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Metadata+xml" PartName="/xl/metadata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ta_s/Dropbox/01_Research/09_Japan_CN_MFT/03_MATLAB/10_Result/10_Tentative/R1_MFT/Loop017/"/>
    </mc:Choice>
  </mc:AlternateContent>
  <xr:revisionPtr revIDLastSave="0" documentId="13_ncr:1_{4A8F4F55-651E-3845-85B1-D26F5C00BCF4}" xr6:coauthVersionLast="47" xr6:coauthVersionMax="47" xr10:uidLastSave="{00000000-0000-0000-0000-000000000000}"/>
  <bookViews>
    <workbookView xWindow="57900" yWindow="500" windowWidth="27240" windowHeight="17500"/>
  </bookViews>
  <sheets>
    <sheet name="2050_MF" sheetId="14" r:id="rId1"/>
    <sheet name="2050_MaterialFootprint" sheetId="15" r:id="rId2"/>
    <sheet name="2045_MF" sheetId="12" r:id="rId3"/>
    <sheet name="2045_MaterialFootprint" sheetId="13" r:id="rId4"/>
    <sheet name="2040_MF" sheetId="10" r:id="rId5"/>
    <sheet name="2040_MaterialFootprint" sheetId="11" r:id="rId6"/>
    <sheet name="2035_MF" sheetId="8" r:id="rId7"/>
    <sheet name="2035_MaterialFootprint" sheetId="9" r:id="rId8"/>
    <sheet name="2030_MF" sheetId="1" r:id="rId9"/>
    <sheet name="2030_MaterialFootprint" sheetId="2" r:id="rId10"/>
    <sheet name="2025_MF" sheetId="3" r:id="rId11"/>
    <sheet name="2025_MaterialFootprint" sheetId="4" r:id="rId12"/>
    <sheet name="2020_MF" sheetId="5" r:id="rId13"/>
    <sheet name="2020_MaterialFootprint" sheetId="6" r:id="rId14"/>
    <sheet name="2015_MF" sheetId="7" r:id="rId15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<sst xmlns="http://schemas.openxmlformats.org/spreadsheetml/2006/main" count="6223" uniqueCount="417">
  <si>
    <t>Industrial products and others</t>
    <phoneticPr fontId="0"/>
  </si>
  <si>
    <t>Other services</t>
    <phoneticPr fontId="0"/>
  </si>
  <si>
    <t>Leisure</t>
  </si>
  <si>
    <t>Medical and health care</t>
    <phoneticPr fontId="0"/>
  </si>
  <si>
    <t>Education</t>
    <phoneticPr fontId="0"/>
  </si>
  <si>
    <t>Utilities</t>
    <phoneticPr fontId="0"/>
  </si>
  <si>
    <t>Transport</t>
    <phoneticPr fontId="0"/>
  </si>
  <si>
    <t>Clothing</t>
  </si>
  <si>
    <t>Housing</t>
    <phoneticPr fontId="0"/>
  </si>
  <si>
    <t>Food</t>
  </si>
  <si>
    <t>75-</t>
    <phoneticPr fontId="0"/>
  </si>
  <si>
    <t>65-74</t>
    <phoneticPr fontId="0"/>
  </si>
  <si>
    <t>55-64</t>
    <phoneticPr fontId="0"/>
  </si>
  <si>
    <t>45-54</t>
    <phoneticPr fontId="0"/>
  </si>
  <si>
    <t>35-44</t>
    <phoneticPr fontId="0"/>
  </si>
  <si>
    <t>25-34</t>
    <phoneticPr fontId="0"/>
  </si>
  <si>
    <t>-24</t>
    <phoneticPr fontId="0"/>
  </si>
  <si>
    <t>Demand</t>
  </si>
  <si>
    <t>No</t>
  </si>
  <si>
    <t>Age of the householer</t>
    <phoneticPr fontId="0"/>
  </si>
  <si>
    <t>t / capita</t>
    <phoneticPr fontId="0"/>
  </si>
  <si>
    <t>Dummy</t>
  </si>
  <si>
    <t>Activities not elsewhere classified</t>
  </si>
  <si>
    <t>Office supplies</t>
  </si>
  <si>
    <t>Miscellaneous personal services</t>
  </si>
  <si>
    <t>Miscellaneous repairs, n.e.c.</t>
  </si>
  <si>
    <t>Supplementary tutorial schools, instruction services for arts, culture and technical skills</t>
  </si>
  <si>
    <t>Ceremonial occasions</t>
  </si>
  <si>
    <t>Photographic studios</t>
  </si>
  <si>
    <t>Miscellaneous amusement and recreation services</t>
  </si>
  <si>
    <t>Amusement and recreation facilities</t>
  </si>
  <si>
    <t>Sport facility service, public gardens and amusement parks</t>
  </si>
  <si>
    <t>Stadiums and companies of bicycle, horse, motorcar and motorboat races</t>
  </si>
  <si>
    <t>Performances (except movie theaters), theatrical comranies</t>
  </si>
  <si>
    <t>Movie theaters</t>
  </si>
  <si>
    <t>Miscellaneous cleaning, barber shops, beauty shops and public baths</t>
  </si>
  <si>
    <t>Public baths</t>
  </si>
  <si>
    <t>Beauty shops</t>
  </si>
  <si>
    <t>Barber shops</t>
  </si>
  <si>
    <t>Cleaning</t>
  </si>
  <si>
    <t>Food take out and delivery services</t>
  </si>
  <si>
    <t>Eating and drinking places</t>
  </si>
  <si>
    <t>Hotels</t>
  </si>
  <si>
    <t>Miscellaneous business services</t>
  </si>
  <si>
    <t>Guard services</t>
  </si>
  <si>
    <t>Building maintenance services</t>
  </si>
  <si>
    <t>Worker dispatching services</t>
  </si>
  <si>
    <t>Civil engineering and construction services</t>
  </si>
  <si>
    <t>Judicial, financial and accounting services</t>
  </si>
  <si>
    <t>Machine repair services</t>
  </si>
  <si>
    <t>Motor vehicle maintenance services</t>
  </si>
  <si>
    <t>Advertising services</t>
  </si>
  <si>
    <t>Car rental and leasing</t>
  </si>
  <si>
    <t>Goods rental and leasing (except car rental)</t>
  </si>
  <si>
    <t xml:space="preserve">Private non-profit institutions serving households, n.e.c. </t>
  </si>
  <si>
    <t>Membership-based business associations</t>
  </si>
  <si>
    <t>Nursing care (except facility services)</t>
  </si>
  <si>
    <t>Nursing care (facility services)</t>
  </si>
  <si>
    <t>Nursery</t>
  </si>
  <si>
    <t>Social welfare</t>
  </si>
  <si>
    <t xml:space="preserve">Social welfare (non puclic institution) </t>
  </si>
  <si>
    <t xml:space="preserve">Social welfare (public institution) </t>
  </si>
  <si>
    <t xml:space="preserve">Social insurance </t>
  </si>
  <si>
    <t>Health and hygiene</t>
  </si>
  <si>
    <t xml:space="preserve">Health and hygiene (public institution) </t>
  </si>
  <si>
    <t>Medical service (miscellaneous medical service)</t>
  </si>
  <si>
    <t>Medical service (pharmacy dispensing)</t>
  </si>
  <si>
    <t>Medical service (dentistry)</t>
  </si>
  <si>
    <t>Medical service (except hospitalization)</t>
  </si>
  <si>
    <t>Medical service (hospitalization)</t>
  </si>
  <si>
    <t>Research and development (intra-enterprise)</t>
  </si>
  <si>
    <t>Research institutes for cultural and social science</t>
  </si>
  <si>
    <t>Research institutes for natural sciences</t>
  </si>
  <si>
    <t xml:space="preserve">Research institutes for cultural and social science (NPI) </t>
  </si>
  <si>
    <t xml:space="preserve">Research institutes for natural sciences (non puclic institution) </t>
  </si>
  <si>
    <t xml:space="preserve">Research institutes for cultural and social science (public institution) </t>
  </si>
  <si>
    <t xml:space="preserve">Research institutes for natural science (public institution) </t>
  </si>
  <si>
    <t>Miscellaneous educational and training institutions</t>
  </si>
  <si>
    <t xml:space="preserve">Miscellaneous educational and training institutions (public institution) </t>
  </si>
  <si>
    <t xml:space="preserve">Social education (non puclic institution) </t>
  </si>
  <si>
    <t xml:space="preserve">Social education (public institution) </t>
  </si>
  <si>
    <t xml:space="preserve">School lunch (non puclic institution) </t>
  </si>
  <si>
    <t xml:space="preserve">School lunch (public institution) </t>
  </si>
  <si>
    <t xml:space="preserve">School education (non puclic institution) </t>
  </si>
  <si>
    <t xml:space="preserve">School education (public institution) </t>
  </si>
  <si>
    <t xml:space="preserve">Public administration (local government) </t>
  </si>
  <si>
    <t xml:space="preserve">Public administration (central government) </t>
  </si>
  <si>
    <t>Publication</t>
  </si>
  <si>
    <t>Newspaper</t>
  </si>
  <si>
    <t>Video picture, sound information, character information production (except newspaper or publication)</t>
  </si>
  <si>
    <t>Internet based services</t>
  </si>
  <si>
    <t>Information services</t>
  </si>
  <si>
    <t>Cable broadcasting</t>
  </si>
  <si>
    <t>Private broadcasting</t>
  </si>
  <si>
    <t>Public broadcasting</t>
  </si>
  <si>
    <t>Services relating to telecommunications</t>
  </si>
  <si>
    <t>Mobile telecommunications</t>
  </si>
  <si>
    <t>Fixed telecommunications</t>
  </si>
  <si>
    <t>Postal services and mail delivery</t>
  </si>
  <si>
    <t>Travel agency and miscellaneous services related to transport</t>
  </si>
  <si>
    <t>Services relating to air transport</t>
  </si>
  <si>
    <t>Airport and air traffic control</t>
  </si>
  <si>
    <t xml:space="preserve">Airport and air traffic control (public corporation) </t>
  </si>
  <si>
    <t>Services related to water transport</t>
  </si>
  <si>
    <t>Port and water traffic control</t>
  </si>
  <si>
    <t xml:space="preserve">Port and water traffic control (public corporation) </t>
  </si>
  <si>
    <t>Facility service for road transport</t>
  </si>
  <si>
    <t>Packing service</t>
  </si>
  <si>
    <t>Storage facility service</t>
  </si>
  <si>
    <t>Consigned freight forwarding</t>
  </si>
  <si>
    <t>Air transport</t>
  </si>
  <si>
    <t>Harbor transport service</t>
  </si>
  <si>
    <t>Coastal and inland water transport</t>
  </si>
  <si>
    <t>International shipping</t>
  </si>
  <si>
    <t>Self-transport (freight)</t>
  </si>
  <si>
    <t>Self-transport (passengers)</t>
  </si>
  <si>
    <t>Road freight transport (except self-transport)</t>
  </si>
  <si>
    <t>Hired car and taxi transport</t>
  </si>
  <si>
    <t>Bus transport service</t>
  </si>
  <si>
    <t>Railway transport (freight)</t>
  </si>
  <si>
    <t>Railway transport (passengers)</t>
  </si>
  <si>
    <t>House rent (imputed house rent)</t>
  </si>
  <si>
    <t>House rent</t>
  </si>
  <si>
    <t>Real estate rental service</t>
  </si>
  <si>
    <t>Real estate agencies and managers</t>
  </si>
  <si>
    <t>Non-life insurance</t>
  </si>
  <si>
    <t>Life insurance</t>
  </si>
  <si>
    <t>Financial service</t>
  </si>
  <si>
    <t>Retail trade</t>
  </si>
  <si>
    <t>Wholesale trade</t>
  </si>
  <si>
    <t xml:space="preserve">Waste management services </t>
  </si>
  <si>
    <t xml:space="preserve">Waste management services (public corporation) </t>
  </si>
  <si>
    <t xml:space="preserve">Sewage disposal </t>
  </si>
  <si>
    <t>Industrial water supply</t>
  </si>
  <si>
    <t>Water supply</t>
  </si>
  <si>
    <t>Steam and hot water supply</t>
  </si>
  <si>
    <t>Gas supply</t>
  </si>
  <si>
    <t>Private power generation</t>
  </si>
  <si>
    <t>Electricity</t>
  </si>
  <si>
    <t>Miscellaneous civil engineering and construction</t>
  </si>
  <si>
    <t>Telecommunication facilities construction</t>
  </si>
  <si>
    <t>Electric power facilities construction</t>
  </si>
  <si>
    <t>Railway construction</t>
  </si>
  <si>
    <t>Agricultural public construction</t>
  </si>
  <si>
    <t>Public construction of rivers, drainages and miscellaneous public construction</t>
  </si>
  <si>
    <t>Public construction of roads</t>
  </si>
  <si>
    <t>Repair of construction</t>
  </si>
  <si>
    <t>Non-residential construction (non-wooden)</t>
  </si>
  <si>
    <t>Non-residential construction (wooden)</t>
  </si>
  <si>
    <t>Residential construction (non-wooden)</t>
  </si>
  <si>
    <t>Residential construction (wooden)</t>
  </si>
  <si>
    <t>Reuse and recycling</t>
  </si>
  <si>
    <t>Miscellaneous manufacturing products</t>
  </si>
  <si>
    <t>Audio and video records, other information recording media</t>
  </si>
  <si>
    <t>"Tatami" (straw matting) and straw products</t>
  </si>
  <si>
    <t>Stationery</t>
  </si>
  <si>
    <t>Musical instruments</t>
  </si>
  <si>
    <t>Watches and clocks</t>
  </si>
  <si>
    <t>Jewelry and adornments</t>
  </si>
  <si>
    <t>Sporting and athletic goods</t>
  </si>
  <si>
    <t>Toys and games</t>
  </si>
  <si>
    <t>Miscellaneous transport equipment</t>
  </si>
  <si>
    <t>Bicycles</t>
  </si>
  <si>
    <t>Repair of aircrafts</t>
  </si>
  <si>
    <t>Aircrafts</t>
  </si>
  <si>
    <t>Repair of rolling stock</t>
  </si>
  <si>
    <t>Rolling stock</t>
  </si>
  <si>
    <t>Repair of ships</t>
  </si>
  <si>
    <t>Internal combustion engines for vessels</t>
  </si>
  <si>
    <t>Miscellaneous Ships (except steel ships)</t>
  </si>
  <si>
    <t>Steel ships</t>
  </si>
  <si>
    <t>Motor vehicle parts and accessories</t>
  </si>
  <si>
    <t>Internal combustion engines for motor vehicles</t>
  </si>
  <si>
    <t>Two-wheel motor vehicles</t>
  </si>
  <si>
    <t>Trucks, buses and miscellaneous cars</t>
  </si>
  <si>
    <t>Passenger motor cars</t>
  </si>
  <si>
    <t>Electronic computing equipment (accessory equipment)</t>
  </si>
  <si>
    <t>Electronic computing equipment (except personal computers)</t>
  </si>
  <si>
    <t>Personal Computers</t>
  </si>
  <si>
    <t>Electric audio equipment</t>
  </si>
  <si>
    <t>Video equipment and digital camera</t>
  </si>
  <si>
    <t>Miscellaneous communication equipment</t>
  </si>
  <si>
    <t>Radio and television sets</t>
  </si>
  <si>
    <t>Radio communication equipment (except mobile phone)</t>
  </si>
  <si>
    <t>Mobile phone</t>
  </si>
  <si>
    <t>Wired communication equipment</t>
  </si>
  <si>
    <t>Miscellaneous electrical devices and parts</t>
  </si>
  <si>
    <t>Batteries</t>
  </si>
  <si>
    <t>Electric lighting fixtures and apparatus</t>
  </si>
  <si>
    <t>Electric bulbs</t>
  </si>
  <si>
    <t>Electric measuring instruments</t>
  </si>
  <si>
    <t>Applied electronic equipment</t>
  </si>
  <si>
    <t>Household electric appliances (except air-conditioners)</t>
  </si>
  <si>
    <t>Household air-conditioners</t>
  </si>
  <si>
    <t>Electrical equipment for internal combustion engines</t>
  </si>
  <si>
    <t>Wiring devices and supplies</t>
  </si>
  <si>
    <t>Relay switches and switchboards</t>
  </si>
  <si>
    <t>Transformers and reactors</t>
  </si>
  <si>
    <t>Rotating electrical equipment</t>
  </si>
  <si>
    <t>Miscellaneous electronic components</t>
  </si>
  <si>
    <t>Electric circuit</t>
  </si>
  <si>
    <t>Storage media</t>
  </si>
  <si>
    <t>Flat-panel and electron tubes</t>
  </si>
  <si>
    <t>Liquid crystal panel</t>
  </si>
  <si>
    <t>Integrated circuits</t>
  </si>
  <si>
    <t>Semiconductor devices</t>
  </si>
  <si>
    <t>Ordnance</t>
  </si>
  <si>
    <t>Optical instruments and lenses</t>
  </si>
  <si>
    <t>Medical instruments</t>
  </si>
  <si>
    <t>Measuring instruments</t>
  </si>
  <si>
    <t>Service industry and amusement machines</t>
  </si>
  <si>
    <t>Miscellaneous office machines</t>
  </si>
  <si>
    <t>Copy machine</t>
  </si>
  <si>
    <t>Miscellaneous production machinery</t>
  </si>
  <si>
    <t>Robots</t>
  </si>
  <si>
    <t>Vacuum equipment and vacuum component</t>
  </si>
  <si>
    <t>Metal molds</t>
  </si>
  <si>
    <t>Semiconductor making equipment</t>
  </si>
  <si>
    <t>Machinists' precision tools</t>
  </si>
  <si>
    <t>Metal processing machinery</t>
  </si>
  <si>
    <t>Metal machine tools</t>
  </si>
  <si>
    <t>Casting equipment and plastic processing machinery</t>
  </si>
  <si>
    <t>Chemical machinery</t>
  </si>
  <si>
    <t>Daily lives industry machinery</t>
  </si>
  <si>
    <t>Textile machinery</t>
  </si>
  <si>
    <t>Machinery and equipment for construction and mining</t>
  </si>
  <si>
    <t>Machinery for agricultural use</t>
  </si>
  <si>
    <t>Miscellaneous general-purpose machinery</t>
  </si>
  <si>
    <t>Bearings</t>
  </si>
  <si>
    <t>Refrigerators and air conditioning apparatus</t>
  </si>
  <si>
    <t>Conveyors</t>
  </si>
  <si>
    <t>Pumps and compressors</t>
  </si>
  <si>
    <t>Engines</t>
  </si>
  <si>
    <t>Turbines</t>
  </si>
  <si>
    <t>Boilers</t>
  </si>
  <si>
    <t>Miscellaneous metal products</t>
  </si>
  <si>
    <t>Plumbing accessories, powder metallurgy products and tools</t>
  </si>
  <si>
    <t>Metal containers, fabricated plate and sheet metal</t>
  </si>
  <si>
    <t>Bolts, nuts, rivets and springs</t>
  </si>
  <si>
    <t>Gas and oil appliances, heating and cooking apparatus</t>
  </si>
  <si>
    <t>Fabricated architectural metal products</t>
  </si>
  <si>
    <t>Fabricated construction-use metal products</t>
  </si>
  <si>
    <t>Miscellaneous non-ferrous metal products</t>
  </si>
  <si>
    <t>Nuclear fuels</t>
  </si>
  <si>
    <t>Non-ferrous metal castings and forgings</t>
  </si>
  <si>
    <t>Rolled and drawn aluminum</t>
  </si>
  <si>
    <t>Rolled and drawn copper and copper alloys</t>
  </si>
  <si>
    <t>Optical fiber cables</t>
  </si>
  <si>
    <t>Electric wires and cables</t>
  </si>
  <si>
    <t>Non-ferrous metal scrap</t>
  </si>
  <si>
    <t>Miscellaneous non-ferrous metals</t>
  </si>
  <si>
    <t>Aluminum (including regenerated aluminum)</t>
  </si>
  <si>
    <t>Lead and zinc (including regenerated lead)</t>
  </si>
  <si>
    <t>Copper</t>
  </si>
  <si>
    <t>Miscellaneous iron or steel products</t>
  </si>
  <si>
    <t>Iron and steel shearing and slitting</t>
  </si>
  <si>
    <t>Cast and forged materials (iron)</t>
  </si>
  <si>
    <t>Cast iron pipes and tubes</t>
  </si>
  <si>
    <t>Cast and forged steel</t>
  </si>
  <si>
    <t>Coated steel</t>
  </si>
  <si>
    <t>Cold-finished steel</t>
  </si>
  <si>
    <t>Steel pipes and tubes</t>
  </si>
  <si>
    <t>Hot rolled steel</t>
  </si>
  <si>
    <t>Scrap iron</t>
  </si>
  <si>
    <t>Crude steel (electric furnaces)</t>
  </si>
  <si>
    <t>Crude steel (converters)</t>
  </si>
  <si>
    <t>Ferro-alloys</t>
  </si>
  <si>
    <t>Pig iron</t>
  </si>
  <si>
    <t>Miscellaneous ceramic, stone and clay products</t>
  </si>
  <si>
    <t>Abrasive and its products</t>
  </si>
  <si>
    <t>Carbon and graphite products</t>
  </si>
  <si>
    <t>Miscellaneous structural clay products</t>
  </si>
  <si>
    <t>Clay refractories</t>
  </si>
  <si>
    <t>Pottery, china and earthenware</t>
  </si>
  <si>
    <t>Cement products</t>
  </si>
  <si>
    <t>Ready mixed concrete</t>
  </si>
  <si>
    <t>Cement</t>
  </si>
  <si>
    <t>Miscellaneous glass products</t>
  </si>
  <si>
    <t>Glass fiber and glass fiber products, n.e.c.</t>
  </si>
  <si>
    <t>Sheet glass and safety glass</t>
  </si>
  <si>
    <t>Leather tanning, leather products and fur skins (except leather footwear)</t>
  </si>
  <si>
    <t>Leather footwear</t>
  </si>
  <si>
    <t>Miscellaneous rubber products</t>
  </si>
  <si>
    <t>Tires and inner tubes</t>
  </si>
  <si>
    <t>Plastic products</t>
  </si>
  <si>
    <t>Paving materials</t>
  </si>
  <si>
    <t>Coal products</t>
  </si>
  <si>
    <t>Petroleum refinery products (including greases)</t>
  </si>
  <si>
    <t>Miscellaneous final chemical products</t>
  </si>
  <si>
    <t>Photographic sensitive materials</t>
  </si>
  <si>
    <t>Gelatin and adhesives</t>
  </si>
  <si>
    <t>Agricultural chemicals</t>
  </si>
  <si>
    <t>Printing ink</t>
  </si>
  <si>
    <t>Paint and varnishes</t>
  </si>
  <si>
    <t>Cosmetics, toilet preparations and dentifrices</t>
  </si>
  <si>
    <t>Oil and fat products and surface-active agents</t>
  </si>
  <si>
    <t>Medicaments</t>
  </si>
  <si>
    <t>Chemical fibers</t>
  </si>
  <si>
    <t>Miscellaneous synthetic resins</t>
  </si>
  <si>
    <t>High function resins</t>
  </si>
  <si>
    <t>Thermoplastics resins</t>
  </si>
  <si>
    <t>Thermo-setting resins</t>
  </si>
  <si>
    <t>Miscellaneous industrial organic chemicals</t>
  </si>
  <si>
    <t>Plasticizers</t>
  </si>
  <si>
    <t>Methane derivatives</t>
  </si>
  <si>
    <t>Synthetic rubber</t>
  </si>
  <si>
    <t>Cyclic intermediates, synthetic dyes and organic pigments</t>
  </si>
  <si>
    <t>Aliphatic intermediates</t>
  </si>
  <si>
    <t>Petrochemical aromatic products (except synthetic resin)</t>
  </si>
  <si>
    <t>Petrochemical basic products</t>
  </si>
  <si>
    <t>Miscellaneous industrial inorganic chemicals</t>
  </si>
  <si>
    <t>Salt</t>
  </si>
  <si>
    <t>Compressed gas and liquefied gas</t>
  </si>
  <si>
    <t>Inorganic pigment</t>
  </si>
  <si>
    <t>Industrial soda chemicals</t>
  </si>
  <si>
    <t>Chemical fertilizer</t>
  </si>
  <si>
    <t>Printing, plate making and book binding</t>
  </si>
  <si>
    <t>Miscellaneous pulp, paper and processed paper products</t>
  </si>
  <si>
    <t>Paper textile for medical use</t>
  </si>
  <si>
    <t>Miscellaneous paper containers</t>
  </si>
  <si>
    <t>Corrugated card board boxes</t>
  </si>
  <si>
    <t>Coated paper and building (construction) paper</t>
  </si>
  <si>
    <t>Corrugated cardboard</t>
  </si>
  <si>
    <t>Paperboard</t>
  </si>
  <si>
    <t>Paper</t>
  </si>
  <si>
    <t>Pulp</t>
  </si>
  <si>
    <t>Miscellaneous furniture and fixtures</t>
  </si>
  <si>
    <t>Wooden fixtures</t>
  </si>
  <si>
    <t>Metallic furniture</t>
  </si>
  <si>
    <t>Wooden furniture</t>
  </si>
  <si>
    <t>Miscellaneous wooden products</t>
  </si>
  <si>
    <t>Wooden chips</t>
  </si>
  <si>
    <t>Plywood, glued laminated timber</t>
  </si>
  <si>
    <t>Timber</t>
  </si>
  <si>
    <t>Miscellaneous ready-made textile products</t>
  </si>
  <si>
    <t>Carpets and floor mats</t>
  </si>
  <si>
    <t>Bedding</t>
  </si>
  <si>
    <t>Miscellaneous wearing apparel and clothing accessories</t>
  </si>
  <si>
    <t>Knitted apparel</t>
  </si>
  <si>
    <t>Woven fabric apparel</t>
  </si>
  <si>
    <t>Miscellaneous fabricated textile products</t>
  </si>
  <si>
    <t>Yarn and fabric dyeing and finishing (processing on commission only)</t>
  </si>
  <si>
    <t>Knitting fabrics</t>
  </si>
  <si>
    <t>Miscellaneous fabrics</t>
  </si>
  <si>
    <t>Silk and artificial silk fabrics (including fabrics of synthetic filament fibers)</t>
  </si>
  <si>
    <t>Cotton and staple fiber fabrics (including fabrics of synthetic spun fibers)</t>
  </si>
  <si>
    <t>Fiber yarns</t>
  </si>
  <si>
    <t>Tobacco</t>
  </si>
  <si>
    <t>Organic fertilizers, n.e.c.</t>
  </si>
  <si>
    <t>Feeds</t>
  </si>
  <si>
    <t>Manufactured ice</t>
  </si>
  <si>
    <t>Soft drinks</t>
  </si>
  <si>
    <t>Tea and roasted coffee</t>
  </si>
  <si>
    <t>Miscellaneous liquors</t>
  </si>
  <si>
    <t>Whiskey and brandy</t>
  </si>
  <si>
    <t>Malt liquors</t>
  </si>
  <si>
    <t>Refined sake</t>
  </si>
  <si>
    <t>Miscellaneous foods</t>
  </si>
  <si>
    <t>Dishes, sushi and lunch boxes</t>
  </si>
  <si>
    <t>Retort foods</t>
  </si>
  <si>
    <t>Prepared frozen foods</t>
  </si>
  <si>
    <t>Condiments and seasonings</t>
  </si>
  <si>
    <t>Animal oil and fats, vegetable oil and meal</t>
  </si>
  <si>
    <t>Dextrose, syrup and isomerized sugar</t>
  </si>
  <si>
    <t>Starch</t>
  </si>
  <si>
    <t>Sugar</t>
  </si>
  <si>
    <t>Preserved agricultural foodstuffs</t>
  </si>
  <si>
    <t>Confectionery</t>
  </si>
  <si>
    <t>Bread</t>
  </si>
  <si>
    <t>Noodles</t>
  </si>
  <si>
    <t>Flour and miscellaneous grain milled products</t>
  </si>
  <si>
    <t>Grain milling</t>
  </si>
  <si>
    <t>Miscellaneous processed seafood</t>
  </si>
  <si>
    <t>Fish paste</t>
  </si>
  <si>
    <t>Bottled or canned seafood</t>
  </si>
  <si>
    <t>Salted, dried or smoked seafood</t>
  </si>
  <si>
    <t>Frozen fish and shellfish</t>
  </si>
  <si>
    <t>Miscellaneous livestock products</t>
  </si>
  <si>
    <t>Dairy farm products</t>
  </si>
  <si>
    <t>Meat</t>
  </si>
  <si>
    <t>Miscellaneous ores</t>
  </si>
  <si>
    <t>Crushed stones</t>
  </si>
  <si>
    <t>Gravel and quarrying</t>
  </si>
  <si>
    <t>Coal mining, crude petroleum and natural gas</t>
  </si>
  <si>
    <t>Inland water fishery and aquaculture</t>
  </si>
  <si>
    <t>Marine aquaculture</t>
  </si>
  <si>
    <t>Marine fishery</t>
  </si>
  <si>
    <t>Special forest products (including hunting)</t>
  </si>
  <si>
    <t>Logs</t>
  </si>
  <si>
    <t>Silviculture</t>
  </si>
  <si>
    <t>Agricultural services (except veterinary service)</t>
  </si>
  <si>
    <t>Veterinary service</t>
  </si>
  <si>
    <t>Miscellaneous livestock</t>
  </si>
  <si>
    <t>Chickens</t>
  </si>
  <si>
    <t>Hen eggs</t>
  </si>
  <si>
    <t>Hogs</t>
  </si>
  <si>
    <t>Beef cattle</t>
  </si>
  <si>
    <t>Dairy cattle farming</t>
  </si>
  <si>
    <t>Miscellaneous inedible crops</t>
  </si>
  <si>
    <t>Change rate from 2015</t>
  </si>
  <si>
    <t>Flowers and plants</t>
  </si>
  <si>
    <t>Change from 2015</t>
  </si>
  <si>
    <t>Seeds and seedlings</t>
  </si>
  <si>
    <t>Total</t>
  </si>
  <si>
    <t>Feed and forage crops</t>
  </si>
  <si>
    <t>Miscellaneous edible crops</t>
  </si>
  <si>
    <t>Crops for beverages</t>
  </si>
  <si>
    <t>Sugar crops</t>
  </si>
  <si>
    <t>Fruits</t>
  </si>
  <si>
    <t>Vegetables</t>
  </si>
  <si>
    <t>Pulses</t>
  </si>
  <si>
    <t>Potatoes and sweet potatoes</t>
  </si>
  <si>
    <t>Wheat, barley and the like</t>
  </si>
  <si>
    <t>Rice</t>
  </si>
  <si>
    <t>Change Rate</t>
  </si>
  <si>
    <t>Difference</t>
  </si>
  <si>
    <t>t-CO2 /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</si>
</sst>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2"/>
      <color theme="1"/>
      <name val="MS-PGothic"/>
      <family val="2"/>
    </font>
    <font>
      <sz val="12"/>
      <color theme="1"/>
      <name val="MS-P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7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3">
    <xf numFmtId="0" fontId="0" fillId="0" borderId="0"/>
    <xf numFmtId="9" fontId="1" fillId="0" borderId="0" applyFont="false" applyFill="false" applyBorder="false" applyAlignment="false" applyProtection="false"/>
    <xf numFmtId="0" fontId="1" fillId="0" borderId="0"/>
  </cellStyleXfs>
  <cellXfs count="706">
    <xf numFmtId="0" fontId="0" fillId="0" borderId="0" xfId="0"/>
    <xf numFmtId="164" fontId="0" fillId="0" borderId="0" xfId="0" applyNumberFormat="true"/>
    <xf numFmtId="0" fontId="0" fillId="0" borderId="0" xfId="0" applyAlignment="true">
      <alignment vertical="center"/>
    </xf>
    <xf numFmtId="0" fontId="0" fillId="0" borderId="0" xfId="0" applyAlignment="true">
      <alignment horizontal="center" vertical="center"/>
    </xf>
    <xf numFmtId="0" fontId="0" fillId="0" borderId="0" xfId="0" quotePrefix="true" applyAlignment="true">
      <alignment horizontal="center" vertical="center"/>
    </xf>
    <xf numFmtId="0" fontId="0" fillId="0" borderId="0" xfId="0" applyAlignment="true">
      <alignment horizontal="right" vertical="center"/>
    </xf>
    <xf numFmtId="0" fontId="1" fillId="0" borderId="0" xfId="2"/>
    <xf numFmtId="2" fontId="1" fillId="0" borderId="0" xfId="2" applyNumberFormat="true"/>
    <xf numFmtId="9" fontId="1" fillId="0" borderId="0" xfId="1" applyBorder="true"/>
    <xf numFmtId="2" fontId="1" fillId="0" borderId="1" xfId="2" applyNumberFormat="true" applyBorder="true"/>
    <xf numFmtId="2" fontId="1" fillId="2" borderId="1" xfId="2" applyNumberFormat="true" applyFill="true" applyBorder="true"/>
    <xf numFmtId="2" fontId="1" fillId="2" borderId="0" xfId="2" applyNumberFormat="true" applyFill="true"/>
    <xf numFmtId="0" fontId="1" fillId="2" borderId="0" xfId="2" applyFill="true"/>
    <xf numFmtId="9" fontId="1" fillId="0" borderId="0" xfId="1"/>
    <xf numFmtId="2" fontId="1" fillId="0" borderId="2" xfId="2" applyNumberFormat="true" applyBorder="true"/>
    <xf numFmtId="0" fontId="1" fillId="0" borderId="2" xfId="2" applyBorder="true"/>
    <xf numFmtId="0" fontId="1" fillId="0" borderId="0" xfId="2" applyAlignment="true">
      <alignment vertical="center"/>
    </xf>
    <xf numFmtId="2" fontId="1" fillId="0" borderId="3" xfId="2" applyNumberFormat="true" applyBorder="true"/>
    <xf numFmtId="0" fontId="1" fillId="0" borderId="3" xfId="2" applyBorder="true" applyAlignment="true">
      <alignment vertical="center"/>
    </xf>
    <xf numFmtId="0" fontId="1" fillId="0" borderId="3" xfId="2" applyBorder="true"/>
    <xf numFmtId="164" fontId="0" fillId="0" borderId="3" xfId="0" applyNumberFormat="true" applyBorder="true"/>
    <xf numFmtId="0" fontId="0" fillId="0" borderId="3" xfId="0" applyBorder="true" applyAlignment="true">
      <alignment vertical="center"/>
    </xf>
    <xf numFmtId="0" fontId="0" fillId="0" borderId="3" xfId="0" applyBorder="true"/>
    <xf numFmtId="0" fontId="1" fillId="0" borderId="4" xfId="2" applyBorder="true" applyAlignment="true">
      <alignment horizontal="center" vertical="center"/>
    </xf>
    <xf numFmtId="0" fontId="1" fillId="0" borderId="4" xfId="2" quotePrefix="true" applyBorder="true" applyAlignment="true">
      <alignment horizontal="center" vertical="center"/>
    </xf>
    <xf numFmtId="0" fontId="1" fillId="0" borderId="5" xfId="2" applyBorder="true" applyAlignment="true">
      <alignment horizontal="center" vertical="center"/>
    </xf>
    <xf numFmtId="0" fontId="1" fillId="0" borderId="4" xfId="2" applyBorder="true" applyAlignment="true">
      <alignment vertical="center"/>
    </xf>
    <xf numFmtId="0" fontId="1" fillId="0" borderId="4" xfId="2" applyBorder="true"/>
    <xf numFmtId="0" fontId="0" fillId="0" borderId="4" xfId="0" applyBorder="true" applyAlignment="true">
      <alignment horizontal="center" vertical="center"/>
    </xf>
    <xf numFmtId="0" fontId="0" fillId="0" borderId="4" xfId="0" quotePrefix="true" applyBorder="true" applyAlignment="true">
      <alignment horizontal="center" vertical="center"/>
    </xf>
    <xf numFmtId="0" fontId="0" fillId="0" borderId="4" xfId="0" applyBorder="true" applyAlignment="true">
      <alignment vertical="center"/>
    </xf>
    <xf numFmtId="0" fontId="0" fillId="0" borderId="4" xfId="0" applyBorder="true"/>
    <xf numFmtId="0" fontId="1" fillId="0" borderId="1" xfId="2" applyBorder="true" applyAlignment="true">
      <alignment vertical="center"/>
    </xf>
    <xf numFmtId="0" fontId="1" fillId="0" borderId="0" xfId="2" applyAlignment="true">
      <alignment horizontal="right" vertical="center"/>
    </xf>
    <xf numFmtId="49" fontId="0" fillId="0" borderId="6" xfId="0" applyNumberFormat="true"/>
    <xf numFmtId="22" fontId="0" fillId="0" borderId="7" xfId="0" applyNumberFormat="true"/>
    <xf numFmtId="49" fontId="0" fillId="0" borderId="8" xfId="0" applyNumberFormat="true"/>
    <xf numFmtId="22" fontId="0" fillId="0" borderId="9" xfId="0" applyNumberFormat="true"/>
    <xf numFmtId="49" fontId="0" fillId="0" borderId="10" xfId="0" applyNumberFormat="true"/>
    <xf numFmtId="22" fontId="0" fillId="0" borderId="11" xfId="0" applyNumberFormat="true"/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49" fontId="0" fillId="0" borderId="314" xfId="0" applyNumberFormat="true"/>
    <xf numFmtId="22" fontId="0" fillId="0" borderId="315" xfId="0" applyNumberFormat="true"/>
    <xf numFmtId="49" fontId="0" fillId="0" borderId="316" xfId="0" applyNumberFormat="true"/>
    <xf numFmtId="22" fontId="0" fillId="0" borderId="317" xfId="0" applyNumberFormat="true"/>
    <xf numFmtId="49" fontId="0" fillId="0" borderId="318" xfId="0" applyNumberFormat="true"/>
    <xf numFmtId="22" fontId="0" fillId="0" borderId="319" xfId="0" applyNumberFormat="true"/>
    <xf numFmtId="49" fontId="0" fillId="0" borderId="320" xfId="0" applyNumberFormat="true"/>
    <xf numFmtId="22" fontId="0" fillId="0" borderId="321" xfId="0" applyNumberFormat="true"/>
    <xf numFmtId="49" fontId="0" fillId="0" borderId="322" xfId="0" applyNumberFormat="true"/>
    <xf numFmtId="22" fontId="0" fillId="0" borderId="323" xfId="0" applyNumberFormat="true"/>
    <xf numFmtId="49" fontId="0" fillId="0" borderId="324" xfId="0" applyNumberFormat="true"/>
    <xf numFmtId="22" fontId="0" fillId="0" borderId="325" xfId="0" applyNumberFormat="true"/>
    <xf numFmtId="49" fontId="0" fillId="0" borderId="326" xfId="0" applyNumberFormat="true"/>
    <xf numFmtId="22" fontId="0" fillId="0" borderId="327" xfId="0" applyNumberFormat="true"/>
    <xf numFmtId="49" fontId="0" fillId="0" borderId="328" xfId="0" applyNumberFormat="true"/>
    <xf numFmtId="22" fontId="0" fillId="0" borderId="329" xfId="0" applyNumberFormat="true"/>
    <xf numFmtId="49" fontId="0" fillId="0" borderId="330" xfId="0" applyNumberFormat="true"/>
    <xf numFmtId="22" fontId="0" fillId="0" borderId="331" xfId="0" applyNumberFormat="true"/>
    <xf numFmtId="49" fontId="0" fillId="0" borderId="332" xfId="0" applyNumberFormat="true"/>
    <xf numFmtId="22" fontId="0" fillId="0" borderId="333" xfId="0" applyNumberFormat="true"/>
    <xf numFmtId="49" fontId="0" fillId="0" borderId="334" xfId="0" applyNumberFormat="true"/>
    <xf numFmtId="22" fontId="0" fillId="0" borderId="335" xfId="0" applyNumberFormat="true"/>
    <xf numFmtId="49" fontId="0" fillId="0" borderId="336" xfId="0" applyNumberFormat="true"/>
    <xf numFmtId="22" fontId="0" fillId="0" borderId="337" xfId="0" applyNumberFormat="true"/>
    <xf numFmtId="49" fontId="0" fillId="0" borderId="338" xfId="0" applyNumberFormat="true"/>
    <xf numFmtId="22" fontId="0" fillId="0" borderId="339" xfId="0" applyNumberFormat="true"/>
    <xf numFmtId="49" fontId="0" fillId="0" borderId="340" xfId="0" applyNumberFormat="true"/>
    <xf numFmtId="22" fontId="0" fillId="0" borderId="341" xfId="0" applyNumberFormat="true"/>
    <xf numFmtId="49" fontId="0" fillId="0" borderId="342" xfId="0" applyNumberFormat="true"/>
    <xf numFmtId="22" fontId="0" fillId="0" borderId="343" xfId="0" applyNumberFormat="true"/>
    <xf numFmtId="49" fontId="0" fillId="0" borderId="344" xfId="0" applyNumberFormat="true"/>
    <xf numFmtId="22" fontId="0" fillId="0" borderId="345" xfId="0" applyNumberFormat="true"/>
    <xf numFmtId="49" fontId="0" fillId="0" borderId="346" xfId="0" applyNumberFormat="true"/>
    <xf numFmtId="22" fontId="0" fillId="0" borderId="347" xfId="0" applyNumberFormat="true"/>
    <xf numFmtId="49" fontId="0" fillId="0" borderId="348" xfId="0" applyNumberFormat="true"/>
    <xf numFmtId="22" fontId="0" fillId="0" borderId="349" xfId="0" applyNumberFormat="true"/>
    <xf numFmtId="49" fontId="0" fillId="0" borderId="350" xfId="0" applyNumberFormat="true"/>
    <xf numFmtId="22" fontId="0" fillId="0" borderId="351" xfId="0" applyNumberFormat="true"/>
    <xf numFmtId="49" fontId="0" fillId="0" borderId="352" xfId="0" applyNumberFormat="true"/>
    <xf numFmtId="22" fontId="0" fillId="0" borderId="353" xfId="0" applyNumberFormat="true"/>
    <xf numFmtId="49" fontId="0" fillId="0" borderId="354" xfId="0" applyNumberFormat="true"/>
    <xf numFmtId="22" fontId="0" fillId="0" borderId="355" xfId="0" applyNumberFormat="true"/>
    <xf numFmtId="49" fontId="0" fillId="0" borderId="356" xfId="0" applyNumberFormat="true"/>
    <xf numFmtId="22" fontId="0" fillId="0" borderId="357" xfId="0" applyNumberFormat="true"/>
    <xf numFmtId="49" fontId="0" fillId="0" borderId="358" xfId="0" applyNumberFormat="true"/>
    <xf numFmtId="22" fontId="0" fillId="0" borderId="359" xfId="0" applyNumberFormat="true"/>
    <xf numFmtId="49" fontId="0" fillId="0" borderId="360" xfId="0" applyNumberFormat="true"/>
    <xf numFmtId="22" fontId="0" fillId="0" borderId="361" xfId="0" applyNumberFormat="true"/>
    <xf numFmtId="49" fontId="0" fillId="0" borderId="362" xfId="0" applyNumberFormat="true"/>
    <xf numFmtId="22" fontId="0" fillId="0" borderId="363" xfId="0" applyNumberFormat="true"/>
    <xf numFmtId="49" fontId="0" fillId="0" borderId="364" xfId="0" applyNumberFormat="true"/>
    <xf numFmtId="22" fontId="0" fillId="0" borderId="365" xfId="0" applyNumberFormat="true"/>
    <xf numFmtId="49" fontId="0" fillId="0" borderId="366" xfId="0" applyNumberFormat="true"/>
    <xf numFmtId="22" fontId="0" fillId="0" borderId="367" xfId="0" applyNumberFormat="true"/>
    <xf numFmtId="49" fontId="0" fillId="0" borderId="368" xfId="0" applyNumberFormat="true"/>
    <xf numFmtId="22" fontId="0" fillId="0" borderId="369" xfId="0" applyNumberFormat="true"/>
    <xf numFmtId="49" fontId="0" fillId="0" borderId="370" xfId="0" applyNumberFormat="true"/>
    <xf numFmtId="22" fontId="0" fillId="0" borderId="371" xfId="0" applyNumberFormat="true"/>
    <xf numFmtId="49" fontId="0" fillId="0" borderId="372" xfId="0" applyNumberFormat="true"/>
    <xf numFmtId="22" fontId="0" fillId="0" borderId="373" xfId="0" applyNumberFormat="true"/>
    <xf numFmtId="49" fontId="0" fillId="0" borderId="374" xfId="0" applyNumberFormat="true"/>
    <xf numFmtId="22" fontId="0" fillId="0" borderId="375" xfId="0" applyNumberFormat="true"/>
    <xf numFmtId="49" fontId="0" fillId="0" borderId="376" xfId="0" applyNumberFormat="true"/>
    <xf numFmtId="22" fontId="0" fillId="0" borderId="377" xfId="0" applyNumberFormat="true"/>
    <xf numFmtId="49" fontId="0" fillId="0" borderId="378" xfId="0" applyNumberFormat="true"/>
    <xf numFmtId="22" fontId="0" fillId="0" borderId="379" xfId="0" applyNumberFormat="true"/>
    <xf numFmtId="49" fontId="0" fillId="0" borderId="380" xfId="0" applyNumberFormat="true"/>
    <xf numFmtId="22" fontId="0" fillId="0" borderId="381" xfId="0" applyNumberFormat="true"/>
    <xf numFmtId="49" fontId="0" fillId="0" borderId="382" xfId="0" applyNumberFormat="true"/>
    <xf numFmtId="22" fontId="0" fillId="0" borderId="383" xfId="0" applyNumberFormat="true"/>
    <xf numFmtId="49" fontId="0" fillId="0" borderId="384" xfId="0" applyNumberFormat="true"/>
    <xf numFmtId="22" fontId="0" fillId="0" borderId="385" xfId="0" applyNumberFormat="true"/>
    <xf numFmtId="49" fontId="0" fillId="0" borderId="386" xfId="0" applyNumberFormat="true"/>
    <xf numFmtId="22" fontId="0" fillId="0" borderId="387" xfId="0" applyNumberFormat="true"/>
    <xf numFmtId="49" fontId="0" fillId="0" borderId="388" xfId="0" applyNumberFormat="true"/>
    <xf numFmtId="22" fontId="0" fillId="0" borderId="389" xfId="0" applyNumberFormat="true"/>
    <xf numFmtId="49" fontId="0" fillId="0" borderId="390" xfId="0" applyNumberFormat="true"/>
    <xf numFmtId="22" fontId="0" fillId="0" borderId="391" xfId="0" applyNumberFormat="true"/>
    <xf numFmtId="49" fontId="0" fillId="0" borderId="392" xfId="0" applyNumberFormat="true"/>
    <xf numFmtId="22" fontId="0" fillId="0" borderId="393" xfId="0" applyNumberFormat="true"/>
    <xf numFmtId="49" fontId="0" fillId="0" borderId="394" xfId="0" applyNumberFormat="true"/>
    <xf numFmtId="22" fontId="0" fillId="0" borderId="395" xfId="0" applyNumberFormat="true"/>
    <xf numFmtId="49" fontId="0" fillId="0" borderId="396" xfId="0" applyNumberFormat="true"/>
    <xf numFmtId="22" fontId="0" fillId="0" borderId="397" xfId="0" applyNumberFormat="true"/>
    <xf numFmtId="49" fontId="0" fillId="0" borderId="398" xfId="0" applyNumberFormat="true"/>
    <xf numFmtId="22" fontId="0" fillId="0" borderId="399" xfId="0" applyNumberFormat="true"/>
    <xf numFmtId="49" fontId="0" fillId="0" borderId="400" xfId="0" applyNumberFormat="true"/>
    <xf numFmtId="22" fontId="0" fillId="0" borderId="401" xfId="0" applyNumberFormat="true"/>
    <xf numFmtId="49" fontId="0" fillId="0" borderId="402" xfId="0" applyNumberFormat="true"/>
    <xf numFmtId="22" fontId="0" fillId="0" borderId="403" xfId="0" applyNumberFormat="true"/>
    <xf numFmtId="49" fontId="0" fillId="0" borderId="404" xfId="0" applyNumberFormat="true"/>
    <xf numFmtId="22" fontId="0" fillId="0" borderId="405" xfId="0" applyNumberFormat="true"/>
    <xf numFmtId="49" fontId="0" fillId="0" borderId="406" xfId="0" applyNumberFormat="true"/>
    <xf numFmtId="22" fontId="0" fillId="0" borderId="407" xfId="0" applyNumberFormat="true"/>
    <xf numFmtId="49" fontId="0" fillId="0" borderId="408" xfId="0" applyNumberFormat="true"/>
    <xf numFmtId="22" fontId="0" fillId="0" borderId="409" xfId="0" applyNumberFormat="true"/>
    <xf numFmtId="49" fontId="0" fillId="0" borderId="410" xfId="0" applyNumberFormat="true"/>
    <xf numFmtId="22" fontId="0" fillId="0" borderId="411" xfId="0" applyNumberFormat="true"/>
    <xf numFmtId="49" fontId="0" fillId="0" borderId="412" xfId="0" applyNumberFormat="true"/>
    <xf numFmtId="22" fontId="0" fillId="0" borderId="413" xfId="0" applyNumberFormat="true"/>
    <xf numFmtId="49" fontId="0" fillId="0" borderId="414" xfId="0" applyNumberFormat="true"/>
    <xf numFmtId="22" fontId="0" fillId="0" borderId="415" xfId="0" applyNumberFormat="true"/>
    <xf numFmtId="49" fontId="0" fillId="0" borderId="416" xfId="0" applyNumberFormat="true"/>
    <xf numFmtId="22" fontId="0" fillId="0" borderId="417" xfId="0" applyNumberFormat="true"/>
    <xf numFmtId="49" fontId="0" fillId="0" borderId="418" xfId="0" applyNumberFormat="true"/>
    <xf numFmtId="22" fontId="0" fillId="0" borderId="419" xfId="0" applyNumberFormat="true"/>
    <xf numFmtId="49" fontId="0" fillId="0" borderId="420" xfId="0" applyNumberFormat="true"/>
    <xf numFmtId="22" fontId="0" fillId="0" borderId="421" xfId="0" applyNumberFormat="true"/>
    <xf numFmtId="49" fontId="0" fillId="0" borderId="422" xfId="0" applyNumberFormat="true"/>
    <xf numFmtId="22" fontId="0" fillId="0" borderId="423" xfId="0" applyNumberFormat="true"/>
    <xf numFmtId="49" fontId="0" fillId="0" borderId="424" xfId="0" applyNumberFormat="true"/>
    <xf numFmtId="22" fontId="0" fillId="0" borderId="425" xfId="0" applyNumberFormat="true"/>
    <xf numFmtId="49" fontId="0" fillId="0" borderId="426" xfId="0" applyNumberFormat="true"/>
    <xf numFmtId="22" fontId="0" fillId="0" borderId="427" xfId="0" applyNumberFormat="true"/>
    <xf numFmtId="49" fontId="0" fillId="0" borderId="428" xfId="0" applyNumberFormat="true"/>
    <xf numFmtId="22" fontId="0" fillId="0" borderId="429" xfId="0" applyNumberFormat="true"/>
    <xf numFmtId="49" fontId="0" fillId="0" borderId="430" xfId="0" applyNumberFormat="true"/>
    <xf numFmtId="22" fontId="0" fillId="0" borderId="431" xfId="0" applyNumberFormat="true"/>
    <xf numFmtId="49" fontId="0" fillId="0" borderId="432" xfId="0" applyNumberFormat="true"/>
    <xf numFmtId="22" fontId="0" fillId="0" borderId="433" xfId="0" applyNumberFormat="true"/>
    <xf numFmtId="49" fontId="0" fillId="0" borderId="434" xfId="0" applyNumberFormat="true"/>
    <xf numFmtId="22" fontId="0" fillId="0" borderId="435" xfId="0" applyNumberFormat="true"/>
    <xf numFmtId="49" fontId="0" fillId="0" borderId="436" xfId="0" applyNumberFormat="true"/>
    <xf numFmtId="22" fontId="0" fillId="0" borderId="437" xfId="0" applyNumberFormat="true"/>
    <xf numFmtId="49" fontId="0" fillId="0" borderId="438" xfId="0" applyNumberFormat="true"/>
    <xf numFmtId="22" fontId="0" fillId="0" borderId="439" xfId="0" applyNumberFormat="true"/>
    <xf numFmtId="49" fontId="0" fillId="0" borderId="440" xfId="0" applyNumberFormat="true"/>
    <xf numFmtId="22" fontId="0" fillId="0" borderId="441" xfId="0" applyNumberFormat="true"/>
    <xf numFmtId="49" fontId="0" fillId="0" borderId="442" xfId="0" applyNumberFormat="true"/>
    <xf numFmtId="22" fontId="0" fillId="0" borderId="443" xfId="0" applyNumberFormat="true"/>
    <xf numFmtId="49" fontId="0" fillId="0" borderId="444" xfId="0" applyNumberFormat="true"/>
    <xf numFmtId="22" fontId="0" fillId="0" borderId="445" xfId="0" applyNumberFormat="true"/>
    <xf numFmtId="49" fontId="0" fillId="0" borderId="446" xfId="0" applyNumberFormat="true"/>
    <xf numFmtId="22" fontId="0" fillId="0" borderId="447" xfId="0" applyNumberFormat="true"/>
    <xf numFmtId="49" fontId="0" fillId="0" borderId="448" xfId="0" applyNumberFormat="true"/>
    <xf numFmtId="22" fontId="0" fillId="0" borderId="449" xfId="0" applyNumberFormat="true"/>
    <xf numFmtId="49" fontId="0" fillId="0" borderId="450" xfId="0" applyNumberFormat="true"/>
    <xf numFmtId="22" fontId="0" fillId="0" borderId="451" xfId="0" applyNumberFormat="true"/>
    <xf numFmtId="49" fontId="0" fillId="0" borderId="452" xfId="0" applyNumberFormat="true"/>
    <xf numFmtId="22" fontId="0" fillId="0" borderId="453" xfId="0" applyNumberFormat="true"/>
    <xf numFmtId="49" fontId="0" fillId="0" borderId="454" xfId="0" applyNumberFormat="true"/>
    <xf numFmtId="22" fontId="0" fillId="0" borderId="455" xfId="0" applyNumberFormat="true"/>
    <xf numFmtId="49" fontId="0" fillId="0" borderId="456" xfId="0" applyNumberFormat="true"/>
    <xf numFmtId="22" fontId="0" fillId="0" borderId="457" xfId="0" applyNumberFormat="true"/>
    <xf numFmtId="49" fontId="0" fillId="0" borderId="458" xfId="0" applyNumberFormat="true"/>
    <xf numFmtId="22" fontId="0" fillId="0" borderId="459" xfId="0" applyNumberFormat="true"/>
    <xf numFmtId="49" fontId="0" fillId="0" borderId="460" xfId="0" applyNumberFormat="true"/>
    <xf numFmtId="22" fontId="0" fillId="0" borderId="461" xfId="0" applyNumberFormat="true"/>
    <xf numFmtId="49" fontId="0" fillId="0" borderId="462" xfId="0" applyNumberFormat="true"/>
    <xf numFmtId="22" fontId="0" fillId="0" borderId="463" xfId="0" applyNumberFormat="true"/>
    <xf numFmtId="49" fontId="0" fillId="0" borderId="464" xfId="0" applyNumberFormat="true"/>
    <xf numFmtId="22" fontId="0" fillId="0" borderId="465" xfId="0" applyNumberFormat="true"/>
    <xf numFmtId="49" fontId="0" fillId="0" borderId="466" xfId="0" applyNumberFormat="true"/>
    <xf numFmtId="22" fontId="0" fillId="0" borderId="467" xfId="0" applyNumberFormat="true"/>
    <xf numFmtId="49" fontId="0" fillId="0" borderId="468" xfId="0" applyNumberFormat="true"/>
    <xf numFmtId="22" fontId="0" fillId="0" borderId="469" xfId="0" applyNumberFormat="true"/>
    <xf numFmtId="49" fontId="0" fillId="0" borderId="470" xfId="0" applyNumberFormat="true"/>
    <xf numFmtId="22" fontId="0" fillId="0" borderId="471" xfId="0" applyNumberFormat="true"/>
    <xf numFmtId="49" fontId="0" fillId="0" borderId="472" xfId="0" applyNumberFormat="true"/>
    <xf numFmtId="22" fontId="0" fillId="0" borderId="473" xfId="0" applyNumberFormat="true"/>
    <xf numFmtId="49" fontId="0" fillId="0" borderId="474" xfId="0" applyNumberFormat="true"/>
    <xf numFmtId="22" fontId="0" fillId="0" borderId="475" xfId="0" applyNumberFormat="true"/>
    <xf numFmtId="49" fontId="0" fillId="0" borderId="476" xfId="0" applyNumberFormat="true"/>
    <xf numFmtId="22" fontId="0" fillId="0" borderId="477" xfId="0" applyNumberFormat="true"/>
    <xf numFmtId="49" fontId="0" fillId="0" borderId="478" xfId="0" applyNumberFormat="true"/>
    <xf numFmtId="22" fontId="0" fillId="0" borderId="479" xfId="0" applyNumberFormat="true"/>
    <xf numFmtId="49" fontId="0" fillId="0" borderId="480" xfId="0" applyNumberFormat="true"/>
    <xf numFmtId="22" fontId="0" fillId="0" borderId="481" xfId="0" applyNumberFormat="true"/>
    <xf numFmtId="49" fontId="0" fillId="0" borderId="482" xfId="0" applyNumberFormat="true"/>
    <xf numFmtId="22" fontId="0" fillId="0" borderId="483" xfId="0" applyNumberFormat="true"/>
    <xf numFmtId="49" fontId="0" fillId="0" borderId="484" xfId="0" applyNumberFormat="true"/>
    <xf numFmtId="22" fontId="0" fillId="0" borderId="485" xfId="0" applyNumberFormat="true"/>
    <xf numFmtId="49" fontId="0" fillId="0" borderId="486" xfId="0" applyNumberFormat="true"/>
    <xf numFmtId="22" fontId="0" fillId="0" borderId="487" xfId="0" applyNumberFormat="true"/>
    <xf numFmtId="49" fontId="0" fillId="0" borderId="488" xfId="0" applyNumberFormat="true"/>
    <xf numFmtId="22" fontId="0" fillId="0" borderId="489" xfId="0" applyNumberFormat="true"/>
    <xf numFmtId="49" fontId="0" fillId="0" borderId="490" xfId="0" applyNumberFormat="true"/>
    <xf numFmtId="22" fontId="0" fillId="0" borderId="491" xfId="0" applyNumberFormat="true"/>
    <xf numFmtId="49" fontId="0" fillId="0" borderId="492" xfId="0" applyNumberFormat="true"/>
    <xf numFmtId="22" fontId="0" fillId="0" borderId="493" xfId="0" applyNumberFormat="true"/>
    <xf numFmtId="49" fontId="0" fillId="0" borderId="494" xfId="0" applyNumberFormat="true"/>
    <xf numFmtId="22" fontId="0" fillId="0" borderId="495" xfId="0" applyNumberFormat="true"/>
    <xf numFmtId="49" fontId="0" fillId="0" borderId="496" xfId="0" applyNumberFormat="true"/>
    <xf numFmtId="22" fontId="0" fillId="0" borderId="497" xfId="0" applyNumberFormat="true"/>
    <xf numFmtId="49" fontId="0" fillId="0" borderId="498" xfId="0" applyNumberFormat="true"/>
    <xf numFmtId="22" fontId="0" fillId="0" borderId="499" xfId="0" applyNumberFormat="true"/>
    <xf numFmtId="49" fontId="0" fillId="0" borderId="500" xfId="0" applyNumberFormat="true"/>
    <xf numFmtId="22" fontId="0" fillId="0" borderId="501" xfId="0" applyNumberFormat="true"/>
    <xf numFmtId="49" fontId="0" fillId="0" borderId="502" xfId="0" applyNumberFormat="true"/>
    <xf numFmtId="22" fontId="0" fillId="0" borderId="503" xfId="0" applyNumberFormat="true"/>
    <xf numFmtId="49" fontId="0" fillId="0" borderId="504" xfId="0" applyNumberFormat="true"/>
    <xf numFmtId="22" fontId="0" fillId="0" borderId="505" xfId="0" applyNumberFormat="true"/>
    <xf numFmtId="49" fontId="0" fillId="0" borderId="506" xfId="0" applyNumberFormat="true"/>
    <xf numFmtId="22" fontId="0" fillId="0" borderId="507" xfId="0" applyNumberFormat="true"/>
    <xf numFmtId="49" fontId="0" fillId="0" borderId="508" xfId="0" applyNumberFormat="true"/>
    <xf numFmtId="22" fontId="0" fillId="0" borderId="509" xfId="0" applyNumberFormat="true"/>
    <xf numFmtId="49" fontId="0" fillId="0" borderId="510" xfId="0" applyNumberFormat="true"/>
    <xf numFmtId="22" fontId="0" fillId="0" borderId="511" xfId="0" applyNumberFormat="true"/>
    <xf numFmtId="49" fontId="0" fillId="0" borderId="512" xfId="0" applyNumberFormat="true"/>
    <xf numFmtId="22" fontId="0" fillId="0" borderId="513" xfId="0" applyNumberFormat="true"/>
    <xf numFmtId="49" fontId="0" fillId="0" borderId="514" xfId="0" applyNumberFormat="true"/>
    <xf numFmtId="22" fontId="0" fillId="0" borderId="515" xfId="0" applyNumberFormat="true"/>
    <xf numFmtId="49" fontId="0" fillId="0" borderId="516" xfId="0" applyNumberFormat="true"/>
    <xf numFmtId="22" fontId="0" fillId="0" borderId="517" xfId="0" applyNumberFormat="true"/>
    <xf numFmtId="49" fontId="0" fillId="0" borderId="518" xfId="0" applyNumberFormat="true"/>
    <xf numFmtId="22" fontId="0" fillId="0" borderId="519" xfId="0" applyNumberFormat="true"/>
    <xf numFmtId="49" fontId="0" fillId="0" borderId="520" xfId="0" applyNumberFormat="true"/>
    <xf numFmtId="22" fontId="0" fillId="0" borderId="521" xfId="0" applyNumberFormat="true"/>
    <xf numFmtId="49" fontId="0" fillId="0" borderId="522" xfId="0" applyNumberFormat="true"/>
    <xf numFmtId="22" fontId="0" fillId="0" borderId="523" xfId="0" applyNumberFormat="true"/>
    <xf numFmtId="49" fontId="0" fillId="0" borderId="524" xfId="0" applyNumberFormat="true"/>
    <xf numFmtId="22" fontId="0" fillId="0" borderId="525" xfId="0" applyNumberFormat="true"/>
    <xf numFmtId="49" fontId="0" fillId="0" borderId="526" xfId="0" applyNumberFormat="true"/>
    <xf numFmtId="22" fontId="0" fillId="0" borderId="527" xfId="0" applyNumberFormat="true"/>
    <xf numFmtId="49" fontId="0" fillId="0" borderId="528" xfId="0" applyNumberFormat="true"/>
    <xf numFmtId="22" fontId="0" fillId="0" borderId="529" xfId="0" applyNumberFormat="true"/>
    <xf numFmtId="49" fontId="0" fillId="0" borderId="530" xfId="0" applyNumberFormat="true"/>
    <xf numFmtId="22" fontId="0" fillId="0" borderId="531" xfId="0" applyNumberFormat="true"/>
    <xf numFmtId="49" fontId="0" fillId="0" borderId="532" xfId="0" applyNumberFormat="true"/>
    <xf numFmtId="22" fontId="0" fillId="0" borderId="533" xfId="0" applyNumberFormat="true"/>
    <xf numFmtId="49" fontId="0" fillId="0" borderId="534" xfId="0" applyNumberFormat="true"/>
    <xf numFmtId="22" fontId="0" fillId="0" borderId="535" xfId="0" applyNumberFormat="true"/>
    <xf numFmtId="49" fontId="0" fillId="0" borderId="536" xfId="0" applyNumberFormat="true"/>
    <xf numFmtId="22" fontId="0" fillId="0" borderId="537" xfId="0" applyNumberFormat="true"/>
    <xf numFmtId="49" fontId="0" fillId="0" borderId="538" xfId="0" applyNumberFormat="true"/>
    <xf numFmtId="22" fontId="0" fillId="0" borderId="539" xfId="0" applyNumberFormat="true"/>
    <xf numFmtId="49" fontId="0" fillId="0" borderId="540" xfId="0" applyNumberFormat="true"/>
    <xf numFmtId="22" fontId="0" fillId="0" borderId="541" xfId="0" applyNumberFormat="true"/>
    <xf numFmtId="49" fontId="0" fillId="0" borderId="542" xfId="0" applyNumberFormat="true"/>
    <xf numFmtId="22" fontId="0" fillId="0" borderId="543" xfId="0" applyNumberFormat="true"/>
    <xf numFmtId="49" fontId="0" fillId="0" borderId="544" xfId="0" applyNumberFormat="true"/>
    <xf numFmtId="22" fontId="0" fillId="0" borderId="545" xfId="0" applyNumberFormat="true"/>
    <xf numFmtId="49" fontId="0" fillId="0" borderId="546" xfId="0" applyNumberFormat="true"/>
    <xf numFmtId="22" fontId="0" fillId="0" borderId="547" xfId="0" applyNumberFormat="true"/>
    <xf numFmtId="49" fontId="0" fillId="0" borderId="548" xfId="0" applyNumberFormat="true"/>
    <xf numFmtId="22" fontId="0" fillId="0" borderId="549" xfId="0" applyNumberFormat="true"/>
    <xf numFmtId="49" fontId="0" fillId="0" borderId="550" xfId="0" applyNumberFormat="true"/>
    <xf numFmtId="22" fontId="0" fillId="0" borderId="551" xfId="0" applyNumberFormat="true"/>
    <xf numFmtId="49" fontId="0" fillId="0" borderId="552" xfId="0" applyNumberFormat="true"/>
    <xf numFmtId="22" fontId="0" fillId="0" borderId="553" xfId="0" applyNumberFormat="true"/>
    <xf numFmtId="49" fontId="0" fillId="0" borderId="554" xfId="0" applyNumberFormat="true"/>
    <xf numFmtId="22" fontId="0" fillId="0" borderId="555" xfId="0" applyNumberFormat="true"/>
    <xf numFmtId="49" fontId="0" fillId="0" borderId="556" xfId="0" applyNumberFormat="true"/>
    <xf numFmtId="22" fontId="0" fillId="0" borderId="557" xfId="0" applyNumberFormat="true"/>
    <xf numFmtId="49" fontId="0" fillId="0" borderId="558" xfId="0" applyNumberFormat="true"/>
    <xf numFmtId="22" fontId="0" fillId="0" borderId="559" xfId="0" applyNumberFormat="true"/>
    <xf numFmtId="49" fontId="0" fillId="0" borderId="560" xfId="0" applyNumberFormat="true"/>
    <xf numFmtId="22" fontId="0" fillId="0" borderId="561" xfId="0" applyNumberFormat="true"/>
    <xf numFmtId="49" fontId="0" fillId="0" borderId="562" xfId="0" applyNumberFormat="true"/>
    <xf numFmtId="22" fontId="0" fillId="0" borderId="563" xfId="0" applyNumberFormat="true"/>
    <xf numFmtId="49" fontId="0" fillId="0" borderId="564" xfId="0" applyNumberFormat="true"/>
    <xf numFmtId="22" fontId="0" fillId="0" borderId="565" xfId="0" applyNumberFormat="true"/>
    <xf numFmtId="49" fontId="0" fillId="0" borderId="566" xfId="0" applyNumberFormat="true"/>
    <xf numFmtId="22" fontId="0" fillId="0" borderId="567" xfId="0" applyNumberFormat="true"/>
    <xf numFmtId="49" fontId="0" fillId="0" borderId="568" xfId="0" applyNumberFormat="true"/>
    <xf numFmtId="22" fontId="0" fillId="0" borderId="569" xfId="0" applyNumberFormat="true"/>
    <xf numFmtId="49" fontId="0" fillId="0" borderId="570" xfId="0" applyNumberFormat="true"/>
    <xf numFmtId="22" fontId="0" fillId="0" borderId="571" xfId="0" applyNumberFormat="true"/>
    <xf numFmtId="49" fontId="0" fillId="0" borderId="572" xfId="0" applyNumberFormat="true"/>
    <xf numFmtId="22" fontId="0" fillId="0" borderId="573" xfId="0" applyNumberFormat="true"/>
    <xf numFmtId="49" fontId="0" fillId="0" borderId="574" xfId="0" applyNumberFormat="true"/>
    <xf numFmtId="22" fontId="0" fillId="0" borderId="575" xfId="0" applyNumberFormat="true"/>
    <xf numFmtId="49" fontId="0" fillId="0" borderId="576" xfId="0" applyNumberFormat="true"/>
    <xf numFmtId="22" fontId="0" fillId="0" borderId="577" xfId="0" applyNumberFormat="true"/>
    <xf numFmtId="49" fontId="0" fillId="0" borderId="578" xfId="0" applyNumberFormat="true"/>
    <xf numFmtId="22" fontId="0" fillId="0" borderId="579" xfId="0" applyNumberFormat="true"/>
    <xf numFmtId="49" fontId="0" fillId="0" borderId="580" xfId="0" applyNumberFormat="true"/>
    <xf numFmtId="22" fontId="0" fillId="0" borderId="581" xfId="0" applyNumberFormat="true"/>
    <xf numFmtId="49" fontId="0" fillId="0" borderId="582" xfId="0" applyNumberFormat="true"/>
    <xf numFmtId="22" fontId="0" fillId="0" borderId="583" xfId="0" applyNumberFormat="true"/>
    <xf numFmtId="49" fontId="0" fillId="0" borderId="584" xfId="0" applyNumberFormat="true"/>
    <xf numFmtId="22" fontId="0" fillId="0" borderId="585" xfId="0" applyNumberFormat="true"/>
    <xf numFmtId="49" fontId="0" fillId="0" borderId="586" xfId="0" applyNumberFormat="true"/>
    <xf numFmtId="22" fontId="0" fillId="0" borderId="587" xfId="0" applyNumberFormat="true"/>
    <xf numFmtId="49" fontId="0" fillId="0" borderId="588" xfId="0" applyNumberFormat="true"/>
    <xf numFmtId="22" fontId="0" fillId="0" borderId="589" xfId="0" applyNumberFormat="true"/>
    <xf numFmtId="49" fontId="0" fillId="0" borderId="590" xfId="0" applyNumberFormat="true"/>
    <xf numFmtId="22" fontId="0" fillId="0" borderId="591" xfId="0" applyNumberFormat="true"/>
    <xf numFmtId="49" fontId="0" fillId="0" borderId="592" xfId="0" applyNumberFormat="true"/>
    <xf numFmtId="22" fontId="0" fillId="0" borderId="593" xfId="0" applyNumberFormat="true"/>
    <xf numFmtId="49" fontId="0" fillId="0" borderId="594" xfId="0" applyNumberFormat="true"/>
    <xf numFmtId="22" fontId="0" fillId="0" borderId="595" xfId="0" applyNumberFormat="true"/>
    <xf numFmtId="49" fontId="0" fillId="0" borderId="596" xfId="0" applyNumberFormat="true"/>
    <xf numFmtId="22" fontId="0" fillId="0" borderId="597" xfId="0" applyNumberFormat="true"/>
    <xf numFmtId="49" fontId="0" fillId="0" borderId="598" xfId="0" applyNumberFormat="true"/>
    <xf numFmtId="22" fontId="0" fillId="0" borderId="599" xfId="0" applyNumberFormat="true"/>
    <xf numFmtId="49" fontId="0" fillId="0" borderId="600" xfId="0" applyNumberFormat="true"/>
    <xf numFmtId="22" fontId="0" fillId="0" borderId="601" xfId="0" applyNumberFormat="true"/>
    <xf numFmtId="49" fontId="0" fillId="0" borderId="602" xfId="0" applyNumberFormat="true"/>
    <xf numFmtId="22" fontId="0" fillId="0" borderId="603" xfId="0" applyNumberFormat="true"/>
    <xf numFmtId="49" fontId="0" fillId="0" borderId="604" xfId="0" applyNumberFormat="true"/>
    <xf numFmtId="22" fontId="0" fillId="0" borderId="605" xfId="0" applyNumberFormat="true"/>
    <xf numFmtId="49" fontId="0" fillId="0" borderId="606" xfId="0" applyNumberFormat="true"/>
    <xf numFmtId="22" fontId="0" fillId="0" borderId="607" xfId="0" applyNumberFormat="true"/>
    <xf numFmtId="49" fontId="0" fillId="0" borderId="608" xfId="0" applyNumberFormat="true"/>
    <xf numFmtId="22" fontId="0" fillId="0" borderId="609" xfId="0" applyNumberFormat="true"/>
    <xf numFmtId="49" fontId="0" fillId="0" borderId="610" xfId="0" applyNumberFormat="true"/>
    <xf numFmtId="22" fontId="0" fillId="0" borderId="611" xfId="0" applyNumberFormat="true"/>
    <xf numFmtId="49" fontId="0" fillId="0" borderId="612" xfId="0" applyNumberFormat="true"/>
    <xf numFmtId="22" fontId="0" fillId="0" borderId="613" xfId="0" applyNumberFormat="true"/>
    <xf numFmtId="49" fontId="0" fillId="0" borderId="614" xfId="0" applyNumberFormat="true"/>
    <xf numFmtId="22" fontId="0" fillId="0" borderId="615" xfId="0" applyNumberFormat="true"/>
    <xf numFmtId="49" fontId="0" fillId="0" borderId="616" xfId="0" applyNumberFormat="true"/>
    <xf numFmtId="22" fontId="0" fillId="0" borderId="617" xfId="0" applyNumberFormat="true"/>
    <xf numFmtId="49" fontId="0" fillId="0" borderId="618" xfId="0" applyNumberFormat="true"/>
    <xf numFmtId="22" fontId="0" fillId="0" borderId="619" xfId="0" applyNumberFormat="true"/>
    <xf numFmtId="49" fontId="0" fillId="0" borderId="620" xfId="0" applyNumberFormat="true"/>
    <xf numFmtId="22" fontId="0" fillId="0" borderId="621" xfId="0" applyNumberFormat="true"/>
    <xf numFmtId="49" fontId="0" fillId="0" borderId="622" xfId="0" applyNumberFormat="true"/>
    <xf numFmtId="22" fontId="0" fillId="0" borderId="623" xfId="0" applyNumberFormat="true"/>
    <xf numFmtId="49" fontId="0" fillId="0" borderId="624" xfId="0" applyNumberFormat="true"/>
    <xf numFmtId="22" fontId="0" fillId="0" borderId="625" xfId="0" applyNumberFormat="true"/>
    <xf numFmtId="49" fontId="0" fillId="0" borderId="626" xfId="0" applyNumberFormat="true"/>
    <xf numFmtId="22" fontId="0" fillId="0" borderId="627" xfId="0" applyNumberFormat="true"/>
    <xf numFmtId="49" fontId="0" fillId="0" borderId="628" xfId="0" applyNumberFormat="true"/>
    <xf numFmtId="22" fontId="0" fillId="0" borderId="629" xfId="0" applyNumberFormat="true"/>
    <xf numFmtId="49" fontId="0" fillId="0" borderId="630" xfId="0" applyNumberFormat="true"/>
    <xf numFmtId="22" fontId="0" fillId="0" borderId="631" xfId="0" applyNumberFormat="true"/>
    <xf numFmtId="49" fontId="0" fillId="0" borderId="632" xfId="0" applyNumberFormat="true"/>
    <xf numFmtId="22" fontId="0" fillId="0" borderId="633" xfId="0" applyNumberFormat="true"/>
    <xf numFmtId="49" fontId="0" fillId="0" borderId="634" xfId="0" applyNumberFormat="true"/>
    <xf numFmtId="22" fontId="0" fillId="0" borderId="635" xfId="0" applyNumberFormat="true"/>
    <xf numFmtId="49" fontId="0" fillId="0" borderId="636" xfId="0" applyNumberFormat="true"/>
    <xf numFmtId="22" fontId="0" fillId="0" borderId="637" xfId="0" applyNumberFormat="true"/>
    <xf numFmtId="49" fontId="0" fillId="0" borderId="638" xfId="0" applyNumberFormat="true"/>
    <xf numFmtId="22" fontId="0" fillId="0" borderId="639" xfId="0" applyNumberFormat="true"/>
    <xf numFmtId="49" fontId="0" fillId="0" borderId="640" xfId="0" applyNumberFormat="true"/>
    <xf numFmtId="22" fontId="0" fillId="0" borderId="641" xfId="0" applyNumberFormat="true"/>
    <xf numFmtId="49" fontId="0" fillId="0" borderId="642" xfId="0" applyNumberFormat="true"/>
    <xf numFmtId="22" fontId="0" fillId="0" borderId="643" xfId="0" applyNumberFormat="true"/>
    <xf numFmtId="49" fontId="0" fillId="0" borderId="644" xfId="0" applyNumberFormat="true"/>
    <xf numFmtId="22" fontId="0" fillId="0" borderId="645" xfId="0" applyNumberFormat="true"/>
    <xf numFmtId="49" fontId="0" fillId="0" borderId="646" xfId="0" applyNumberFormat="true"/>
    <xf numFmtId="22" fontId="0" fillId="0" borderId="647" xfId="0" applyNumberFormat="true"/>
    <xf numFmtId="49" fontId="0" fillId="0" borderId="648" xfId="0" applyNumberFormat="true"/>
    <xf numFmtId="22" fontId="0" fillId="0" borderId="649" xfId="0" applyNumberFormat="true"/>
    <xf numFmtId="49" fontId="0" fillId="0" borderId="650" xfId="0" applyNumberFormat="true"/>
    <xf numFmtId="22" fontId="0" fillId="0" borderId="651" xfId="0" applyNumberFormat="true"/>
    <xf numFmtId="49" fontId="0" fillId="0" borderId="652" xfId="0" applyNumberFormat="true"/>
    <xf numFmtId="22" fontId="0" fillId="0" borderId="653" xfId="0" applyNumberFormat="true"/>
    <xf numFmtId="49" fontId="0" fillId="0" borderId="654" xfId="0" applyNumberFormat="true"/>
    <xf numFmtId="22" fontId="0" fillId="0" borderId="655" xfId="0" applyNumberFormat="true"/>
    <xf numFmtId="49" fontId="0" fillId="0" borderId="656" xfId="0" applyNumberFormat="true"/>
    <xf numFmtId="22" fontId="0" fillId="0" borderId="657" xfId="0" applyNumberFormat="true"/>
    <xf numFmtId="49" fontId="0" fillId="0" borderId="658" xfId="0" applyNumberFormat="true"/>
    <xf numFmtId="22" fontId="0" fillId="0" borderId="659" xfId="0" applyNumberFormat="true"/>
    <xf numFmtId="49" fontId="0" fillId="0" borderId="660" xfId="0" applyNumberFormat="true"/>
    <xf numFmtId="22" fontId="0" fillId="0" borderId="661" xfId="0" applyNumberFormat="true"/>
    <xf numFmtId="49" fontId="0" fillId="0" borderId="662" xfId="0" applyNumberFormat="true"/>
    <xf numFmtId="22" fontId="0" fillId="0" borderId="663" xfId="0" applyNumberFormat="true"/>
    <xf numFmtId="49" fontId="0" fillId="0" borderId="664" xfId="0" applyNumberFormat="true"/>
    <xf numFmtId="22" fontId="0" fillId="0" borderId="665" xfId="0" applyNumberFormat="true"/>
    <xf numFmtId="49" fontId="0" fillId="0" borderId="666" xfId="0" applyNumberFormat="true"/>
    <xf numFmtId="22" fontId="0" fillId="0" borderId="667" xfId="0" applyNumberFormat="true"/>
    <xf numFmtId="49" fontId="0" fillId="0" borderId="668" xfId="0" applyNumberFormat="true"/>
    <xf numFmtId="22" fontId="0" fillId="0" borderId="669" xfId="0" applyNumberFormat="true"/>
    <xf numFmtId="49" fontId="0" fillId="0" borderId="670" xfId="0" applyNumberFormat="true"/>
    <xf numFmtId="22" fontId="0" fillId="0" borderId="671" xfId="0" applyNumberFormat="true"/>
    <xf numFmtId="49" fontId="0" fillId="0" borderId="672" xfId="0" applyNumberFormat="true"/>
    <xf numFmtId="22" fontId="0" fillId="0" borderId="673" xfId="0" applyNumberFormat="true"/>
    <xf numFmtId="49" fontId="0" fillId="0" borderId="674" xfId="0" applyNumberFormat="true"/>
    <xf numFmtId="22" fontId="0" fillId="0" borderId="675" xfId="0" applyNumberFormat="true"/>
    <xf numFmtId="49" fontId="0" fillId="0" borderId="676" xfId="0" applyNumberFormat="true"/>
    <xf numFmtId="22" fontId="0" fillId="0" borderId="677" xfId="0" applyNumberFormat="true"/>
  </cellXfs>
  <cellStyles count="3">
    <cellStyle name="Normal" xfId="0" builtinId="0"/>
    <cellStyle name="Normal 2" xfId="2" xr:uid="{47C6612F-B5D1-8046-8691-6AF14F6F6C9E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styles.xml" Type="http://schemas.openxmlformats.org/officeDocument/2006/relationships/styles" Id="rId17"/><Relationship Target="worksheets/sheet2.xml" Type="http://schemas.openxmlformats.org/officeDocument/2006/relationships/worksheet" Id="rId2"/><Relationship Target="theme/theme1.xml" Type="http://schemas.openxmlformats.org/officeDocument/2006/relationships/theme" Id="rId16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metadata.xml" Type="http://schemas.openxmlformats.org/officeDocument/2006/relationships/sheetMetadata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625C-3053-B445-A3E2-2077B0F0F1C1}">
  <dimension ref="A1:I12"/>
  <sheetViews>
    <sheetView tabSelected="true" workbookViewId="0">
      <selection activeCell="B28" sqref="B28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2050_MF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'2050_MaterialFootprint'!C3</f>
        <v>1.3343855416527592</v>
      </c>
      <c r="D3" s="1">
        <f>'2050_MaterialFootprint'!D3</f>
        <v>1.4211673912938694</v>
      </c>
      <c r="E3" s="1">
        <f>'2050_MaterialFootprint'!E3</f>
        <v>1.3754244172301648</v>
      </c>
      <c r="F3" s="1">
        <f>'2050_MaterialFootprint'!F3</f>
        <v>1.5908924240390312</v>
      </c>
      <c r="G3" s="1">
        <f>'2050_MaterialFootprint'!G3</f>
        <v>1.6542481937652138</v>
      </c>
      <c r="H3" s="1">
        <f>'2050_MaterialFootprint'!H3</f>
        <v>1.5759174984600799</v>
      </c>
      <c r="I3" s="1">
        <f>'2050_MaterialFootprint'!I3</f>
        <v>1.4092822129907874</v>
      </c>
    </row>
    <row r="4">
      <c r="A4">
        <v>2</v>
      </c>
      <c r="B4" s="2" t="s">
        <v>8</v>
      </c>
      <c r="C4" s="1">
        <f>'2050_MaterialFootprint'!C4</f>
        <v>0.12381846262140882</v>
      </c>
      <c r="D4" s="1">
        <f>'2050_MaterialFootprint'!D4</f>
        <v>0.1048508675718344</v>
      </c>
      <c r="E4" s="1">
        <f>'2050_MaterialFootprint'!E4</f>
        <v>9.6553302392638124E-2</v>
      </c>
      <c r="F4" s="1">
        <f>'2050_MaterialFootprint'!F4</f>
        <v>9.5219319302441124E-2</v>
      </c>
      <c r="G4" s="1">
        <f>'2050_MaterialFootprint'!G4</f>
        <v>8.2525875127645948E-2</v>
      </c>
      <c r="H4" s="1">
        <f>'2050_MaterialFootprint'!H4</f>
        <v>7.8920569667674717E-2</v>
      </c>
      <c r="I4" s="1">
        <f>'2050_MaterialFootprint'!I4</f>
        <v>7.2733984327086831E-2</v>
      </c>
    </row>
    <row r="5">
      <c r="A5">
        <v>3</v>
      </c>
      <c r="B5" s="2" t="s">
        <v>7</v>
      </c>
      <c r="C5" s="1">
        <f>'2050_MaterialFootprint'!C5</f>
        <v>1.5689668444168862E-2</v>
      </c>
      <c r="D5" s="1">
        <f>'2050_MaterialFootprint'!D5</f>
        <v>1.4778884430409173E-2</v>
      </c>
      <c r="E5" s="1">
        <f>'2050_MaterialFootprint'!E5</f>
        <v>1.3417126562995702E-2</v>
      </c>
      <c r="F5" s="1">
        <f>'2050_MaterialFootprint'!F5</f>
        <v>1.4635867803738834E-2</v>
      </c>
      <c r="G5" s="1">
        <f>'2050_MaterialFootprint'!G5</f>
        <v>1.4519486615270583E-2</v>
      </c>
      <c r="H5" s="1">
        <f>'2050_MaterialFootprint'!H5</f>
        <v>1.1279132313498568E-2</v>
      </c>
      <c r="I5" s="1">
        <f>'2050_MaterialFootprint'!I5</f>
        <v>9.1632635396949012E-3</v>
      </c>
    </row>
    <row r="6">
      <c r="A6">
        <v>4</v>
      </c>
      <c r="B6" s="2" t="s">
        <v>6</v>
      </c>
      <c r="C6" s="1">
        <f>'2050_MaterialFootprint'!C6</f>
        <v>0.40196488808683839</v>
      </c>
      <c r="D6" s="1">
        <f>'2050_MaterialFootprint'!D6</f>
        <v>0.31980706053126295</v>
      </c>
      <c r="E6" s="1">
        <f>'2050_MaterialFootprint'!E6</f>
        <v>0.28737504361214172</v>
      </c>
      <c r="F6" s="1">
        <f>'2050_MaterialFootprint'!F6</f>
        <v>0.337802912292193</v>
      </c>
      <c r="G6" s="1">
        <f>'2050_MaterialFootprint'!G6</f>
        <v>0.31902474885855514</v>
      </c>
      <c r="H6" s="1">
        <f>'2050_MaterialFootprint'!H6</f>
        <v>0.28486425168241092</v>
      </c>
      <c r="I6" s="1">
        <f>'2050_MaterialFootprint'!I6</f>
        <v>0.23540366581906927</v>
      </c>
    </row>
    <row r="7">
      <c r="A7">
        <v>5</v>
      </c>
      <c r="B7" s="2" t="s">
        <v>5</v>
      </c>
      <c r="C7" s="1">
        <f>'2050_MaterialFootprint'!C7</f>
        <v>0.22232851809359608</v>
      </c>
      <c r="D7" s="1">
        <f>'2050_MaterialFootprint'!D7</f>
        <v>0.16647970590594732</v>
      </c>
      <c r="E7" s="1">
        <f>'2050_MaterialFootprint'!E7</f>
        <v>0.15492729142594058</v>
      </c>
      <c r="F7" s="1">
        <f>'2050_MaterialFootprint'!F7</f>
        <v>0.15618149035591275</v>
      </c>
      <c r="G7" s="1">
        <f>'2050_MaterialFootprint'!G7</f>
        <v>0.14335650868894012</v>
      </c>
      <c r="H7" s="1">
        <f>'2050_MaterialFootprint'!H7</f>
        <v>0.14143178096904474</v>
      </c>
      <c r="I7" s="1">
        <f>'2050_MaterialFootprint'!I7</f>
        <v>0.12914870913521964</v>
      </c>
    </row>
    <row r="8">
      <c r="A8">
        <v>6</v>
      </c>
      <c r="B8" s="2" t="s">
        <v>4</v>
      </c>
      <c r="C8" s="1">
        <f>'2050_MaterialFootprint'!C8</f>
        <v>2.0263447068806818E-2</v>
      </c>
      <c r="D8" s="1">
        <f>'2050_MaterialFootprint'!D8</f>
        <v>5.0863871148793226E-2</v>
      </c>
      <c r="E8" s="1">
        <f>'2050_MaterialFootprint'!E8</f>
        <v>7.373337366302872E-2</v>
      </c>
      <c r="F8" s="1">
        <f>'2050_MaterialFootprint'!F8</f>
        <v>9.6786343281619655E-2</v>
      </c>
      <c r="G8" s="1">
        <f>'2050_MaterialFootprint'!G8</f>
        <v>5.821554613807748E-2</v>
      </c>
      <c r="H8" s="1">
        <f>'2050_MaterialFootprint'!H8</f>
        <v>1.9103480678919333E-2</v>
      </c>
      <c r="I8" s="1">
        <f>'2050_MaterialFootprint'!I8</f>
        <v>1.5326762624116249E-2</v>
      </c>
    </row>
    <row r="9">
      <c r="A9">
        <v>7</v>
      </c>
      <c r="B9" s="2" t="s">
        <v>3</v>
      </c>
      <c r="C9" s="1">
        <f>'2050_MaterialFootprint'!C9</f>
        <v>4.8115803234593198E-2</v>
      </c>
      <c r="D9" s="1">
        <f>'2050_MaterialFootprint'!D9</f>
        <v>9.5320452868226463E-2</v>
      </c>
      <c r="E9" s="1">
        <f>'2050_MaterialFootprint'!E9</f>
        <v>0.11352588630189935</v>
      </c>
      <c r="F9" s="1">
        <f>'2050_MaterialFootprint'!F9</f>
        <v>0.1295567396351418</v>
      </c>
      <c r="G9" s="1">
        <f>'2050_MaterialFootprint'!G9</f>
        <v>0.15550670595482732</v>
      </c>
      <c r="H9" s="1">
        <f>'2050_MaterialFootprint'!H9</f>
        <v>0.15600924373131136</v>
      </c>
      <c r="I9" s="1">
        <f>'2050_MaterialFootprint'!I9</f>
        <v>0.15823252389513923</v>
      </c>
    </row>
    <row r="10">
      <c r="A10">
        <v>8</v>
      </c>
      <c r="B10" s="2" t="s">
        <v>2</v>
      </c>
      <c r="C10" s="1">
        <f>'2050_MaterialFootprint'!C10</f>
        <v>0.18653048724590079</v>
      </c>
      <c r="D10" s="1">
        <f>'2050_MaterialFootprint'!D10</f>
        <v>0.12583974577024981</v>
      </c>
      <c r="E10" s="1">
        <f>'2050_MaterialFootprint'!E10</f>
        <v>0.11841154779557569</v>
      </c>
      <c r="F10" s="1">
        <f>'2050_MaterialFootprint'!F10</f>
        <v>0.12557667298288633</v>
      </c>
      <c r="G10" s="1">
        <f>'2050_MaterialFootprint'!G10</f>
        <v>0.13466299770867377</v>
      </c>
      <c r="H10" s="1">
        <f>'2050_MaterialFootprint'!H10</f>
        <v>0.13676546543407639</v>
      </c>
      <c r="I10" s="1">
        <f>'2050_MaterialFootprint'!I10</f>
        <v>0.11488638596591941</v>
      </c>
    </row>
    <row r="11">
      <c r="A11">
        <v>9</v>
      </c>
      <c r="B11" s="2" t="s">
        <v>1</v>
      </c>
      <c r="C11" s="1">
        <f>'2050_MaterialFootprint'!C11</f>
        <v>0.5299479514080776</v>
      </c>
      <c r="D11" s="1">
        <f>'2050_MaterialFootprint'!D11</f>
        <v>0.46575037945963327</v>
      </c>
      <c r="E11" s="1">
        <f>'2050_MaterialFootprint'!E11</f>
        <v>0.52541584213247416</v>
      </c>
      <c r="F11" s="1">
        <f>'2050_MaterialFootprint'!F11</f>
        <v>0.61955981020806172</v>
      </c>
      <c r="G11" s="1">
        <f>'2050_MaterialFootprint'!G11</f>
        <v>0.6385697987511445</v>
      </c>
      <c r="H11" s="1">
        <f>'2050_MaterialFootprint'!H11</f>
        <v>0.60090937110109333</v>
      </c>
      <c r="I11" s="1">
        <f>'2050_MaterialFootprint'!I11</f>
        <v>0.56183346451326499</v>
      </c>
    </row>
    <row r="12">
      <c r="A12">
        <v>10</v>
      </c>
      <c r="B12" s="2" t="s">
        <v>0</v>
      </c>
      <c r="C12" s="1">
        <f>'2050_MaterialFootprint'!C12</f>
        <v>0.34233549658806262</v>
      </c>
      <c r="D12" s="1">
        <f>'2050_MaterialFootprint'!D12</f>
        <v>0.28798571550097529</v>
      </c>
      <c r="E12" s="1">
        <f>'2050_MaterialFootprint'!E12</f>
        <v>0.2787383347819421</v>
      </c>
      <c r="F12" s="1">
        <f>'2050_MaterialFootprint'!F12</f>
        <v>0.32629005092220326</v>
      </c>
      <c r="G12" s="1">
        <f>'2050_MaterialFootprint'!G12</f>
        <v>0.35541452637366311</v>
      </c>
      <c r="H12" s="1">
        <f>'2050_MaterialFootprint'!H12</f>
        <v>0.33366644045226473</v>
      </c>
      <c r="I12" s="1">
        <f>'2050_MaterialFootprint'!I12</f>
        <v>0.2979268246209999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EA09-2181-C840-BB64-8A43E40E1458}">
  <dimension ref="A1:AX393"/>
  <sheetViews>
    <sheetView workbookViewId="0">
      <selection activeCell="B28" sqref="B28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2050_MaterialFootprint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2050_MaterialFootprint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1.3326313074731932</v>
      </c>
      <c r="D3" s="1">
        <v>1.4194279183827194</v>
      </c>
      <c r="E3" s="1">
        <v>1.373381069398528</v>
      </c>
      <c r="F3" s="1">
        <v>1.5881510818822795</v>
      </c>
      <c r="G3" s="1">
        <v>1.6511798592641154</v>
      </c>
      <c r="H3" s="1">
        <v>1.5727805668899029</v>
      </c>
      <c r="I3" s="1">
        <v>1.4064343096699103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1.7862126230826392e-07</v>
      </c>
      <c r="V3" s="7">
        <v>2.4086172383030929e-07</v>
      </c>
      <c r="W3" s="7">
        <v>2.2518495408681043e-07</v>
      </c>
      <c r="X3" s="7">
        <v>2.1525546414688496e-07</v>
      </c>
      <c r="Y3" s="7">
        <v>2.2418943943114528e-07</v>
      </c>
      <c r="Z3" s="7">
        <v>2.3282646932407582e-07</v>
      </c>
      <c r="AA3" s="7">
        <v>2.2983181975133423e-07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Q39" si="0">U3-AD3</f>
        <v>2.4964602583118019E-9</v>
      </c>
      <c r="AL3" s="7">
        <f t="shared" si="0"/>
        <v>3.3541708352484155E-9</v>
      </c>
      <c r="AM3" s="7">
        <f t="shared" si="0"/>
        <v>3.1375941222805558E-9</v>
      </c>
      <c r="AN3" s="7">
        <f t="shared" si="0"/>
        <v>3.0001326632468249E-9</v>
      </c>
      <c r="AO3" s="7">
        <f t="shared" si="0"/>
        <v>3.1237082374591966E-9</v>
      </c>
      <c r="AP3" s="7">
        <f t="shared" si="0"/>
        <v>3.2439971968320487E-9</v>
      </c>
      <c r="AQ3" s="7">
        <f t="shared" si="0"/>
        <v>3.2028360379145112E-9</v>
      </c>
      <c r="AR3" s="8">
        <f t="shared" ref="AR3:AX39" si="1">IF(AD3=0,0,AK3/AD3)</f>
        <v>1.4156560757533422E-2</v>
      </c>
      <c r="AS3" s="8">
        <f t="shared" si="1"/>
        <v>1.4105199662221027E-2</v>
      </c>
      <c r="AT3" s="8">
        <f t="shared" si="1"/>
        <v>1.4113028737009089E-2</v>
      </c>
      <c r="AU3" s="8">
        <f t="shared" si="1"/>
        <v>1.4117278203710594E-2</v>
      </c>
      <c r="AV3" s="8">
        <f t="shared" si="1"/>
        <v>1.4113077629209098E-2</v>
      </c>
      <c r="AW3" s="8">
        <f t="shared" si="1"/>
        <v>1.4112870610228846E-2</v>
      </c>
      <c r="AX3" s="8">
        <f t="shared" si="1"/>
        <v>1.4115485350976507E-2</v>
      </c>
    </row>
    <row r="4">
      <c r="A4">
        <v>2</v>
      </c>
      <c r="B4" s="2" t="s">
        <v>8</v>
      </c>
      <c r="C4" s="1">
        <v>0.085032260121827297</v>
      </c>
      <c r="D4" s="1">
        <v>0.055237882738888675</v>
      </c>
      <c r="E4" s="1">
        <v>0.025975790349400139</v>
      </c>
      <c r="F4" s="1">
        <v>0.021811154493124769</v>
      </c>
      <c r="G4" s="1">
        <v>0.018520284027735222</v>
      </c>
      <c r="H4" s="1">
        <v>0.018518369926853781</v>
      </c>
      <c r="I4" s="1">
        <v>0.01945466224585387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2.948545110991439e-12</v>
      </c>
      <c r="V4" s="7">
        <v>2.9463762676169151e-12</v>
      </c>
      <c r="W4" s="7">
        <v>2.9463587713207161e-12</v>
      </c>
      <c r="X4" s="7">
        <v>2.947120080904154e-12</v>
      </c>
      <c r="Y4" s="7">
        <v>2.949588409433314e-12</v>
      </c>
      <c r="Z4" s="7">
        <v>2.9507356192991285e-12</v>
      </c>
      <c r="AA4" s="7">
        <v>2.9540854827130806e-12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3.5731193879484289E-12</v>
      </c>
      <c r="AL4" s="7">
        <f t="shared" si="0"/>
        <v>3.5679141511796673E-12</v>
      </c>
      <c r="AM4" s="7">
        <f t="shared" si="0"/>
        <v>3.5680575146023662E-12</v>
      </c>
      <c r="AN4" s="7">
        <f t="shared" si="0"/>
        <v>3.5673542246474302E-12</v>
      </c>
      <c r="AO4" s="7">
        <f t="shared" si="0"/>
        <v>3.5661291427497003E-12</v>
      </c>
      <c r="AP4" s="7">
        <f t="shared" si="0"/>
        <v>3.5649921636812367E-12</v>
      </c>
      <c r="AQ4" s="7">
        <f t="shared" si="0"/>
        <v>3.5639380154984577E-12</v>
      </c>
      <c r="AR4" s="8">
        <f t="shared" si="1"/>
        <v>0</v>
      </c>
      <c r="AS4" s="8">
        <f t="shared" si="1"/>
        <v>0</v>
      </c>
      <c r="AT4" s="8">
        <f t="shared" si="1"/>
        <v>0</v>
      </c>
      <c r="AU4" s="8">
        <f t="shared" si="1"/>
        <v>0</v>
      </c>
      <c r="AV4" s="8">
        <f t="shared" si="1"/>
        <v>0</v>
      </c>
      <c r="AW4" s="8">
        <f t="shared" si="1"/>
        <v>0</v>
      </c>
      <c r="AX4" s="8">
        <f t="shared" si="1"/>
        <v>0</v>
      </c>
    </row>
    <row r="5">
      <c r="A5">
        <v>3</v>
      </c>
      <c r="B5" s="2" t="s">
        <v>7</v>
      </c>
      <c r="C5" s="1">
        <v>0.015157527368474363</v>
      </c>
      <c r="D5" s="1">
        <v>0.013898816803043695</v>
      </c>
      <c r="E5" s="1">
        <v>0.011830298724459957</v>
      </c>
      <c r="F5" s="1">
        <v>0.012308049930217502</v>
      </c>
      <c r="G5" s="1">
        <v>0.011823009363607731</v>
      </c>
      <c r="H5" s="1">
        <v>0.0097311292880029373</v>
      </c>
      <c r="I5" s="1">
        <v>0.0081541492122864587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0.0017562372344556549</v>
      </c>
      <c r="V5" s="7">
        <v>0.0024478600701561249</v>
      </c>
      <c r="W5" s="7">
        <v>0.0027988596525009676</v>
      </c>
      <c r="X5" s="7">
        <v>0.0033566338791232667</v>
      </c>
      <c r="Y5" s="7">
        <v>0.0040562214986304794</v>
      </c>
      <c r="Z5" s="7">
        <v>0.0045224516739220703</v>
      </c>
      <c r="AA5" s="7">
        <v>0.0039631895814108056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6.8260000468426622E-6</v>
      </c>
      <c r="AL5" s="7">
        <f t="shared" si="0"/>
        <v>6.1245028269538322E-6</v>
      </c>
      <c r="AM5" s="7">
        <f t="shared" si="0"/>
        <v>5.9598943255036695E-6</v>
      </c>
      <c r="AN5" s="7">
        <f t="shared" si="0"/>
        <v>6.1382157097921927E-6</v>
      </c>
      <c r="AO5" s="7">
        <f t="shared" si="0"/>
        <v>5.6575799738840804E-6</v>
      </c>
      <c r="AP5" s="7">
        <f t="shared" si="0"/>
        <v>5.5242762748075255E-6</v>
      </c>
      <c r="AQ5" s="7">
        <f t="shared" si="0"/>
        <v>5.2019891974659435E-6</v>
      </c>
      <c r="AR5" s="8">
        <f t="shared" si="1"/>
        <v>3.8931863053477045E-3</v>
      </c>
      <c r="AS5" s="8">
        <f t="shared" si="1"/>
        <v>2.5029865129776443E-3</v>
      </c>
      <c r="AT5" s="8">
        <f t="shared" si="1"/>
        <v>2.1297853443774384E-3</v>
      </c>
      <c r="AU5" s="8">
        <f t="shared" si="1"/>
        <v>1.828945512449784E-3</v>
      </c>
      <c r="AV5" s="8">
        <f t="shared" si="1"/>
        <v>1.3949553554167167E-3</v>
      </c>
      <c r="AW5" s="8">
        <f t="shared" si="1"/>
        <v>1.2216601184075373E-3</v>
      </c>
      <c r="AX5" s="8">
        <f t="shared" si="1"/>
        <v>1.3127367227919462E-3</v>
      </c>
    </row>
    <row r="6">
      <c r="A6">
        <v>4</v>
      </c>
      <c r="B6" s="2" t="s">
        <v>6</v>
      </c>
      <c r="C6" s="1">
        <v>0.3101948534392398</v>
      </c>
      <c r="D6" s="1">
        <v>0.21648883510813544</v>
      </c>
      <c r="E6" s="1">
        <v>0.13365909349748933</v>
      </c>
      <c r="F6" s="1">
        <v>0.12726212395637376</v>
      </c>
      <c r="G6" s="1">
        <v>0.11583274225073686</v>
      </c>
      <c r="H6" s="1">
        <v>0.11048693492429591</v>
      </c>
      <c r="I6" s="1">
        <v>0.10561978801358143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1.3786871096984838e-05</v>
      </c>
      <c r="V6" s="7">
        <v>1.9404719156305252e-05</v>
      </c>
      <c r="W6" s="7">
        <v>2.4675242247869469e-05</v>
      </c>
      <c r="X6" s="7">
        <v>2.9538157502946497e-05</v>
      </c>
      <c r="Y6" s="7">
        <v>3.8238514999817127e-05</v>
      </c>
      <c r="Z6" s="7">
        <v>4.4168125414176089e-05</v>
      </c>
      <c r="AA6" s="7">
        <v>4.1226023158374064e-05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1.7212275756877487E-7</v>
      </c>
      <c r="AL6" s="7">
        <f t="shared" si="0"/>
        <v>2.3826032873079799E-7</v>
      </c>
      <c r="AM6" s="7">
        <f t="shared" si="0"/>
        <v>2.9987852852785094E-7</v>
      </c>
      <c r="AN6" s="7">
        <f t="shared" si="0"/>
        <v>3.5605163438910784E-7</v>
      </c>
      <c r="AO6" s="7">
        <f t="shared" si="0"/>
        <v>4.5319074342754681E-7</v>
      </c>
      <c r="AP6" s="7">
        <f t="shared" si="0"/>
        <v>5.1812429591231198E-7</v>
      </c>
      <c r="AQ6" s="7">
        <f t="shared" si="0"/>
        <v>4.8466816786860606E-7</v>
      </c>
      <c r="AR6" s="8">
        <f t="shared" si="1"/>
        <v>1.2632696870505656E-2</v>
      </c>
      <c r="AS6" s="8">
        <f t="shared" si="1"/>
        <v>1.2421412890427282E-2</v>
      </c>
      <c r="AT6" s="8">
        <f t="shared" si="1"/>
        <v>1.2290789613744873E-2</v>
      </c>
      <c r="AU6" s="8">
        <f t="shared" si="1"/>
        <v>1.2188081089445751E-2</v>
      </c>
      <c r="AV6" s="8">
        <f t="shared" si="1"/>
        <v>1.1979265783313511E-2</v>
      </c>
      <c r="AW6" s="8">
        <f t="shared" si="1"/>
        <v>1.185550236788349E-2</v>
      </c>
      <c r="AX6" s="8">
        <f t="shared" si="1"/>
        <v>1.1882200339870714E-2</v>
      </c>
    </row>
    <row r="7">
      <c r="A7">
        <v>5</v>
      </c>
      <c r="B7" s="2" t="s">
        <v>5</v>
      </c>
      <c r="C7" s="1">
        <v>0.15335341406468261</v>
      </c>
      <c r="D7" s="1">
        <v>0.094626559081065389</v>
      </c>
      <c r="E7" s="1">
        <v>0.053655731089751434</v>
      </c>
      <c r="F7" s="1">
        <v>0.04645956832997683</v>
      </c>
      <c r="G7" s="1">
        <v>0.040383524565958243</v>
      </c>
      <c r="H7" s="1">
        <v>0.040817586909527886</v>
      </c>
      <c r="I7" s="1">
        <v>0.04189334979723764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0.062396820575708917</v>
      </c>
      <c r="V7" s="7">
        <v>0.087614426735026396</v>
      </c>
      <c r="W7" s="7">
        <v>0.10164876442106623</v>
      </c>
      <c r="X7" s="7">
        <v>0.1195842498395361</v>
      </c>
      <c r="Y7" s="7">
        <v>0.14205345120339052</v>
      </c>
      <c r="Z7" s="7">
        <v>0.16133324141623837</v>
      </c>
      <c r="AA7" s="7">
        <v>0.14153220494698579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-2.2462095081700328E-5</v>
      </c>
      <c r="AL7" s="7">
        <f t="shared" si="0"/>
        <v>-3.4690003771778444E-5</v>
      </c>
      <c r="AM7" s="7">
        <f t="shared" si="0"/>
        <v>-2.5124113279276217E-5</v>
      </c>
      <c r="AN7" s="7">
        <f t="shared" si="0"/>
        <v>-1.5060994997262434E-5</v>
      </c>
      <c r="AO7" s="7">
        <f t="shared" si="0"/>
        <v>-2.6991470492343517E-5</v>
      </c>
      <c r="AP7" s="7">
        <f t="shared" si="0"/>
        <v>-4.9103120409316192E-5</v>
      </c>
      <c r="AQ7" s="7">
        <f t="shared" si="0"/>
        <v>-5.1816683701855215E-5</v>
      </c>
      <c r="AR7" s="8">
        <f t="shared" si="1"/>
        <v>-3.5974339205075312E-4</v>
      </c>
      <c r="AS7" s="8">
        <f t="shared" si="1"/>
        <v>-3.9566532028530594E-4</v>
      </c>
      <c r="AT7" s="8">
        <f t="shared" si="1"/>
        <v>-2.4699371421327043E-4</v>
      </c>
      <c r="AU7" s="8">
        <f t="shared" si="1"/>
        <v>-1.2585675525184824E-4</v>
      </c>
      <c r="AV7" s="8">
        <f t="shared" si="1"/>
        <v>-1.8987653921543682E-4</v>
      </c>
      <c r="AW7" s="8">
        <f t="shared" si="1"/>
        <v>-3.0414571856949722E-4</v>
      </c>
      <c r="AX7" s="8">
        <f t="shared" si="1"/>
        <v>-3.6585662652771931E-4</v>
      </c>
    </row>
    <row r="8">
      <c r="A8">
        <v>6</v>
      </c>
      <c r="B8" s="2" t="s">
        <v>4</v>
      </c>
      <c r="C8" s="1">
        <v>0.01892785538573875</v>
      </c>
      <c r="D8" s="1">
        <v>0.037658611174606567</v>
      </c>
      <c r="E8" s="1">
        <v>0.035510567878479851</v>
      </c>
      <c r="F8" s="1">
        <v>0.043972459682179672</v>
      </c>
      <c r="G8" s="1">
        <v>0.027784905097879335</v>
      </c>
      <c r="H8" s="1">
        <v>0.014135812890937866</v>
      </c>
      <c r="I8" s="1">
        <v>0.012317496833426899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0.00379012822773739</v>
      </c>
      <c r="V8" s="7">
        <v>0.0060408340061048841</v>
      </c>
      <c r="W8" s="7">
        <v>0.0073471685186005048</v>
      </c>
      <c r="X8" s="7">
        <v>0.0094525341409386968</v>
      </c>
      <c r="Y8" s="7">
        <v>0.013461207550699045</v>
      </c>
      <c r="Z8" s="7">
        <v>0.017146608931436998</v>
      </c>
      <c r="AA8" s="7">
        <v>0.015878569640055771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1.0091950368362832E-5</v>
      </c>
      <c r="AL8" s="7">
        <f t="shared" si="0"/>
        <v>1.123895340759528E-5</v>
      </c>
      <c r="AM8" s="7">
        <f t="shared" si="0"/>
        <v>1.2017869801745837E-5</v>
      </c>
      <c r="AN8" s="7">
        <f t="shared" si="0"/>
        <v>1.3741791845234622E-5</v>
      </c>
      <c r="AO8" s="7">
        <f t="shared" si="0"/>
        <v>1.5732325822843604E-5</v>
      </c>
      <c r="AP8" s="7">
        <f t="shared" si="0"/>
        <v>1.7836062198826191E-5</v>
      </c>
      <c r="AQ8" s="7">
        <f t="shared" si="0"/>
        <v>1.6494494178651703E-5</v>
      </c>
      <c r="AR8" s="8">
        <f t="shared" si="1"/>
        <v>2.6639047504600074E-3</v>
      </c>
      <c r="AS8" s="8">
        <f t="shared" si="1"/>
        <v>1.8605983189590154E-3</v>
      </c>
      <c r="AT8" s="8">
        <f t="shared" si="1"/>
        <v>1.6358008609224592E-3</v>
      </c>
      <c r="AU8" s="8">
        <f t="shared" si="1"/>
        <v>1.453830009761329E-3</v>
      </c>
      <c r="AV8" s="8">
        <f t="shared" si="1"/>
        <v>1.1687531856362959E-3</v>
      </c>
      <c r="AW8" s="8">
        <f t="shared" si="1"/>
        <v>1.0402386578701028E-3</v>
      </c>
      <c r="AX8" s="8">
        <f t="shared" si="1"/>
        <v>1.0388205809207871E-3</v>
      </c>
    </row>
    <row r="9">
      <c r="A9">
        <v>7</v>
      </c>
      <c r="B9" s="2" t="s">
        <v>3</v>
      </c>
      <c r="C9" s="1">
        <v>0.046361590721632234</v>
      </c>
      <c r="D9" s="1">
        <v>0.08321019811969009</v>
      </c>
      <c r="E9" s="1">
        <v>0.078810307892181894</v>
      </c>
      <c r="F9" s="1">
        <v>0.078430416246080034</v>
      </c>
      <c r="G9" s="1">
        <v>0.078860913895341889</v>
      </c>
      <c r="H9" s="1">
        <v>0.079775701545412997</v>
      </c>
      <c r="I9" s="1">
        <v>0.082382323634035623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9.6639259689135833e-12</v>
      </c>
      <c r="V9" s="7">
        <v>9.6535920918655085e-12</v>
      </c>
      <c r="W9" s="7">
        <v>9.6445165496070438e-12</v>
      </c>
      <c r="X9" s="7">
        <v>9.6534744295092299e-12</v>
      </c>
      <c r="Y9" s="7">
        <v>9.6748707479292886e-12</v>
      </c>
      <c r="Z9" s="7">
        <v>9.6488307318574466e-12</v>
      </c>
      <c r="AA9" s="7">
        <v>9.6753065024431223e-12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1.1610875534637342E-11</v>
      </c>
      <c r="AL9" s="7">
        <f t="shared" si="0"/>
        <v>1.1596871558856128E-11</v>
      </c>
      <c r="AM9" s="7">
        <f t="shared" si="0"/>
        <v>1.1607081035909976E-11</v>
      </c>
      <c r="AN9" s="7">
        <f t="shared" si="0"/>
        <v>1.1608719626421089E-11</v>
      </c>
      <c r="AO9" s="7">
        <f t="shared" si="0"/>
        <v>1.1612706794076406E-11</v>
      </c>
      <c r="AP9" s="7">
        <f t="shared" si="0"/>
        <v>1.160708348073904E-11</v>
      </c>
      <c r="AQ9" s="7">
        <f t="shared" si="0"/>
        <v>1.1602780793245204E-11</v>
      </c>
      <c r="AR9" s="8">
        <f t="shared" si="1"/>
        <v>0</v>
      </c>
      <c r="AS9" s="8">
        <f t="shared" si="1"/>
        <v>0</v>
      </c>
      <c r="AT9" s="8">
        <f t="shared" si="1"/>
        <v>0</v>
      </c>
      <c r="AU9" s="8">
        <f t="shared" si="1"/>
        <v>0</v>
      </c>
      <c r="AV9" s="8">
        <f t="shared" si="1"/>
        <v>0</v>
      </c>
      <c r="AW9" s="8">
        <f t="shared" si="1"/>
        <v>0</v>
      </c>
      <c r="AX9" s="8">
        <f t="shared" si="1"/>
        <v>0</v>
      </c>
    </row>
    <row r="10">
      <c r="A10">
        <v>8</v>
      </c>
      <c r="B10" s="2" t="s">
        <v>2</v>
      </c>
      <c r="C10" s="1">
        <v>0.14783861604751775</v>
      </c>
      <c r="D10" s="1">
        <v>0.092886188373718273</v>
      </c>
      <c r="E10" s="1">
        <v>0.061737269298599018</v>
      </c>
      <c r="F10" s="1">
        <v>0.055496413567543063</v>
      </c>
      <c r="G10" s="1">
        <v>0.050201504698831098</v>
      </c>
      <c r="H10" s="1">
        <v>0.051402699945086637</v>
      </c>
      <c r="I10" s="1">
        <v>0.049891072274311853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1.6820830414461119e-12</v>
      </c>
      <c r="V10" s="7">
        <v>1.6813183267936604e-12</v>
      </c>
      <c r="W10" s="7">
        <v>1.6812526911731869e-12</v>
      </c>
      <c r="X10" s="7">
        <v>1.6814660446961798e-12</v>
      </c>
      <c r="Y10" s="7">
        <v>1.6822542819759345e-12</v>
      </c>
      <c r="Z10" s="7">
        <v>1.6826320813478154e-12</v>
      </c>
      <c r="AA10" s="7">
        <v>1.6838727615533638e-12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2.0434366220396103E-12</v>
      </c>
      <c r="AL10" s="7">
        <f t="shared" si="0"/>
        <v>2.0416288705012573E-12</v>
      </c>
      <c r="AM10" s="7">
        <f t="shared" si="0"/>
        <v>2.0415506911212524E-12</v>
      </c>
      <c r="AN10" s="7">
        <f t="shared" si="0"/>
        <v>2.0411317992634765E-12</v>
      </c>
      <c r="AO10" s="7">
        <f t="shared" si="0"/>
        <v>2.0403019880541182E-12</v>
      </c>
      <c r="AP10" s="7">
        <f t="shared" si="0"/>
        <v>2.0397824162656487E-12</v>
      </c>
      <c r="AQ10" s="7">
        <f t="shared" si="0"/>
        <v>2.0389884149266533E-12</v>
      </c>
      <c r="AR10" s="8">
        <f t="shared" si="1"/>
        <v>0</v>
      </c>
      <c r="AS10" s="8">
        <f t="shared" si="1"/>
        <v>0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</row>
    <row r="11">
      <c r="A11">
        <v>9</v>
      </c>
      <c r="B11" s="2" t="s">
        <v>1</v>
      </c>
      <c r="C11" s="1">
        <v>0.44158675010072879</v>
      </c>
      <c r="D11" s="1">
        <v>0.43925570122422486</v>
      </c>
      <c r="E11" s="1">
        <v>0.7003896002125668</v>
      </c>
      <c r="F11" s="1">
        <v>0.89014375511698962</v>
      </c>
      <c r="G11" s="1">
        <v>0.92240533736458041</v>
      </c>
      <c r="H11" s="1">
        <v>0.84009620165860688</v>
      </c>
      <c r="I11" s="1">
        <v>0.73773639254429979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2.5460226990126442e-06</v>
      </c>
      <c r="V11" s="7">
        <v>3.4331754120548807e-06</v>
      </c>
      <c r="W11" s="7">
        <v>3.2097223337876983e-06</v>
      </c>
      <c r="X11" s="7">
        <v>3.0680328393190327e-06</v>
      </c>
      <c r="Y11" s="7">
        <v>3.1952193099835729e-06</v>
      </c>
      <c r="Z11" s="7">
        <v>3.3183930428994721e-06</v>
      </c>
      <c r="AA11" s="7">
        <v>3.2756757999320351e-06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3.003659567921328E-8</v>
      </c>
      <c r="AL11" s="7">
        <f t="shared" si="0"/>
        <v>4.0033799541732983E-8</v>
      </c>
      <c r="AM11" s="7">
        <f t="shared" si="0"/>
        <v>3.7532165817787611E-8</v>
      </c>
      <c r="AN11" s="7">
        <f t="shared" si="0"/>
        <v>3.59388921442082E-8</v>
      </c>
      <c r="AO11" s="7">
        <f t="shared" si="0"/>
        <v>3.7359979445230205E-8</v>
      </c>
      <c r="AP11" s="7">
        <f t="shared" si="0"/>
        <v>3.8739420211424084E-8</v>
      </c>
      <c r="AQ11" s="7">
        <f t="shared" si="0"/>
        <v>3.8251354636344146E-8</v>
      </c>
      <c r="AR11" s="8">
        <f t="shared" si="1"/>
        <v>1.1930790271317588E-2</v>
      </c>
      <c r="AS11" s="8">
        <f t="shared" si="1"/>
        <v>1.1792330402044629E-2</v>
      </c>
      <c r="AT11" s="8">
        <f t="shared" si="1"/>
        <v>1.1824825743670097E-2</v>
      </c>
      <c r="AU11" s="8">
        <f t="shared" si="1"/>
        <v>1.1845669044090791E-2</v>
      </c>
      <c r="AV11" s="8">
        <f t="shared" si="1"/>
        <v>1.1823698623843042E-2</v>
      </c>
      <c r="AW11" s="8">
        <f t="shared" si="1"/>
        <v>1.1805182904878177E-2</v>
      </c>
      <c r="AX11" s="8">
        <f t="shared" si="1"/>
        <v>1.1808454838084154E-2</v>
      </c>
    </row>
    <row r="12" ht="16" thickBot="true">
      <c r="A12" s="22">
        <v>10</v>
      </c>
      <c r="B12" s="21" t="s">
        <v>0</v>
      </c>
      <c r="C12" s="20">
        <v>0.30127909993331786</v>
      </c>
      <c r="D12" s="20">
        <v>0.24613786725977801</v>
      </c>
      <c r="E12" s="20">
        <v>0.2099943206585749</v>
      </c>
      <c r="F12" s="20">
        <v>0.22366981455044255</v>
      </c>
      <c r="G12" s="20">
        <v>0.2277625999152571</v>
      </c>
      <c r="H12" s="20">
        <v>0.21406500723424277</v>
      </c>
      <c r="I12" s="20">
        <v>0.1912386232798286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7.4360160856912099e-12</v>
      </c>
      <c r="V12" s="7">
        <v>7.424107692042532e-12</v>
      </c>
      <c r="W12" s="7">
        <v>7.4204308714189407e-12</v>
      </c>
      <c r="X12" s="7">
        <v>7.4183843220778882e-12</v>
      </c>
      <c r="Y12" s="7">
        <v>7.4286118180277799e-12</v>
      </c>
      <c r="Z12" s="7">
        <v>7.4357210174313733e-12</v>
      </c>
      <c r="AA12" s="7">
        <v>7.4439716245619319e-12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8.9564619587764351E-12</v>
      </c>
      <c r="AL12" s="7">
        <f t="shared" si="0"/>
        <v>8.9390887577285594E-12</v>
      </c>
      <c r="AM12" s="7">
        <f t="shared" si="0"/>
        <v>8.9400647818671643E-12</v>
      </c>
      <c r="AN12" s="7">
        <f t="shared" si="0"/>
        <v>8.9407728113162901E-12</v>
      </c>
      <c r="AO12" s="7">
        <f t="shared" si="0"/>
        <v>8.9420764865476346E-12</v>
      </c>
      <c r="AP12" s="7">
        <f t="shared" si="0"/>
        <v>8.9426791389465801E-12</v>
      </c>
      <c r="AQ12" s="7">
        <f t="shared" si="0"/>
        <v>8.9487532836339146E-12</v>
      </c>
      <c r="AR12" s="8">
        <f t="shared" si="1"/>
        <v>0</v>
      </c>
      <c r="AS12" s="8">
        <f t="shared" si="1"/>
        <v>0</v>
      </c>
      <c r="AT12" s="8">
        <f t="shared" si="1"/>
        <v>0</v>
      </c>
      <c r="AU12" s="8">
        <f t="shared" si="1"/>
        <v>0</v>
      </c>
      <c r="AV12" s="8">
        <f t="shared" si="1"/>
        <v>0</v>
      </c>
      <c r="AW12" s="8">
        <f t="shared" si="1"/>
        <v>0</v>
      </c>
      <c r="AX12" s="8">
        <f t="shared" si="1"/>
        <v>0</v>
      </c>
    </row>
    <row r="13">
      <c r="B13" s="15" t="s">
        <v>403</v>
      </c>
      <c r="C13" s="14">
        <f t="shared" ref="C13:I13" si="2">SUM(C3:C12)</f>
        <v>3.2253802644442122</v>
      </c>
      <c r="D13" s="14">
        <f t="shared" si="2"/>
        <v>3.0528440744812015</v>
      </c>
      <c r="E13" s="14">
        <f t="shared" si="2"/>
        <v>3.0375221658988014</v>
      </c>
      <c r="F13" s="14">
        <f t="shared" si="2"/>
        <v>3.4925016308232295</v>
      </c>
      <c r="G13" s="14">
        <f t="shared" si="2"/>
        <v>3.5560443879820114</v>
      </c>
      <c r="H13" s="14">
        <f t="shared" si="2"/>
        <v>3.3388672344903734</v>
      </c>
      <c r="I13" s="14">
        <f t="shared" si="2"/>
        <v>3.003937797431298</v>
      </c>
      <c r="J13" s="6"/>
      <c r="K13" s="15" t="s">
        <v>403</v>
      </c>
      <c r="L13" s="14">
        <f t="shared" ref="L13:R13" si="3">SUM(L3:L12)</f>
        <v>6.5395039452942454</v>
      </c>
      <c r="M13" s="14">
        <f t="shared" si="3"/>
        <v>6.1897220039639045</v>
      </c>
      <c r="N13" s="14">
        <f t="shared" si="3"/>
        <v>6.1587493241525522</v>
      </c>
      <c r="O13" s="14">
        <f t="shared" si="3"/>
        <v>7.0812942125521934</v>
      </c>
      <c r="P13" s="14">
        <f t="shared" si="3"/>
        <v>7.2101379774641163</v>
      </c>
      <c r="Q13" s="14">
        <f t="shared" si="3"/>
        <v>6.7697823083982094</v>
      </c>
      <c r="R13" s="14">
        <f t="shared" si="3"/>
        <v>6.0906719439788457</v>
      </c>
      <c r="S13" s="6">
        <v>11</v>
      </c>
      <c r="T13" s="6" t="s">
        <v>402</v>
      </c>
      <c r="U13" s="7">
        <v>0.00035010900268326575</v>
      </c>
      <c r="V13" s="7">
        <v>0.00024134795640735001</v>
      </c>
      <c r="W13" s="7">
        <v>0.00021774431166098288</v>
      </c>
      <c r="X13" s="7">
        <v>0.00022253601219719376</v>
      </c>
      <c r="Y13" s="7">
        <v>0.00023389731456935022</v>
      </c>
      <c r="Z13" s="7">
        <v>0.00022678640125094822</v>
      </c>
      <c r="AA13" s="7">
        <v>0.00017087347537735799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2.8942225434734799E-6</v>
      </c>
      <c r="AL13" s="7">
        <f t="shared" si="0"/>
        <v>2.0970812584913674E-6</v>
      </c>
      <c r="AM13" s="7">
        <f t="shared" si="0"/>
        <v>1.9173366509839609E-6</v>
      </c>
      <c r="AN13" s="7">
        <f t="shared" si="0"/>
        <v>1.9395386044408151E-6</v>
      </c>
      <c r="AO13" s="7">
        <f t="shared" si="0"/>
        <v>1.9554598452525785E-6</v>
      </c>
      <c r="AP13" s="7">
        <f t="shared" si="0"/>
        <v>1.915895610462838E-6</v>
      </c>
      <c r="AQ13" s="7">
        <f t="shared" si="0"/>
        <v>1.5425638932905887E-6</v>
      </c>
      <c r="AR13" s="8">
        <f t="shared" si="1"/>
        <v>8.3274016462900578E-3</v>
      </c>
      <c r="AS13" s="8">
        <f t="shared" si="1"/>
        <v>8.7510802960419961E-3</v>
      </c>
      <c r="AT13" s="8">
        <f t="shared" si="1"/>
        <v>8.8549070485210452E-3</v>
      </c>
      <c r="AU13" s="8">
        <f t="shared" si="1"/>
        <v>8.7576238953071539E-3</v>
      </c>
      <c r="AV13" s="8">
        <f t="shared" si="1"/>
        <v>8.3923797243138799E-3</v>
      </c>
      <c r="AW13" s="8">
        <f t="shared" si="1"/>
        <v>8.4832255140149717E-3</v>
      </c>
      <c r="AX13" s="8">
        <f t="shared" si="1"/>
        <v>9.0774916670804812E-3</v>
      </c>
    </row>
    <row r="14">
      <c r="B14" s="6" t="s">
        <v>401</v>
      </c>
      <c r="C14" s="7">
        <f t="shared" ref="C14:I14" si="4">C13-L13</f>
        <v>-3.3141236808500332</v>
      </c>
      <c r="D14" s="7">
        <f t="shared" si="4"/>
        <v>-3.1368779294827029</v>
      </c>
      <c r="E14" s="7">
        <f t="shared" si="4"/>
        <v>-3.1212271582537507</v>
      </c>
      <c r="F14" s="7">
        <f t="shared" si="4"/>
        <v>-3.5887925817289639</v>
      </c>
      <c r="G14" s="7">
        <f t="shared" si="4"/>
        <v>-3.6540935894821049</v>
      </c>
      <c r="H14" s="7">
        <f t="shared" si="4"/>
        <v>-3.430915073907836</v>
      </c>
      <c r="I14" s="7">
        <f t="shared" si="4"/>
        <v>-3.0867341465475477</v>
      </c>
      <c r="S14" s="6">
        <v>12</v>
      </c>
      <c r="T14" s="6" t="s">
        <v>400</v>
      </c>
      <c r="U14" s="7">
        <v>0.011042318428348998</v>
      </c>
      <c r="V14" s="7">
        <v>0.0076283613547633187</v>
      </c>
      <c r="W14" s="7">
        <v>0.0067887622686091578</v>
      </c>
      <c r="X14" s="7">
        <v>0.006963017298868026</v>
      </c>
      <c r="Y14" s="7">
        <v>0.0075294920445297397</v>
      </c>
      <c r="Z14" s="7">
        <v>0.0076886956282516883</v>
      </c>
      <c r="AA14" s="7">
        <v>0.0055628889281552187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5.1410972032039925E-5</v>
      </c>
      <c r="AL14" s="7">
        <f t="shared" si="0"/>
        <v>3.5132282398830234E-5</v>
      </c>
      <c r="AM14" s="7">
        <f t="shared" si="0"/>
        <v>3.1251112094676792E-5</v>
      </c>
      <c r="AN14" s="7">
        <f t="shared" si="0"/>
        <v>3.1898035791075655E-5</v>
      </c>
      <c r="AO14" s="7">
        <f t="shared" si="0"/>
        <v>3.3022945440626568E-5</v>
      </c>
      <c r="AP14" s="7">
        <f t="shared" si="0"/>
        <v>3.3333628209774105E-5</v>
      </c>
      <c r="AQ14" s="7">
        <f t="shared" si="0"/>
        <v>2.5070785480893303E-5</v>
      </c>
      <c r="AR14" s="8">
        <f t="shared" si="1"/>
        <v>4.6714968684403177E-3</v>
      </c>
      <c r="AS14" s="8">
        <f t="shared" si="1"/>
        <v>4.6211094584814186E-3</v>
      </c>
      <c r="AT14" s="8">
        <f t="shared" si="1"/>
        <v>4.6189462994176093E-3</v>
      </c>
      <c r="AU14" s="8">
        <f t="shared" si="1"/>
        <v>4.5965419922438409E-3</v>
      </c>
      <c r="AV14" s="8">
        <f t="shared" si="1"/>
        <v>4.4005913336390501E-3</v>
      </c>
      <c r="AW14" s="8">
        <f t="shared" si="1"/>
        <v>4.3500158426307408E-3</v>
      </c>
      <c r="AX14" s="8">
        <f t="shared" si="1"/>
        <v>4.522041612385441E-3</v>
      </c>
    </row>
    <row r="15">
      <c r="B15" s="6" t="s">
        <v>399</v>
      </c>
      <c r="C15" s="13">
        <f t="shared" ref="C15:I15" si="5">C14/L13</f>
        <v>-0.50678517951424129</v>
      </c>
      <c r="D15" s="13">
        <f t="shared" si="5"/>
        <v>-0.50678817683150279</v>
      </c>
      <c r="E15" s="13">
        <f t="shared" si="5"/>
        <v>-0.50679561611857515</v>
      </c>
      <c r="F15" s="13">
        <f t="shared" si="5"/>
        <v>-0.50679896555738713</v>
      </c>
      <c r="G15" s="13">
        <f t="shared" si="5"/>
        <v>-0.50679939841696198</v>
      </c>
      <c r="H15" s="13">
        <f t="shared" si="5"/>
        <v>-0.50679843422020188</v>
      </c>
      <c r="I15" s="13">
        <f t="shared" si="5"/>
        <v>-0.5067969798634534</v>
      </c>
      <c r="S15" s="6">
        <v>13</v>
      </c>
      <c r="T15" s="6" t="s">
        <v>398</v>
      </c>
      <c r="U15" s="7">
        <v>4.8925907613054047e-13</v>
      </c>
      <c r="V15" s="7">
        <v>4.8924591182389458e-13</v>
      </c>
      <c r="W15" s="7">
        <v>4.8925895022422661e-13</v>
      </c>
      <c r="X15" s="7">
        <v>4.8925812114137431e-13</v>
      </c>
      <c r="Y15" s="7">
        <v>4.8929990904455184e-13</v>
      </c>
      <c r="Z15" s="7">
        <v>4.893326201656972e-13</v>
      </c>
      <c r="AA15" s="7">
        <v>4.8941483450863975e-13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5.958462656990259E-13</v>
      </c>
      <c r="AL15" s="7">
        <f t="shared" si="0"/>
        <v>5.9569294718703707E-13</v>
      </c>
      <c r="AM15" s="7">
        <f t="shared" si="0"/>
        <v>5.9568546257345395E-13</v>
      </c>
      <c r="AN15" s="7">
        <f t="shared" si="0"/>
        <v>5.9563763340019009E-13</v>
      </c>
      <c r="AO15" s="7">
        <f t="shared" si="0"/>
        <v>5.9555098110703304E-13</v>
      </c>
      <c r="AP15" s="7">
        <f t="shared" si="0"/>
        <v>5.9552194795434982E-13</v>
      </c>
      <c r="AQ15" s="7">
        <f t="shared" si="0"/>
        <v>5.954308556321697E-13</v>
      </c>
      <c r="AR15" s="8">
        <f t="shared" si="1"/>
        <v>0</v>
      </c>
      <c r="AS15" s="8">
        <f t="shared" si="1"/>
        <v>0</v>
      </c>
      <c r="AT15" s="8">
        <f t="shared" si="1"/>
        <v>0</v>
      </c>
      <c r="AU15" s="8">
        <f t="shared" si="1"/>
        <v>0</v>
      </c>
      <c r="AV15" s="8">
        <f t="shared" si="1"/>
        <v>0</v>
      </c>
      <c r="AW15" s="8">
        <f t="shared" si="1"/>
        <v>0</v>
      </c>
      <c r="AX15" s="8">
        <f t="shared" si="1"/>
        <v>0</v>
      </c>
    </row>
    <row r="16">
      <c r="S16" s="6">
        <v>14</v>
      </c>
      <c r="T16" s="6" t="s">
        <v>397</v>
      </c>
      <c r="U16" s="7">
        <v>0.0001629751215568313</v>
      </c>
      <c r="V16" s="7">
        <v>0.0001780586391840839</v>
      </c>
      <c r="W16" s="7">
        <v>0.00017951272148775742</v>
      </c>
      <c r="X16" s="7">
        <v>0.00020392784298132118</v>
      </c>
      <c r="Y16" s="7">
        <v>0.0002025559710028941</v>
      </c>
      <c r="Z16" s="7">
        <v>0.00017233489081572233</v>
      </c>
      <c r="AA16" s="7">
        <v>0.00016716205415749077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1.7050658665219921E-6</v>
      </c>
      <c r="AL16" s="7">
        <f t="shared" si="0"/>
        <v>1.787685028556505E-6</v>
      </c>
      <c r="AM16" s="7">
        <f t="shared" si="0"/>
        <v>1.7893698844670825E-6</v>
      </c>
      <c r="AN16" s="7">
        <f t="shared" si="0"/>
        <v>1.986242253457682E-6</v>
      </c>
      <c r="AO16" s="7">
        <f t="shared" si="0"/>
        <v>1.9389617829235878E-6</v>
      </c>
      <c r="AP16" s="7">
        <f t="shared" si="0"/>
        <v>1.6993426825401932E-6</v>
      </c>
      <c r="AQ16" s="7">
        <f t="shared" si="0"/>
        <v>1.6346328172391533E-6</v>
      </c>
      <c r="AR16" s="8">
        <f t="shared" si="1"/>
        <v>1.0559909394204949E-2</v>
      </c>
      <c r="AS16" s="8">
        <f t="shared" si="1"/>
        <v>1.0123658696895372E-2</v>
      </c>
      <c r="AT16" s="8">
        <f t="shared" si="1"/>
        <v>1.0035728028783402E-2</v>
      </c>
      <c r="AU16" s="8">
        <f t="shared" si="1"/>
        <v>9.7954375807867058E-3</v>
      </c>
      <c r="AV16" s="8">
        <f t="shared" si="1"/>
        <v>9.6206482064274106E-3</v>
      </c>
      <c r="AW16" s="8">
        <f t="shared" si="1"/>
        <v>9.9186919574101758E-3</v>
      </c>
      <c r="AX16" s="8">
        <f t="shared" si="1"/>
        <v>9.8367703782585424E-3</v>
      </c>
    </row>
    <row r="17">
      <c r="S17" s="6">
        <v>15</v>
      </c>
      <c r="T17" s="6" t="s">
        <v>396</v>
      </c>
      <c r="U17" s="7">
        <v>2.0348753678029848e-11</v>
      </c>
      <c r="V17" s="7">
        <v>2.04010992352452e-11</v>
      </c>
      <c r="W17" s="7">
        <v>2.0407639043826554e-11</v>
      </c>
      <c r="X17" s="7">
        <v>2.0396182589142633e-11</v>
      </c>
      <c r="Y17" s="7">
        <v>2.0363129360295151e-11</v>
      </c>
      <c r="Z17" s="7">
        <v>2.0360943770779952e-11</v>
      </c>
      <c r="AA17" s="7">
        <v>2.0351172262106353e-11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2.4378907512133399E-11</v>
      </c>
      <c r="AL17" s="7">
        <f t="shared" si="0"/>
        <v>2.438242626154001E-11</v>
      </c>
      <c r="AM17" s="7">
        <f t="shared" si="0"/>
        <v>2.436759899023289E-11</v>
      </c>
      <c r="AN17" s="7">
        <f t="shared" si="0"/>
        <v>2.4356713121853943E-11</v>
      </c>
      <c r="AO17" s="7">
        <f t="shared" si="0"/>
        <v>2.4331899273125483E-11</v>
      </c>
      <c r="AP17" s="7">
        <f t="shared" si="0"/>
        <v>2.4320331131391527E-11</v>
      </c>
      <c r="AQ17" s="7">
        <f t="shared" si="0"/>
        <v>2.4259474119917093E-11</v>
      </c>
      <c r="AR17" s="8">
        <f t="shared" si="1"/>
        <v>0</v>
      </c>
      <c r="AS17" s="8">
        <f t="shared" si="1"/>
        <v>0</v>
      </c>
      <c r="AT17" s="8">
        <f t="shared" si="1"/>
        <v>0</v>
      </c>
      <c r="AU17" s="8">
        <f t="shared" si="1"/>
        <v>0</v>
      </c>
      <c r="AV17" s="8">
        <f t="shared" si="1"/>
        <v>0</v>
      </c>
      <c r="AW17" s="8">
        <f t="shared" si="1"/>
        <v>0</v>
      </c>
      <c r="AX17" s="8">
        <f t="shared" si="1"/>
        <v>0</v>
      </c>
    </row>
    <row r="18">
      <c r="S18" s="6">
        <v>16</v>
      </c>
      <c r="T18" s="6" t="s">
        <v>395</v>
      </c>
      <c r="U18" s="7">
        <v>1.8888331089297386e-11</v>
      </c>
      <c r="V18" s="7">
        <v>1.8941157853571125e-11</v>
      </c>
      <c r="W18" s="7">
        <v>1.8945649240918113e-11</v>
      </c>
      <c r="X18" s="7">
        <v>1.8953425029832019e-11</v>
      </c>
      <c r="Y18" s="7">
        <v>1.8919264014546361e-11</v>
      </c>
      <c r="Z18" s="7">
        <v>1.8917144408375101e-11</v>
      </c>
      <c r="AA18" s="7">
        <v>1.890015467250902e-11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2.2618068213390459E-11</v>
      </c>
      <c r="AL18" s="7">
        <f t="shared" si="0"/>
        <v>2.2619900307228436E-11</v>
      </c>
      <c r="AM18" s="7">
        <f t="shared" si="0"/>
        <v>2.2607431372415401E-11</v>
      </c>
      <c r="AN18" s="7">
        <f t="shared" si="0"/>
        <v>2.2597061428350493E-11</v>
      </c>
      <c r="AO18" s="7">
        <f t="shared" si="0"/>
        <v>2.2572852736684402E-11</v>
      </c>
      <c r="AP18" s="7">
        <f t="shared" si="0"/>
        <v>2.256574375224373E-11</v>
      </c>
      <c r="AQ18" s="7">
        <f t="shared" si="0"/>
        <v>2.2524021639968183E-11</v>
      </c>
      <c r="AR18" s="8">
        <f t="shared" si="1"/>
        <v>0</v>
      </c>
      <c r="AS18" s="8">
        <f t="shared" si="1"/>
        <v>0</v>
      </c>
      <c r="AT18" s="8">
        <f t="shared" si="1"/>
        <v>0</v>
      </c>
      <c r="AU18" s="8">
        <f t="shared" si="1"/>
        <v>0</v>
      </c>
      <c r="AV18" s="8">
        <f t="shared" si="1"/>
        <v>0</v>
      </c>
      <c r="AW18" s="8">
        <f t="shared" si="1"/>
        <v>0</v>
      </c>
      <c r="AX18" s="8">
        <f t="shared" si="1"/>
        <v>0</v>
      </c>
    </row>
    <row r="19">
      <c r="S19" s="6">
        <v>17</v>
      </c>
      <c r="T19" s="6" t="s">
        <v>394</v>
      </c>
      <c r="U19" s="7">
        <v>0.019528614114494951</v>
      </c>
      <c r="V19" s="7">
        <v>0.021285091760290666</v>
      </c>
      <c r="W19" s="7">
        <v>0.024035756401136525</v>
      </c>
      <c r="X19" s="7">
        <v>0.027002870604000268</v>
      </c>
      <c r="Y19" s="7">
        <v>0.02880500072480632</v>
      </c>
      <c r="Z19" s="7">
        <v>0.02986104968457123</v>
      </c>
      <c r="AA19" s="7">
        <v>0.025114149545727788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-4.0595484617558797E-6</v>
      </c>
      <c r="AL19" s="7">
        <f t="shared" si="0"/>
        <v>-7.5217397672647235E-6</v>
      </c>
      <c r="AM19" s="7">
        <f t="shared" si="0"/>
        <v>-9.1801864227046559E-6</v>
      </c>
      <c r="AN19" s="7">
        <f t="shared" si="0"/>
        <v>-1.0677472089538204E-5</v>
      </c>
      <c r="AO19" s="7">
        <f t="shared" si="0"/>
        <v>-1.1672119309472789E-5</v>
      </c>
      <c r="AP19" s="7">
        <f t="shared" si="0"/>
        <v>-1.2200771971407343E-5</v>
      </c>
      <c r="AQ19" s="7">
        <f t="shared" si="0"/>
        <v>-9.9403792144549252E-6</v>
      </c>
      <c r="AR19" s="8">
        <f t="shared" si="1"/>
        <v>-2.0776684154794574E-4</v>
      </c>
      <c r="AS19" s="8">
        <f t="shared" si="1"/>
        <v>-3.531810236466023E-4</v>
      </c>
      <c r="AT19" s="8">
        <f t="shared" si="1"/>
        <v>-3.8171637116555379E-4</v>
      </c>
      <c r="AU19" s="8">
        <f t="shared" si="1"/>
        <v>-3.951883677496931E-4</v>
      </c>
      <c r="AV19" s="8">
        <f t="shared" si="1"/>
        <v>-4.0497347450436846E-4</v>
      </c>
      <c r="AW19" s="8">
        <f t="shared" si="1"/>
        <v>-4.0834470734797673E-4</v>
      </c>
      <c r="AX19" s="8">
        <f t="shared" si="1"/>
        <v>-3.9557596275296861E-4</v>
      </c>
    </row>
    <row r="20">
      <c r="S20" s="6">
        <v>18</v>
      </c>
      <c r="T20" s="6" t="s">
        <v>393</v>
      </c>
      <c r="U20" s="7">
        <v>1.9588586841574655e-11</v>
      </c>
      <c r="V20" s="7">
        <v>1.9650350772734211e-11</v>
      </c>
      <c r="W20" s="7">
        <v>1.9661722297870745e-11</v>
      </c>
      <c r="X20" s="7">
        <v>1.9662256962521833e-11</v>
      </c>
      <c r="Y20" s="7">
        <v>1.9615956123935438e-11</v>
      </c>
      <c r="Z20" s="7">
        <v>1.9615954095993748e-11</v>
      </c>
      <c r="AA20" s="7">
        <v>1.9593421132963552e-11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2.3453919226761236E-11</v>
      </c>
      <c r="AL20" s="7">
        <f t="shared" si="0"/>
        <v>2.3451322585130435E-11</v>
      </c>
      <c r="AM20" s="7">
        <f t="shared" si="0"/>
        <v>2.3432779631173295E-11</v>
      </c>
      <c r="AN20" s="7">
        <f t="shared" si="0"/>
        <v>2.3420240878807059E-11</v>
      </c>
      <c r="AO20" s="7">
        <f t="shared" si="0"/>
        <v>2.3389921941756164E-11</v>
      </c>
      <c r="AP20" s="7">
        <f t="shared" si="0"/>
        <v>2.3383154690428715E-11</v>
      </c>
      <c r="AQ20" s="7">
        <f t="shared" si="0"/>
        <v>2.3328212374142829E-11</v>
      </c>
      <c r="AR20" s="8">
        <f t="shared" si="1"/>
        <v>0</v>
      </c>
      <c r="AS20" s="8">
        <f t="shared" si="1"/>
        <v>0</v>
      </c>
      <c r="AT20" s="8">
        <f t="shared" si="1"/>
        <v>0</v>
      </c>
      <c r="AU20" s="8">
        <f t="shared" si="1"/>
        <v>0</v>
      </c>
      <c r="AV20" s="8">
        <f t="shared" si="1"/>
        <v>0</v>
      </c>
      <c r="AW20" s="8">
        <f t="shared" si="1"/>
        <v>0</v>
      </c>
      <c r="AX20" s="8">
        <f t="shared" si="1"/>
        <v>0</v>
      </c>
    </row>
    <row r="21">
      <c r="S21" s="6">
        <v>19</v>
      </c>
      <c r="T21" s="6" t="s">
        <v>392</v>
      </c>
      <c r="U21" s="7">
        <v>9.8181144964223816e-06</v>
      </c>
      <c r="V21" s="7">
        <v>1.2946274340228731e-05</v>
      </c>
      <c r="W21" s="7">
        <v>1.5588082652021109e-05</v>
      </c>
      <c r="X21" s="7">
        <v>1.6450640687112738e-05</v>
      </c>
      <c r="Y21" s="7">
        <v>1.6445743570811375e-05</v>
      </c>
      <c r="Z21" s="7">
        <v>1.5377477130366675e-05</v>
      </c>
      <c r="AA21" s="7">
        <v>1.1845898734843805e-05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1.2409212003285684E-7</v>
      </c>
      <c r="AL21" s="7">
        <f t="shared" si="0"/>
        <v>1.6229266612689103E-7</v>
      </c>
      <c r="AM21" s="7">
        <f t="shared" si="0"/>
        <v>1.9446822630012086E-7</v>
      </c>
      <c r="AN21" s="7">
        <f t="shared" si="0"/>
        <v>2.0493272923871418E-7</v>
      </c>
      <c r="AO21" s="7">
        <f t="shared" si="0"/>
        <v>2.0460984742839915E-7</v>
      </c>
      <c r="AP21" s="7">
        <f t="shared" si="0"/>
        <v>1.9166137370442115E-7</v>
      </c>
      <c r="AQ21" s="7">
        <f t="shared" si="0"/>
        <v>1.4846503498746798E-7</v>
      </c>
      <c r="AR21" s="8">
        <f t="shared" si="1"/>
        <v>1.2791520784953126E-2</v>
      </c>
      <c r="AS21" s="8">
        <f t="shared" si="1"/>
        <v>1.268526526144872E-2</v>
      </c>
      <c r="AT21" s="8">
        <f t="shared" si="1"/>
        <v>1.2621350009767359E-2</v>
      </c>
      <c r="AU21" s="8">
        <f t="shared" si="1"/>
        <v>1.2601872139736641E-2</v>
      </c>
      <c r="AV21" s="8">
        <f t="shared" si="1"/>
        <v>1.2584723097094045E-2</v>
      </c>
      <c r="AW21" s="8">
        <f t="shared" si="1"/>
        <v>1.2608049761890682E-2</v>
      </c>
      <c r="AX21" s="8">
        <f t="shared" si="1"/>
        <v>1.2679742299604488E-2</v>
      </c>
    </row>
    <row r="22">
      <c r="S22" s="6">
        <v>20</v>
      </c>
      <c r="T22" s="6" t="s">
        <v>391</v>
      </c>
      <c r="U22" s="7">
        <v>0.0067920863151442745</v>
      </c>
      <c r="V22" s="7">
        <v>0.0046613757684983411</v>
      </c>
      <c r="W22" s="7">
        <v>0.0039623063160215818</v>
      </c>
      <c r="X22" s="7">
        <v>0.0039527913733980241</v>
      </c>
      <c r="Y22" s="7">
        <v>0.0040608443958039713</v>
      </c>
      <c r="Z22" s="7">
        <v>0.004071721329239413</v>
      </c>
      <c r="AA22" s="7">
        <v>0.0032610731286023438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-3.8139934979726856E-4</v>
      </c>
      <c r="AL22" s="7">
        <f t="shared" si="0"/>
        <v>-2.5726353386135679E-4</v>
      </c>
      <c r="AM22" s="7">
        <f t="shared" si="0"/>
        <v>-2.1763171107102349E-4</v>
      </c>
      <c r="AN22" s="7">
        <f t="shared" si="0"/>
        <v>-2.3579164499114465E-4</v>
      </c>
      <c r="AO22" s="7">
        <f t="shared" si="0"/>
        <v>-3.1157033780185219E-4</v>
      </c>
      <c r="AP22" s="7">
        <f t="shared" si="0"/>
        <v>-3.0203848000236438E-4</v>
      </c>
      <c r="AQ22" s="7">
        <f t="shared" si="0"/>
        <v>-1.9160331825565256E-4</v>
      </c>
      <c r="AR22" s="8">
        <f t="shared" si="1"/>
        <v>-5.133715472101396E-2</v>
      </c>
      <c r="AS22" s="8">
        <f t="shared" si="1"/>
        <v>-4.9814491511546613E-2</v>
      </c>
      <c r="AT22" s="8">
        <f t="shared" si="1"/>
        <v>-4.7180649985975695E-2</v>
      </c>
      <c r="AU22" s="8">
        <f t="shared" si="1"/>
        <v>-4.9641712957083681E-2</v>
      </c>
      <c r="AV22" s="8">
        <f t="shared" si="1"/>
        <v>-6.0836236144643979E-2</v>
      </c>
      <c r="AW22" s="8">
        <f t="shared" si="1"/>
        <v>-5.9499097583962407E-2</v>
      </c>
      <c r="AX22" s="8">
        <f t="shared" si="1"/>
        <v>-4.9423765984335961E-2</v>
      </c>
    </row>
    <row r="23">
      <c r="S23" s="6">
        <v>21</v>
      </c>
      <c r="T23" s="6" t="s">
        <v>390</v>
      </c>
      <c r="U23" s="7">
        <v>5.366064057690346e-12</v>
      </c>
      <c r="V23" s="7">
        <v>5.2917530509677513e-12</v>
      </c>
      <c r="W23" s="7">
        <v>5.2372568773850623e-12</v>
      </c>
      <c r="X23" s="7">
        <v>5.1607276997438372e-12</v>
      </c>
      <c r="Y23" s="7">
        <v>5.0567100861068899e-12</v>
      </c>
      <c r="Z23" s="7">
        <v>5.0619606226815193e-12</v>
      </c>
      <c r="AA23" s="7">
        <v>5.0484838549953971e-12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1.2444107566338133E-11</v>
      </c>
      <c r="AL23" s="7">
        <f t="shared" si="0"/>
        <v>6.9329016245862928E-12</v>
      </c>
      <c r="AM23" s="7">
        <f t="shared" si="0"/>
        <v>6.469870531747276E-12</v>
      </c>
      <c r="AN23" s="7">
        <f t="shared" si="0"/>
        <v>6.3759599271240397E-12</v>
      </c>
      <c r="AO23" s="7">
        <f t="shared" si="0"/>
        <v>6.3118404892432857E-12</v>
      </c>
      <c r="AP23" s="7">
        <f t="shared" si="0"/>
        <v>6.3411033780347742E-12</v>
      </c>
      <c r="AQ23" s="7">
        <f t="shared" si="0"/>
        <v>6.3158299752219758E-12</v>
      </c>
      <c r="AR23" s="8">
        <f t="shared" si="1"/>
        <v>0</v>
      </c>
      <c r="AS23" s="8">
        <f t="shared" si="1"/>
        <v>0</v>
      </c>
      <c r="AT23" s="8">
        <f t="shared" si="1"/>
        <v>0</v>
      </c>
      <c r="AU23" s="8">
        <f t="shared" si="1"/>
        <v>0</v>
      </c>
      <c r="AV23" s="8">
        <f t="shared" si="1"/>
        <v>0</v>
      </c>
      <c r="AW23" s="8">
        <f t="shared" si="1"/>
        <v>0</v>
      </c>
      <c r="AX23" s="8">
        <f t="shared" si="1"/>
        <v>0</v>
      </c>
    </row>
    <row r="24">
      <c r="S24" s="6">
        <v>22</v>
      </c>
      <c r="T24" s="6" t="s">
        <v>389</v>
      </c>
      <c r="U24" s="7">
        <v>1.1944357530337635e-12</v>
      </c>
      <c r="V24" s="7">
        <v>1.194311743701996e-12</v>
      </c>
      <c r="W24" s="7">
        <v>1.1947469068846305e-12</v>
      </c>
      <c r="X24" s="7">
        <v>1.1954588127486408e-12</v>
      </c>
      <c r="Y24" s="7">
        <v>1.1964670993011921e-12</v>
      </c>
      <c r="Z24" s="7">
        <v>1.1962548017723542e-12</v>
      </c>
      <c r="AA24" s="7">
        <v>1.1973094711383374e-12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1.4561560135202304E-12</v>
      </c>
      <c r="AL24" s="7">
        <f t="shared" si="0"/>
        <v>1.4548719456235475E-12</v>
      </c>
      <c r="AM24" s="7">
        <f t="shared" si="0"/>
        <v>1.4553468526504861E-12</v>
      </c>
      <c r="AN24" s="7">
        <f t="shared" si="0"/>
        <v>1.45531338832731E-12</v>
      </c>
      <c r="AO24" s="7">
        <f t="shared" si="0"/>
        <v>1.4551924036781579E-12</v>
      </c>
      <c r="AP24" s="7">
        <f t="shared" si="0"/>
        <v>1.4552186457775081E-12</v>
      </c>
      <c r="AQ24" s="7">
        <f t="shared" si="0"/>
        <v>1.4556060417936611E-12</v>
      </c>
      <c r="AR24" s="8">
        <f t="shared" si="1"/>
        <v>0</v>
      </c>
      <c r="AS24" s="8">
        <f t="shared" si="1"/>
        <v>0</v>
      </c>
      <c r="AT24" s="8">
        <f t="shared" si="1"/>
        <v>0</v>
      </c>
      <c r="AU24" s="8">
        <f t="shared" si="1"/>
        <v>0</v>
      </c>
      <c r="AV24" s="8">
        <f t="shared" si="1"/>
        <v>0</v>
      </c>
      <c r="AW24" s="8">
        <f t="shared" si="1"/>
        <v>0</v>
      </c>
      <c r="AX24" s="8">
        <f t="shared" si="1"/>
        <v>0</v>
      </c>
    </row>
    <row r="25">
      <c r="S25" s="6">
        <v>23</v>
      </c>
      <c r="T25" s="6" t="s">
        <v>388</v>
      </c>
      <c r="U25" s="7">
        <v>3.6645155712923342e-12</v>
      </c>
      <c r="V25" s="7">
        <v>2.9225047576011957e-12</v>
      </c>
      <c r="W25" s="7">
        <v>2.5572056794149676e-12</v>
      </c>
      <c r="X25" s="7">
        <v>2.4311790339318163e-12</v>
      </c>
      <c r="Y25" s="7">
        <v>2.2835682679659711e-12</v>
      </c>
      <c r="Z25" s="7">
        <v>2.3464932734878253e-12</v>
      </c>
      <c r="AA25" s="7">
        <v>2.260805400261831e-12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6.0699037059288679E-12</v>
      </c>
      <c r="AL25" s="7">
        <f t="shared" si="0"/>
        <v>3.6469828695130347E-12</v>
      </c>
      <c r="AM25" s="7">
        <f t="shared" si="0"/>
        <v>3.001659603605182E-12</v>
      </c>
      <c r="AN25" s="7">
        <f t="shared" si="0"/>
        <v>2.8202609540212772E-12</v>
      </c>
      <c r="AO25" s="7">
        <f t="shared" si="0"/>
        <v>2.7116423091262054E-12</v>
      </c>
      <c r="AP25" s="7">
        <f t="shared" si="0"/>
        <v>2.7821627721098466E-12</v>
      </c>
      <c r="AQ25" s="7">
        <f t="shared" si="0"/>
        <v>2.7049200830681628E-12</v>
      </c>
      <c r="AR25" s="8">
        <f t="shared" si="1"/>
        <v>0</v>
      </c>
      <c r="AS25" s="8">
        <f t="shared" si="1"/>
        <v>0</v>
      </c>
      <c r="AT25" s="8">
        <f t="shared" si="1"/>
        <v>0</v>
      </c>
      <c r="AU25" s="8">
        <f t="shared" si="1"/>
        <v>0</v>
      </c>
      <c r="AV25" s="8">
        <f t="shared" si="1"/>
        <v>0</v>
      </c>
      <c r="AW25" s="8">
        <f t="shared" si="1"/>
        <v>0</v>
      </c>
      <c r="AX25" s="8">
        <f t="shared" si="1"/>
        <v>0</v>
      </c>
    </row>
    <row r="26">
      <c r="S26" s="6">
        <v>24</v>
      </c>
      <c r="T26" s="6" t="s">
        <v>387</v>
      </c>
      <c r="U26" s="7">
        <v>0.0032624985256576458</v>
      </c>
      <c r="V26" s="7">
        <v>0.005798773827961309</v>
      </c>
      <c r="W26" s="7">
        <v>0.0085374385630557128</v>
      </c>
      <c r="X26" s="7">
        <v>0.01415773317445721</v>
      </c>
      <c r="Y26" s="7">
        <v>0.020608732970355557</v>
      </c>
      <c r="Z26" s="7">
        <v>0.024019336022149361</v>
      </c>
      <c r="AA26" s="7">
        <v>0.030072475274010177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8.2766516500522649E-6</v>
      </c>
      <c r="AL26" s="7">
        <f t="shared" si="0"/>
        <v>7.1038203441125755E-6</v>
      </c>
      <c r="AM26" s="7">
        <f t="shared" si="0"/>
        <v>6.8725513322383247E-6</v>
      </c>
      <c r="AN26" s="7">
        <f t="shared" si="0"/>
        <v>4.5598362515067437E-6</v>
      </c>
      <c r="AO26" s="7">
        <f t="shared" si="0"/>
        <v>2.117110219634899E-7</v>
      </c>
      <c r="AP26" s="7">
        <f t="shared" si="0"/>
        <v>-1.6967485506197422E-6</v>
      </c>
      <c r="AQ26" s="7">
        <f t="shared" si="0"/>
        <v>-4.3134836602773396E-6</v>
      </c>
      <c r="AR26" s="8">
        <f t="shared" si="1"/>
        <v>2.4988720011323525E-3</v>
      </c>
      <c r="AS26" s="8">
        <f t="shared" si="1"/>
        <v>1.2059137004045914E-3</v>
      </c>
      <c r="AT26" s="8">
        <f t="shared" si="1"/>
        <v>7.9228678302690483E-4</v>
      </c>
      <c r="AU26" s="8">
        <f t="shared" si="1"/>
        <v>3.1698053504483137E-4</v>
      </c>
      <c r="AV26" s="8">
        <f t="shared" si="1"/>
        <v>1.0110278013728185E-5</v>
      </c>
      <c r="AW26" s="8">
        <f t="shared" si="1"/>
        <v>-6.9522668616147802E-5</v>
      </c>
      <c r="AX26" s="8">
        <f t="shared" si="1"/>
        <v>-1.4116516040488887E-4</v>
      </c>
    </row>
    <row r="27">
      <c r="S27" s="6">
        <v>25</v>
      </c>
      <c r="T27" s="6" t="s">
        <v>386</v>
      </c>
      <c r="U27" s="7">
        <v>0.00048394149013273729</v>
      </c>
      <c r="V27" s="7">
        <v>0.00094190543100646927</v>
      </c>
      <c r="W27" s="7">
        <v>0.0013102826255425638</v>
      </c>
      <c r="X27" s="7">
        <v>0.0016957150964891914</v>
      </c>
      <c r="Y27" s="7">
        <v>0.0022792556455207289</v>
      </c>
      <c r="Z27" s="7">
        <v>0.0026154357408729543</v>
      </c>
      <c r="AA27" s="7">
        <v>0.002211046240672893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3.4720602551427501E-6</v>
      </c>
      <c r="AL27" s="7">
        <f t="shared" si="0"/>
        <v>3.9256192486658006E-6</v>
      </c>
      <c r="AM27" s="7">
        <f t="shared" si="0"/>
        <v>4.0459586952616786E-6</v>
      </c>
      <c r="AN27" s="7">
        <f t="shared" si="0"/>
        <v>4.4126856646533891E-6</v>
      </c>
      <c r="AO27" s="7">
        <f t="shared" si="0"/>
        <v>4.6641317114847446E-6</v>
      </c>
      <c r="AP27" s="7">
        <f t="shared" si="0"/>
        <v>4.8532350150577372E-6</v>
      </c>
      <c r="AQ27" s="7">
        <f t="shared" si="0"/>
        <v>4.3631525998206501E-6</v>
      </c>
      <c r="AR27" s="8">
        <f t="shared" si="1"/>
        <v>7.216290271839068E-3</v>
      </c>
      <c r="AS27" s="8">
        <f t="shared" si="1"/>
        <v>4.1735159794086011E-3</v>
      </c>
      <c r="AT27" s="8">
        <f t="shared" si="1"/>
        <v>3.0885929634488934E-3</v>
      </c>
      <c r="AU27" s="8">
        <f t="shared" si="1"/>
        <v>2.6026287811144167E-3</v>
      </c>
      <c r="AV27" s="8">
        <f t="shared" si="1"/>
        <v>2.0465323384499501E-3</v>
      </c>
      <c r="AW27" s="8">
        <f t="shared" si="1"/>
        <v>1.8557672429039887E-3</v>
      </c>
      <c r="AX27" s="8">
        <f t="shared" si="1"/>
        <v>1.9735391477328406E-3</v>
      </c>
    </row>
    <row r="28">
      <c r="S28" s="6">
        <v>26</v>
      </c>
      <c r="T28" s="6" t="s">
        <v>385</v>
      </c>
      <c r="U28" s="7">
        <v>0.002076929281865664</v>
      </c>
      <c r="V28" s="7">
        <v>0.0040573348903348372</v>
      </c>
      <c r="W28" s="7">
        <v>0.0056549907114424886</v>
      </c>
      <c r="X28" s="7">
        <v>0.0073110760278570159</v>
      </c>
      <c r="Y28" s="7">
        <v>0.0098168808797566287</v>
      </c>
      <c r="Z28" s="7">
        <v>0.011278792505024397</v>
      </c>
      <c r="AA28" s="7">
        <v>0.0095359135703541702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7.4686126855781111E-6</v>
      </c>
      <c r="AL28" s="7">
        <f t="shared" si="0"/>
        <v>7.2048875683541208E-6</v>
      </c>
      <c r="AM28" s="7">
        <f t="shared" si="0"/>
        <v>6.8425653126768377E-6</v>
      </c>
      <c r="AN28" s="7">
        <f t="shared" si="0"/>
        <v>7.1477117589398634E-6</v>
      </c>
      <c r="AO28" s="7">
        <f t="shared" si="0"/>
        <v>6.9473924774951512E-6</v>
      </c>
      <c r="AP28" s="7">
        <f t="shared" si="0"/>
        <v>7.2187565430328893E-6</v>
      </c>
      <c r="AQ28" s="7">
        <f t="shared" si="0"/>
        <v>6.434824700720515E-6</v>
      </c>
      <c r="AR28" s="8">
        <f t="shared" si="1"/>
        <v>3.6006951629378101E-3</v>
      </c>
      <c r="AS28" s="8">
        <f t="shared" si="1"/>
        <v>1.7763430702000785E-3</v>
      </c>
      <c r="AT28" s="8">
        <f t="shared" si="1"/>
        <v>1.210290801044258E-3</v>
      </c>
      <c r="AU28" s="8">
        <f t="shared" si="1"/>
        <v>9.7786778956917772E-4</v>
      </c>
      <c r="AV28" s="8">
        <f t="shared" si="1"/>
        <v>7.0784298330018648E-4</v>
      </c>
      <c r="AW28" s="8">
        <f t="shared" si="1"/>
        <v>6.4015811438116247E-4</v>
      </c>
      <c r="AX28" s="8">
        <f t="shared" si="1"/>
        <v>6.7493775435837852E-4</v>
      </c>
    </row>
    <row r="29">
      <c r="S29" s="6">
        <v>27</v>
      </c>
      <c r="T29" s="6" t="s">
        <v>384</v>
      </c>
      <c r="U29" s="7">
        <v>0.0001622817321699225</v>
      </c>
      <c r="V29" s="7">
        <v>0.00031606821979277651</v>
      </c>
      <c r="W29" s="7">
        <v>0.00043793407984551449</v>
      </c>
      <c r="X29" s="7">
        <v>0.00056678717437225472</v>
      </c>
      <c r="Y29" s="7">
        <v>0.00076241401149466047</v>
      </c>
      <c r="Z29" s="7">
        <v>0.00087344623712467347</v>
      </c>
      <c r="AA29" s="7">
        <v>0.00073836140772692979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2.0348080681686811E-6</v>
      </c>
      <c r="AL29" s="7">
        <f t="shared" si="0"/>
        <v>3.3604134298466132E-6</v>
      </c>
      <c r="AM29" s="7">
        <f t="shared" si="0"/>
        <v>4.0571315514073732E-6</v>
      </c>
      <c r="AN29" s="7">
        <f t="shared" si="0"/>
        <v>4.6556767100535551E-6</v>
      </c>
      <c r="AO29" s="7">
        <f t="shared" si="0"/>
        <v>5.1272323264829828E-6</v>
      </c>
      <c r="AP29" s="7">
        <f t="shared" si="0"/>
        <v>5.4497539426057564E-6</v>
      </c>
      <c r="AQ29" s="7">
        <f t="shared" si="0"/>
        <v>4.8768274152822437E-6</v>
      </c>
      <c r="AR29" s="8">
        <f t="shared" si="1"/>
        <v>1.2689172117129326E-2</v>
      </c>
      <c r="AS29" s="8">
        <f t="shared" si="1"/>
        <v>1.0722970186348876E-2</v>
      </c>
      <c r="AT29" s="8">
        <f t="shared" si="1"/>
        <v>9.3060384424645624E-3</v>
      </c>
      <c r="AU29" s="8">
        <f t="shared" si="1"/>
        <v>8.2393946621272876E-3</v>
      </c>
      <c r="AV29" s="8">
        <f t="shared" si="1"/>
        <v>6.7412994352081855E-3</v>
      </c>
      <c r="AW29" s="8">
        <f t="shared" si="1"/>
        <v>6.2540762081189421E-3</v>
      </c>
      <c r="AX29" s="8">
        <f t="shared" si="1"/>
        <v>6.6212797396104717E-3</v>
      </c>
    </row>
    <row r="30">
      <c r="S30" s="6">
        <v>28</v>
      </c>
      <c r="T30" s="6" t="s">
        <v>383</v>
      </c>
      <c r="U30" s="7">
        <v>4.6414630576886296e-10</v>
      </c>
      <c r="V30" s="7">
        <v>1.091433383959598e-09</v>
      </c>
      <c r="W30" s="7">
        <v>1.6056606359942176e-09</v>
      </c>
      <c r="X30" s="7">
        <v>3.0323741853359816e-09</v>
      </c>
      <c r="Y30" s="7">
        <v>4.8540306596672241e-09</v>
      </c>
      <c r="Z30" s="7">
        <v>5.2213448011303274e-09</v>
      </c>
      <c r="AA30" s="7">
        <v>6.2229112887107643e-09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3.2764921776570228E-12</v>
      </c>
      <c r="AL30" s="7">
        <f t="shared" si="0"/>
        <v>7.7021147603727004E-12</v>
      </c>
      <c r="AM30" s="7">
        <f t="shared" si="0"/>
        <v>1.1330910938839368E-11</v>
      </c>
      <c r="AN30" s="7">
        <f t="shared" si="0"/>
        <v>2.1398973715332294E-11</v>
      </c>
      <c r="AO30" s="7">
        <f t="shared" si="0"/>
        <v>3.4253977794336036E-11</v>
      </c>
      <c r="AP30" s="7">
        <f t="shared" si="0"/>
        <v>3.6846025199819442E-11</v>
      </c>
      <c r="AQ30" s="7">
        <f t="shared" si="0"/>
        <v>4.3913765523514159E-11</v>
      </c>
      <c r="AR30" s="8">
        <f t="shared" si="1"/>
        <v>7.1035398036527857E-3</v>
      </c>
      <c r="AS30" s="8">
        <f t="shared" si="1"/>
        <v>7.1012011398637886E-3</v>
      </c>
      <c r="AT30" s="8">
        <f t="shared" si="1"/>
        <v>7.1011712573940478E-3</v>
      </c>
      <c r="AU30" s="8">
        <f t="shared" si="1"/>
        <v>7.1011542073023022E-3</v>
      </c>
      <c r="AV30" s="8">
        <f t="shared" si="1"/>
        <v>7.1011263415214363E-3</v>
      </c>
      <c r="AW30" s="8">
        <f t="shared" si="1"/>
        <v>7.1011226553473333E-3</v>
      </c>
      <c r="AX30" s="8">
        <f t="shared" si="1"/>
        <v>7.101102502293284E-3</v>
      </c>
    </row>
    <row r="31">
      <c r="S31" s="6">
        <v>29</v>
      </c>
      <c r="T31" s="6" t="s">
        <v>382</v>
      </c>
      <c r="U31" s="7">
        <v>5.134072354326541e-08</v>
      </c>
      <c r="V31" s="7">
        <v>1.2128676535148841e-07</v>
      </c>
      <c r="W31" s="7">
        <v>2.883200020567874e-07</v>
      </c>
      <c r="X31" s="7">
        <v>4.2092822753336386e-07</v>
      </c>
      <c r="Y31" s="7">
        <v>7.9275691286909523e-07</v>
      </c>
      <c r="Z31" s="7">
        <v>7.1533561596787371e-07</v>
      </c>
      <c r="AA31" s="7">
        <v>6.2799952084417137e-07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1.1364576833262091E-10</v>
      </c>
      <c r="AL31" s="7">
        <f t="shared" si="0"/>
        <v>2.6836070336379314E-10</v>
      </c>
      <c r="AM31" s="7">
        <f t="shared" si="0"/>
        <v>6.3732460893682154E-10</v>
      </c>
      <c r="AN31" s="7">
        <f t="shared" si="0"/>
        <v>9.2970841258429115E-10</v>
      </c>
      <c r="AO31" s="7">
        <f t="shared" si="0"/>
        <v>1.7462866087407678E-9</v>
      </c>
      <c r="AP31" s="7">
        <f t="shared" si="0"/>
        <v>1.5766565718243568E-9</v>
      </c>
      <c r="AQ31" s="7">
        <f t="shared" si="0"/>
        <v>1.3844362459115327E-9</v>
      </c>
      <c r="AR31" s="8">
        <f t="shared" si="1"/>
        <v>2.2176068582020056E-3</v>
      </c>
      <c r="AS31" s="8">
        <f t="shared" si="1"/>
        <v>2.2166539404516565E-3</v>
      </c>
      <c r="AT31" s="8">
        <f t="shared" si="1"/>
        <v>2.2144958897766047E-3</v>
      </c>
      <c r="AU31" s="8">
        <f t="shared" si="1"/>
        <v>2.2127094985072188E-3</v>
      </c>
      <c r="AV31" s="8">
        <f t="shared" si="1"/>
        <v>2.2067426752626156E-3</v>
      </c>
      <c r="AW31" s="8">
        <f t="shared" si="1"/>
        <v>2.2080345581175715E-3</v>
      </c>
      <c r="AX31" s="8">
        <f t="shared" si="1"/>
        <v>2.2084811788089988E-3</v>
      </c>
    </row>
    <row r="32">
      <c r="S32" s="6">
        <v>30</v>
      </c>
      <c r="T32" s="6" t="s">
        <v>381</v>
      </c>
      <c r="U32" s="7">
        <v>8.1295466753323306e-12</v>
      </c>
      <c r="V32" s="7">
        <v>8.1387249265214116e-12</v>
      </c>
      <c r="W32" s="7">
        <v>8.0579603132284366e-12</v>
      </c>
      <c r="X32" s="7">
        <v>7.9415013435746836e-12</v>
      </c>
      <c r="Y32" s="7">
        <v>7.8456929439244561e-12</v>
      </c>
      <c r="Z32" s="7">
        <v>7.871101671117356e-12</v>
      </c>
      <c r="AA32" s="7">
        <v>7.8380800470727747e-12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1.5610137947964992E-11</v>
      </c>
      <c r="AL32" s="7">
        <f t="shared" si="0"/>
        <v>1.0399114271611158E-11</v>
      </c>
      <c r="AM32" s="7">
        <f t="shared" si="0"/>
        <v>1.0111436853650767E-11</v>
      </c>
      <c r="AN32" s="7">
        <f t="shared" si="0"/>
        <v>1.0047908634137992E-11</v>
      </c>
      <c r="AO32" s="7">
        <f t="shared" si="0"/>
        <v>1.0002250978090772E-11</v>
      </c>
      <c r="AP32" s="7">
        <f t="shared" si="0"/>
        <v>1.0021423534948445E-11</v>
      </c>
      <c r="AQ32" s="7">
        <f t="shared" si="0"/>
        <v>1.000702741481357E-11</v>
      </c>
      <c r="AR32" s="8">
        <f t="shared" si="1"/>
        <v>0</v>
      </c>
      <c r="AS32" s="8">
        <f t="shared" si="1"/>
        <v>0</v>
      </c>
      <c r="AT32" s="8">
        <f t="shared" si="1"/>
        <v>0</v>
      </c>
      <c r="AU32" s="8">
        <f t="shared" si="1"/>
        <v>0</v>
      </c>
      <c r="AV32" s="8">
        <f t="shared" si="1"/>
        <v>0</v>
      </c>
      <c r="AW32" s="8">
        <f t="shared" si="1"/>
        <v>0</v>
      </c>
      <c r="AX32" s="8">
        <f t="shared" si="1"/>
        <v>0</v>
      </c>
    </row>
    <row r="33">
      <c r="S33" s="6">
        <v>31</v>
      </c>
      <c r="T33" s="6" t="s">
        <v>380</v>
      </c>
      <c r="U33" s="7">
        <v>1.3249401846273099e-12</v>
      </c>
      <c r="V33" s="7">
        <v>1.3143014796485192e-12</v>
      </c>
      <c r="W33" s="7">
        <v>1.2772290596529765e-12</v>
      </c>
      <c r="X33" s="7">
        <v>1.2519146931232699e-12</v>
      </c>
      <c r="Y33" s="7">
        <v>1.1985147764035088e-12</v>
      </c>
      <c r="Z33" s="7">
        <v>1.1995488529551694e-12</v>
      </c>
      <c r="AA33" s="7">
        <v>1.1802635671263165e-12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1.1016013941156111E-12</v>
      </c>
      <c r="AL33" s="7">
        <f t="shared" si="0"/>
        <v>1.0925316432234042E-12</v>
      </c>
      <c r="AM33" s="7">
        <f t="shared" si="0"/>
        <v>1.0523344711130252E-12</v>
      </c>
      <c r="AN33" s="7">
        <f t="shared" si="0"/>
        <v>1.0222458023973728E-12</v>
      </c>
      <c r="AO33" s="7">
        <f t="shared" si="0"/>
        <v>9.7879962771789135E-13</v>
      </c>
      <c r="AP33" s="7">
        <f t="shared" si="0"/>
        <v>9.8839554057685738E-13</v>
      </c>
      <c r="AQ33" s="7">
        <f t="shared" si="0"/>
        <v>9.7041832007523246E-13</v>
      </c>
      <c r="AR33" s="8">
        <f t="shared" si="1"/>
        <v>0</v>
      </c>
      <c r="AS33" s="8">
        <f t="shared" si="1"/>
        <v>0</v>
      </c>
      <c r="AT33" s="8">
        <f t="shared" si="1"/>
        <v>0</v>
      </c>
      <c r="AU33" s="8">
        <f t="shared" si="1"/>
        <v>0</v>
      </c>
      <c r="AV33" s="8">
        <f t="shared" si="1"/>
        <v>0</v>
      </c>
      <c r="AW33" s="8">
        <f t="shared" si="1"/>
        <v>0</v>
      </c>
      <c r="AX33" s="8">
        <f t="shared" si="1"/>
        <v>0</v>
      </c>
    </row>
    <row r="34">
      <c r="S34" s="6">
        <v>32</v>
      </c>
      <c r="T34" s="6" t="s">
        <v>379</v>
      </c>
      <c r="U34" s="7">
        <v>0.054073626497479065</v>
      </c>
      <c r="V34" s="7">
        <v>0.071629353169200494</v>
      </c>
      <c r="W34" s="7">
        <v>0.089856759916103396</v>
      </c>
      <c r="X34" s="7">
        <v>0.10119263767851254</v>
      </c>
      <c r="Y34" s="7">
        <v>0.10180996225019359</v>
      </c>
      <c r="Z34" s="7">
        <v>0.099777889224670679</v>
      </c>
      <c r="AA34" s="7">
        <v>0.076494723560261463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-4.9612274559546199E-6</v>
      </c>
      <c r="AL34" s="7">
        <f t="shared" si="0"/>
        <v>-1.1223365587856304E-5</v>
      </c>
      <c r="AM34" s="7">
        <f t="shared" si="0"/>
        <v>-1.4345930337444912E-5</v>
      </c>
      <c r="AN34" s="7">
        <f t="shared" si="0"/>
        <v>-1.6275318538178096E-5</v>
      </c>
      <c r="AO34" s="7">
        <f t="shared" si="0"/>
        <v>-1.6350418357111152E-5</v>
      </c>
      <c r="AP34" s="7">
        <f t="shared" si="0"/>
        <v>-1.5992423607141815E-5</v>
      </c>
      <c r="AQ34" s="7">
        <f t="shared" si="0"/>
        <v>-1.1998756356351725E-5</v>
      </c>
      <c r="AR34" s="8">
        <f t="shared" si="1"/>
        <v>-9.1615945398415446E-5</v>
      </c>
      <c r="AS34" s="8">
        <f t="shared" si="1"/>
        <v>-1.564565786280892E-4</v>
      </c>
      <c r="AT34" s="8">
        <f t="shared" si="1"/>
        <v>-1.5941791084146233E-4</v>
      </c>
      <c r="AU34" s="8">
        <f t="shared" si="1"/>
        <v>-1.6059769566430145E-4</v>
      </c>
      <c r="AV34" s="8">
        <f t="shared" si="1"/>
        <v>-1.6036039767274349E-4</v>
      </c>
      <c r="AW34" s="8">
        <f t="shared" si="1"/>
        <v>-1.6004368697703424E-4</v>
      </c>
      <c r="AX34" s="8">
        <f t="shared" si="1"/>
        <v>-1.566259408671554E-4</v>
      </c>
    </row>
    <row r="35">
      <c r="S35" s="6">
        <v>33</v>
      </c>
      <c r="T35" s="6" t="s">
        <v>378</v>
      </c>
      <c r="U35" s="7">
        <v>0.029419681404119088</v>
      </c>
      <c r="V35" s="7">
        <v>0.042785773783056084</v>
      </c>
      <c r="W35" s="7">
        <v>0.048217421502385803</v>
      </c>
      <c r="X35" s="7">
        <v>0.052602969181550358</v>
      </c>
      <c r="Y35" s="7">
        <v>0.058233796763523825</v>
      </c>
      <c r="Z35" s="7">
        <v>0.060325338797952544</v>
      </c>
      <c r="AA35" s="7">
        <v>0.058409927312103121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2.3442591461537987E-5</v>
      </c>
      <c r="AL35" s="7">
        <f t="shared" si="0"/>
        <v>2.3239361509261314E-5</v>
      </c>
      <c r="AM35" s="7">
        <f t="shared" si="0"/>
        <v>2.5005411333080263E-5</v>
      </c>
      <c r="AN35" s="7">
        <f t="shared" si="0"/>
        <v>2.6971856109524184E-5</v>
      </c>
      <c r="AO35" s="7">
        <f t="shared" si="0"/>
        <v>2.9318800348163143E-5</v>
      </c>
      <c r="AP35" s="7">
        <f t="shared" si="0"/>
        <v>3.0319129599880312E-5</v>
      </c>
      <c r="AQ35" s="7">
        <f t="shared" si="0"/>
        <v>2.9389012710427653E-5</v>
      </c>
      <c r="AR35" s="8">
        <f t="shared" si="1"/>
        <v>7.9688010746495428E-4</v>
      </c>
      <c r="AS35" s="8">
        <f t="shared" si="1"/>
        <v>5.4318027283000673E-4</v>
      </c>
      <c r="AT35" s="8">
        <f t="shared" si="1"/>
        <v>5.186149366568244E-4</v>
      </c>
      <c r="AU35" s="8">
        <f t="shared" si="1"/>
        <v>5.1276081547126963E-4</v>
      </c>
      <c r="AV35" s="8">
        <f t="shared" si="1"/>
        <v>5.0348293518998792E-4</v>
      </c>
      <c r="AW35" s="8">
        <f t="shared" si="1"/>
        <v>5.0260939064451988E-4</v>
      </c>
      <c r="AX35" s="8">
        <f t="shared" si="1"/>
        <v>5.0316690711187453E-4</v>
      </c>
    </row>
    <row r="36">
      <c r="S36" s="6">
        <v>34</v>
      </c>
      <c r="T36" s="6" t="s">
        <v>377</v>
      </c>
      <c r="U36" s="7">
        <v>0.0040210470769910236</v>
      </c>
      <c r="V36" s="7">
        <v>0.0075459047276326616</v>
      </c>
      <c r="W36" s="7">
        <v>0.011129103274355092</v>
      </c>
      <c r="X36" s="7">
        <v>0.032856565145514084</v>
      </c>
      <c r="Y36" s="7">
        <v>0.046775703349490397</v>
      </c>
      <c r="Z36" s="7">
        <v>0.046045214939717749</v>
      </c>
      <c r="AA36" s="7">
        <v>0.058875555970993011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1.1627692687745869E-5</v>
      </c>
      <c r="AL36" s="7">
        <f t="shared" si="0"/>
        <v>1.3506575646029043E-5</v>
      </c>
      <c r="AM36" s="7">
        <f t="shared" si="0"/>
        <v>1.5758681208559444E-5</v>
      </c>
      <c r="AN36" s="7">
        <f t="shared" si="0"/>
        <v>3.3656667542278362E-5</v>
      </c>
      <c r="AO36" s="7">
        <f t="shared" si="0"/>
        <v>4.4721036493146349E-5</v>
      </c>
      <c r="AP36" s="7">
        <f t="shared" si="0"/>
        <v>4.3953255993031681E-5</v>
      </c>
      <c r="AQ36" s="7">
        <f t="shared" si="0"/>
        <v>5.5544929776621399E-5</v>
      </c>
      <c r="AR36" s="8">
        <f t="shared" si="1"/>
        <v>2.8934173532086569E-3</v>
      </c>
      <c r="AS36" s="8">
        <f t="shared" si="1"/>
        <v>1.7905828113518071E-3</v>
      </c>
      <c r="AT36" s="8">
        <f t="shared" si="1"/>
        <v>1.4164660553778524E-3</v>
      </c>
      <c r="AU36" s="8">
        <f t="shared" si="1"/>
        <v>1.0246750793605683E-3</v>
      </c>
      <c r="AV36" s="8">
        <f t="shared" si="1"/>
        <v>9.5637282836857451E-4</v>
      </c>
      <c r="AW36" s="8">
        <f t="shared" si="1"/>
        <v>9.5486577540300358E-4</v>
      </c>
      <c r="AX36" s="8">
        <f t="shared" si="1"/>
        <v>9.4372334187702326E-4</v>
      </c>
    </row>
    <row r="37">
      <c r="S37" s="6">
        <v>35</v>
      </c>
      <c r="T37" s="6" t="s">
        <v>376</v>
      </c>
      <c r="U37" s="7">
        <v>0.0038619461536975319</v>
      </c>
      <c r="V37" s="7">
        <v>0.0052486279542097629</v>
      </c>
      <c r="W37" s="7">
        <v>0.0086216205479075509</v>
      </c>
      <c r="X37" s="7">
        <v>0.016372806362661984</v>
      </c>
      <c r="Y37" s="7">
        <v>0.023629746889622737</v>
      </c>
      <c r="Z37" s="7">
        <v>0.02686952012074802</v>
      </c>
      <c r="AA37" s="7">
        <v>0.035163533678035867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9.9139484459635427E-6</v>
      </c>
      <c r="AL37" s="7">
        <f t="shared" si="0"/>
        <v>1.0188291926344593E-5</v>
      </c>
      <c r="AM37" s="7">
        <f t="shared" si="0"/>
        <v>1.2610952234736947E-5</v>
      </c>
      <c r="AN37" s="7">
        <f t="shared" si="0"/>
        <v>1.8485634867962397E-5</v>
      </c>
      <c r="AO37" s="7">
        <f t="shared" si="0"/>
        <v>2.2405911885441804E-5</v>
      </c>
      <c r="AP37" s="7">
        <f t="shared" si="0"/>
        <v>2.4322886656154979E-5</v>
      </c>
      <c r="AQ37" s="7">
        <f t="shared" si="0"/>
        <v>2.9587137935598029E-5</v>
      </c>
      <c r="AR37" s="8">
        <f t="shared" si="1"/>
        <v>2.5696122087735516E-3</v>
      </c>
      <c r="AS37" s="8">
        <f t="shared" si="1"/>
        <v>1.9423304057542827E-3</v>
      </c>
      <c r="AT37" s="8">
        <f t="shared" si="1"/>
        <v>1.4636034958407974E-3</v>
      </c>
      <c r="AU37" s="8">
        <f t="shared" si="1"/>
        <v>1.1297165477950396E-3</v>
      </c>
      <c r="AV37" s="8">
        <f t="shared" si="1"/>
        <v>9.4876589739336867E-4</v>
      </c>
      <c r="AW37" s="8">
        <f t="shared" si="1"/>
        <v>9.0575407844503708E-4</v>
      </c>
      <c r="AX37" s="8">
        <f t="shared" si="1"/>
        <v>8.4190819035360293E-4</v>
      </c>
    </row>
    <row r="38">
      <c r="S38" s="6">
        <v>36</v>
      </c>
      <c r="T38" s="6" t="s">
        <v>375</v>
      </c>
      <c r="U38" s="7">
        <v>0.002939027301606033</v>
      </c>
      <c r="V38" s="7">
        <v>0.0036888776139363858</v>
      </c>
      <c r="W38" s="7">
        <v>0.0051814621341248835</v>
      </c>
      <c r="X38" s="7">
        <v>0.0068441639893888186</v>
      </c>
      <c r="Y38" s="7">
        <v>0.0092559539443863182</v>
      </c>
      <c r="Z38" s="7">
        <v>0.01121822315267185</v>
      </c>
      <c r="AA38" s="7">
        <v>0.010306272248668178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1.1575892312845355E-5</v>
      </c>
      <c r="AL38" s="7">
        <f t="shared" si="0"/>
        <v>1.1718091328844632E-5</v>
      </c>
      <c r="AM38" s="7">
        <f t="shared" si="0"/>
        <v>1.391392030092916E-5</v>
      </c>
      <c r="AN38" s="7">
        <f t="shared" si="0"/>
        <v>1.6701878004470386E-5</v>
      </c>
      <c r="AO38" s="7">
        <f t="shared" si="0"/>
        <v>1.9676195984629288E-5</v>
      </c>
      <c r="AP38" s="7">
        <f t="shared" si="0"/>
        <v>2.2504795589642357E-5</v>
      </c>
      <c r="AQ38" s="7">
        <f t="shared" si="0"/>
        <v>2.0721764949481816E-5</v>
      </c>
      <c r="AR38" s="8">
        <f t="shared" si="1"/>
        <v>3.9448420540272927E-3</v>
      </c>
      <c r="AS38" s="8">
        <f t="shared" si="1"/>
        <v>3.1803341369903253E-3</v>
      </c>
      <c r="AT38" s="8">
        <f t="shared" si="1"/>
        <v>2.6883423549729337E-3</v>
      </c>
      <c r="AU38" s="8">
        <f t="shared" si="1"/>
        <v>2.4430062771513819E-3</v>
      </c>
      <c r="AV38" s="8">
        <f t="shared" si="1"/>
        <v>2.1281081618118036E-3</v>
      </c>
      <c r="AW38" s="8">
        <f t="shared" si="1"/>
        <v>2.0082744001553854E-3</v>
      </c>
      <c r="AX38" s="8">
        <f t="shared" si="1"/>
        <v>2.0127885615157056E-3</v>
      </c>
    </row>
    <row r="39">
      <c r="S39" s="6">
        <v>37</v>
      </c>
      <c r="T39" s="6" t="s">
        <v>374</v>
      </c>
      <c r="U39" s="7">
        <v>0.0024387387069589612</v>
      </c>
      <c r="V39" s="7">
        <v>0.0033094149792257466</v>
      </c>
      <c r="W39" s="7">
        <v>0.0054292628848913371</v>
      </c>
      <c r="X39" s="7">
        <v>0.010329365558026054</v>
      </c>
      <c r="Y39" s="7">
        <v>0.014927419329791624</v>
      </c>
      <c r="Z39" s="7">
        <v>0.016947276705238004</v>
      </c>
      <c r="AA39" s="7">
        <v>0.022176985769670889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7.3514360579827499E-6</v>
      </c>
      <c r="AL39" s="7">
        <f t="shared" si="0"/>
        <v>8.4997597908325999E-6</v>
      </c>
      <c r="AM39" s="7">
        <f t="shared" si="0"/>
        <v>2.1541619405536332E-5</v>
      </c>
      <c r="AN39" s="7">
        <f t="shared" ref="AN39:AQ102" si="6">X39-AG39</f>
        <v>5.1102377792875894E-5</v>
      </c>
      <c r="AO39" s="7">
        <f t="shared" si="6"/>
        <v>7.2299062947161E-5</v>
      </c>
      <c r="AP39" s="7">
        <f t="shared" si="6"/>
        <v>5.0040400466362656E-5</v>
      </c>
      <c r="AQ39" s="7">
        <f t="shared" si="6"/>
        <v>2.1680829453776113E-5</v>
      </c>
      <c r="AR39" s="8">
        <f t="shared" si="1"/>
        <v>3.0153072740183901E-3</v>
      </c>
      <c r="AS39" s="8">
        <f t="shared" si="1"/>
        <v>2.5669966910778289E-3</v>
      </c>
      <c r="AT39" s="8">
        <f t="shared" si="1"/>
        <v>3.9650680183142949E-3</v>
      </c>
      <c r="AU39" s="8">
        <f t="shared" ref="AU39:AX102" si="7">IF(AG39=0,0,AN39/AG39)</f>
        <v>4.943865190427498E-3</v>
      </c>
      <c r="AV39" s="8">
        <f t="shared" si="7"/>
        <v>4.8399674383218074E-3</v>
      </c>
      <c r="AW39" s="8">
        <f t="shared" si="7"/>
        <v>2.9506294741609052E-3</v>
      </c>
      <c r="AX39" s="8">
        <f t="shared" si="7"/>
        <v>9.7693545545566858E-4</v>
      </c>
    </row>
    <row r="40">
      <c r="S40" s="6">
        <v>38</v>
      </c>
      <c r="T40" s="6" t="s">
        <v>373</v>
      </c>
      <c r="U40" s="7">
        <v>0.0020105372062496187</v>
      </c>
      <c r="V40" s="7">
        <v>0.0025625009108644218</v>
      </c>
      <c r="W40" s="7">
        <v>0.003843498558815571</v>
      </c>
      <c r="X40" s="7">
        <v>0.0051757844340093</v>
      </c>
      <c r="Y40" s="7">
        <v>0.0072240283187355783</v>
      </c>
      <c r="Z40" s="7">
        <v>0.0081947455371357749</v>
      </c>
      <c r="AA40" s="7">
        <v>0.0073253549257482602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ref="AK40:AP103" si="8">U40-AD40</f>
        <v>1.068039788891962E-5</v>
      </c>
      <c r="AL40" s="7">
        <f t="shared" si="8"/>
        <v>1.1376630430165978E-5</v>
      </c>
      <c r="AM40" s="7">
        <f t="shared" si="8"/>
        <v>1.4810730521277668E-5</v>
      </c>
      <c r="AN40" s="7">
        <f t="shared" si="6"/>
        <v>1.8404501076906173E-5</v>
      </c>
      <c r="AO40" s="7">
        <f t="shared" si="6"/>
        <v>2.2807910907574752E-5</v>
      </c>
      <c r="AP40" s="7">
        <f t="shared" si="6"/>
        <v>2.4951639878223811E-5</v>
      </c>
      <c r="AQ40" s="7">
        <f t="shared" si="6"/>
        <v>2.2477268101422053E-5</v>
      </c>
      <c r="AR40" s="8">
        <f t="shared" ref="AR40:AW103" si="9">IF(AD40=0,0,AK40/AD40)</f>
        <v>5.3276768989398938E-3</v>
      </c>
      <c r="AS40" s="8">
        <f t="shared" si="9"/>
        <v>4.4490232755608804E-3</v>
      </c>
      <c r="AT40" s="8">
        <f t="shared" si="9"/>
        <v>3.8610315914044398E-3</v>
      </c>
      <c r="AU40" s="8">
        <f t="shared" si="7"/>
        <v>3.5627977292233453E-3</v>
      </c>
      <c r="AV40" s="8">
        <f t="shared" si="7"/>
        <v>3.1633069782643435E-3</v>
      </c>
      <c r="AW40" s="8">
        <f t="shared" si="7"/>
        <v>3.0506857649430039E-3</v>
      </c>
      <c r="AX40" s="8">
        <f t="shared" si="7"/>
        <v>3.0743296423990586E-3</v>
      </c>
    </row>
    <row r="41">
      <c r="S41" s="6">
        <v>39</v>
      </c>
      <c r="T41" s="6" t="s">
        <v>372</v>
      </c>
      <c r="U41" s="7">
        <v>0.0028670782350509899</v>
      </c>
      <c r="V41" s="7">
        <v>0.0038943856588555628</v>
      </c>
      <c r="W41" s="7">
        <v>0.0063939643673182663</v>
      </c>
      <c r="X41" s="7">
        <v>0.01215130946729083</v>
      </c>
      <c r="Y41" s="7">
        <v>0.017546408104585482</v>
      </c>
      <c r="Z41" s="7">
        <v>0.019939553434597444</v>
      </c>
      <c r="AA41" s="7">
        <v>0.026093714748903124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8"/>
        <v>1.2500777449827531E-5</v>
      </c>
      <c r="AL41" s="7">
        <f t="shared" si="8"/>
        <v>1.4026557344432207E-5</v>
      </c>
      <c r="AM41" s="7">
        <f t="shared" si="8"/>
        <v>1.9322958122770795E-5</v>
      </c>
      <c r="AN41" s="7">
        <f t="shared" si="6"/>
        <v>3.1460067613045886E-5</v>
      </c>
      <c r="AO41" s="7">
        <f t="shared" si="6"/>
        <v>4.1304685659743212E-5</v>
      </c>
      <c r="AP41" s="7">
        <f t="shared" si="6"/>
        <v>4.5766051562742827E-5</v>
      </c>
      <c r="AQ41" s="7">
        <f t="shared" si="6"/>
        <v>5.7449208746174207E-5</v>
      </c>
      <c r="AR41" s="8">
        <f t="shared" si="9"/>
        <v>4.3700688913284932E-3</v>
      </c>
      <c r="AS41" s="8">
        <f t="shared" si="9"/>
        <v>3.6081617141079086E-3</v>
      </c>
      <c r="AT41" s="8">
        <f t="shared" si="9"/>
        <v>3.0273424028517547E-3</v>
      </c>
      <c r="AU41" s="8">
        <f t="shared" si="7"/>
        <v>2.5934967384863513E-3</v>
      </c>
      <c r="AV41" s="8">
        <f t="shared" si="7"/>
        <v>2.3580686208710335E-3</v>
      </c>
      <c r="AW41" s="8">
        <f t="shared" si="7"/>
        <v>2.2991789049042555E-3</v>
      </c>
      <c r="AX41" s="8">
        <f t="shared" si="7"/>
        <v>2.2054221162267195E-3</v>
      </c>
    </row>
    <row r="42">
      <c r="S42" s="6">
        <v>40</v>
      </c>
      <c r="T42" s="6" t="s">
        <v>371</v>
      </c>
      <c r="U42" s="7">
        <v>0.035471373860764294</v>
      </c>
      <c r="V42" s="7">
        <v>0.046275527954671714</v>
      </c>
      <c r="W42" s="7">
        <v>0.060325324492976742</v>
      </c>
      <c r="X42" s="7">
        <v>0.083230062547771863</v>
      </c>
      <c r="Y42" s="7">
        <v>0.099591702987628011</v>
      </c>
      <c r="Z42" s="7">
        <v>0.11807691996712838</v>
      </c>
      <c r="AA42" s="7">
        <v>0.10893283500639295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8"/>
        <v>6.8283730208437698E-6</v>
      </c>
      <c r="AL42" s="7">
        <f t="shared" si="8"/>
        <v>3.1569783233917348E-6</v>
      </c>
      <c r="AM42" s="7">
        <f t="shared" si="8"/>
        <v>3.4974028785828004E-6</v>
      </c>
      <c r="AN42" s="7">
        <f t="shared" si="6"/>
        <v>4.4235550932525403E-6</v>
      </c>
      <c r="AO42" s="7">
        <f t="shared" si="6"/>
        <v>5.0974831527217379E-6</v>
      </c>
      <c r="AP42" s="7">
        <f t="shared" si="6"/>
        <v>5.7785441184288189E-6</v>
      </c>
      <c r="AQ42" s="7">
        <f t="shared" si="6"/>
        <v>5.4193667992502581E-6</v>
      </c>
      <c r="AR42" s="8">
        <f t="shared" si="9"/>
        <v>1.905733828204579E-4</v>
      </c>
      <c r="AS42" s="8">
        <f t="shared" si="9"/>
        <v>6.7536017171938241E-5</v>
      </c>
      <c r="AT42" s="8">
        <f t="shared" si="9"/>
        <v>5.7392752546779682E-5</v>
      </c>
      <c r="AU42" s="8">
        <f t="shared" si="7"/>
        <v>5.2613996114716976E-5</v>
      </c>
      <c r="AV42" s="8">
        <f t="shared" si="7"/>
        <v>5.0668991031186751E-5</v>
      </c>
      <c r="AW42" s="8">
        <f t="shared" si="7"/>
        <v>4.8446552709057318E-5</v>
      </c>
      <c r="AX42" s="8">
        <f t="shared" si="7"/>
        <v>4.9249213801820183E-5</v>
      </c>
    </row>
    <row r="43">
      <c r="S43" s="6">
        <v>41</v>
      </c>
      <c r="T43" s="6" t="s">
        <v>370</v>
      </c>
      <c r="U43" s="7">
        <v>0.0035192016531291038</v>
      </c>
      <c r="V43" s="7">
        <v>0.0034154105155313288</v>
      </c>
      <c r="W43" s="7">
        <v>0.0035956315106861975</v>
      </c>
      <c r="X43" s="7">
        <v>0.0040610544470883799</v>
      </c>
      <c r="Y43" s="7">
        <v>0.0043097701236936795</v>
      </c>
      <c r="Z43" s="7">
        <v>0.0039550778246093786</v>
      </c>
      <c r="AA43" s="7">
        <v>0.0033775379926640672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8"/>
        <v>7.4629542350448941E-6</v>
      </c>
      <c r="AL43" s="7">
        <f t="shared" si="8"/>
        <v>7.0567928275432762E-6</v>
      </c>
      <c r="AM43" s="7">
        <f t="shared" si="8"/>
        <v>1.0412855870427055E-5</v>
      </c>
      <c r="AN43" s="7">
        <f t="shared" si="6"/>
        <v>1.2574433603747097E-5</v>
      </c>
      <c r="AO43" s="7">
        <f t="shared" si="6"/>
        <v>1.1733854974388912E-5</v>
      </c>
      <c r="AP43" s="7">
        <f t="shared" si="6"/>
        <v>1.0764769995898552E-5</v>
      </c>
      <c r="AQ43" s="7">
        <f t="shared" si="6"/>
        <v>8.6505821563736922E-6</v>
      </c>
      <c r="AR43" s="8">
        <f t="shared" si="9"/>
        <v>1.8480529804050748E-3</v>
      </c>
      <c r="AS43" s="8">
        <f t="shared" si="9"/>
        <v>1.7999630412142071E-3</v>
      </c>
      <c r="AT43" s="8">
        <f t="shared" si="9"/>
        <v>2.5226196738927413E-3</v>
      </c>
      <c r="AU43" s="8">
        <f t="shared" si="7"/>
        <v>2.6971015402651537E-3</v>
      </c>
      <c r="AV43" s="8">
        <f t="shared" si="7"/>
        <v>2.3715298650049651E-3</v>
      </c>
      <c r="AW43" s="8">
        <f t="shared" si="7"/>
        <v>2.3707962158699041E-3</v>
      </c>
      <c r="AX43" s="8">
        <f t="shared" si="7"/>
        <v>2.2309737924874422E-3</v>
      </c>
    </row>
    <row r="44">
      <c r="S44" s="6">
        <v>42</v>
      </c>
      <c r="T44" s="6" t="s">
        <v>369</v>
      </c>
      <c r="U44" s="7">
        <v>0.022341198367477381</v>
      </c>
      <c r="V44" s="7">
        <v>0.021738806565486032</v>
      </c>
      <c r="W44" s="7">
        <v>0.023085903104890473</v>
      </c>
      <c r="X44" s="7">
        <v>0.025107162352287021</v>
      </c>
      <c r="Y44" s="7">
        <v>0.026297990193105414</v>
      </c>
      <c r="Z44" s="7">
        <v>0.024396390978795465</v>
      </c>
      <c r="AA44" s="7">
        <v>0.020095327707262464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8"/>
        <v>2.7755070874425219E-5</v>
      </c>
      <c r="AL44" s="7">
        <f t="shared" si="8"/>
        <v>2.1499778487549942E-5</v>
      </c>
      <c r="AM44" s="7">
        <f t="shared" si="8"/>
        <v>2.099535915203038E-5</v>
      </c>
      <c r="AN44" s="7">
        <f t="shared" si="6"/>
        <v>2.2225240927004758E-5</v>
      </c>
      <c r="AO44" s="7">
        <f t="shared" si="6"/>
        <v>2.2106839180018045E-5</v>
      </c>
      <c r="AP44" s="7">
        <f t="shared" si="6"/>
        <v>2.0595810291949845E-5</v>
      </c>
      <c r="AQ44" s="7">
        <f t="shared" si="6"/>
        <v>1.7305742709229632E-5</v>
      </c>
      <c r="AR44" s="8">
        <f t="shared" si="9"/>
        <v>1.2430110078037225E-3</v>
      </c>
      <c r="AS44" s="8">
        <f t="shared" si="9"/>
        <v>9.8954870083415073E-4</v>
      </c>
      <c r="AT44" s="8">
        <f t="shared" si="9"/>
        <v>9.0993312000508619E-4</v>
      </c>
      <c r="AU44" s="8">
        <f t="shared" si="7"/>
        <v>8.856875501827388E-4</v>
      </c>
      <c r="AV44" s="8">
        <f t="shared" si="7"/>
        <v>8.4107533573729402E-4</v>
      </c>
      <c r="AW44" s="8">
        <f t="shared" si="7"/>
        <v>8.4466497980155843E-4</v>
      </c>
      <c r="AX44" s="8">
        <f t="shared" si="7"/>
        <v>8.6164296507552788E-4</v>
      </c>
    </row>
    <row r="45">
      <c r="S45" s="6">
        <v>43</v>
      </c>
      <c r="T45" s="6" t="s">
        <v>368</v>
      </c>
      <c r="U45" s="7">
        <v>0.040154818729970995</v>
      </c>
      <c r="V45" s="7">
        <v>0.042582819803918426</v>
      </c>
      <c r="W45" s="7">
        <v>0.052280674284062918</v>
      </c>
      <c r="X45" s="7">
        <v>0.057667599413184521</v>
      </c>
      <c r="Y45" s="7">
        <v>0.055147264360766862</v>
      </c>
      <c r="Z45" s="7">
        <v>0.052374969998489715</v>
      </c>
      <c r="AA45" s="7">
        <v>0.046484864629146576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8"/>
        <v>4.8806502937877305E-5</v>
      </c>
      <c r="AL45" s="7">
        <f t="shared" si="8"/>
        <v>4.4757074550857978E-5</v>
      </c>
      <c r="AM45" s="7">
        <f t="shared" si="8"/>
        <v>5.2708202764192857E-5</v>
      </c>
      <c r="AN45" s="7">
        <f t="shared" si="6"/>
        <v>5.7756650932258569E-5</v>
      </c>
      <c r="AO45" s="7">
        <f t="shared" si="6"/>
        <v>5.5021305976829527E-5</v>
      </c>
      <c r="AP45" s="7">
        <f t="shared" si="6"/>
        <v>5.2293958182979272E-5</v>
      </c>
      <c r="AQ45" s="7">
        <f t="shared" si="6"/>
        <v>4.6516890906983521E-5</v>
      </c>
      <c r="AR45" s="8">
        <f t="shared" si="9"/>
        <v>1.2163405113710384E-3</v>
      </c>
      <c r="AS45" s="8">
        <f t="shared" si="9"/>
        <v>1.0518166439518013E-3</v>
      </c>
      <c r="AT45" s="8">
        <f t="shared" si="9"/>
        <v>1.0088946310912409E-3</v>
      </c>
      <c r="AU45" s="8">
        <f t="shared" si="7"/>
        <v>1.0022550626523289E-3</v>
      </c>
      <c r="AV45" s="8">
        <f t="shared" si="7"/>
        <v>9.9842353503749458E-4</v>
      </c>
      <c r="AW45" s="8">
        <f t="shared" si="7"/>
        <v>9.9916165408083998E-4</v>
      </c>
      <c r="AX45" s="8">
        <f t="shared" si="7"/>
        <v>1.0013996637579729E-3</v>
      </c>
    </row>
    <row r="46">
      <c r="S46" s="6">
        <v>44</v>
      </c>
      <c r="T46" s="6" t="s">
        <v>367</v>
      </c>
      <c r="U46" s="7">
        <v>0.071726770818551902</v>
      </c>
      <c r="V46" s="7">
        <v>0.071715196607907261</v>
      </c>
      <c r="W46" s="7">
        <v>0.084693705385591053</v>
      </c>
      <c r="X46" s="7">
        <v>0.085191049896401347</v>
      </c>
      <c r="Y46" s="7">
        <v>0.085873992767646012</v>
      </c>
      <c r="Z46" s="7">
        <v>0.082883139683744084</v>
      </c>
      <c r="AA46" s="7">
        <v>0.073712033918867617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8"/>
        <v>9.9547111583997427E-5</v>
      </c>
      <c r="AL46" s="7">
        <f t="shared" si="8"/>
        <v>9.4607697476739583E-5</v>
      </c>
      <c r="AM46" s="7">
        <f t="shared" si="8"/>
        <v>1.1081635887391639E-4</v>
      </c>
      <c r="AN46" s="7">
        <f t="shared" si="6"/>
        <v>1.1143705640065393E-4</v>
      </c>
      <c r="AO46" s="7">
        <f t="shared" si="6"/>
        <v>1.1229378722490968E-4</v>
      </c>
      <c r="AP46" s="7">
        <f t="shared" si="6"/>
        <v>1.0841489157914497E-4</v>
      </c>
      <c r="AQ46" s="7">
        <f t="shared" si="6"/>
        <v>9.6486377083301877E-5</v>
      </c>
      <c r="AR46" s="8">
        <f t="shared" si="9"/>
        <v>1.3891958602597961E-3</v>
      </c>
      <c r="AS46" s="8">
        <f t="shared" si="9"/>
        <v>1.3204717248164444E-3</v>
      </c>
      <c r="AT46" s="8">
        <f t="shared" si="9"/>
        <v>1.3096764192868171E-3</v>
      </c>
      <c r="AU46" s="8">
        <f t="shared" si="7"/>
        <v>1.3093224871864283E-3</v>
      </c>
      <c r="AV46" s="8">
        <f t="shared" si="7"/>
        <v>1.3088949615728063E-3</v>
      </c>
      <c r="AW46" s="8">
        <f t="shared" si="7"/>
        <v>1.309283043773685E-3</v>
      </c>
      <c r="AX46" s="8">
        <f t="shared" si="7"/>
        <v>1.3102030341337297E-3</v>
      </c>
    </row>
    <row r="47">
      <c r="S47" s="6">
        <v>45</v>
      </c>
      <c r="T47" s="6" t="s">
        <v>366</v>
      </c>
      <c r="U47" s="7">
        <v>0.0092662154183831766</v>
      </c>
      <c r="V47" s="7">
        <v>0.016496598892838017</v>
      </c>
      <c r="W47" s="7">
        <v>0.024337425267024954</v>
      </c>
      <c r="X47" s="7">
        <v>0.040252336808419907</v>
      </c>
      <c r="Y47" s="7">
        <v>0.058453132464761963</v>
      </c>
      <c r="Z47" s="7">
        <v>0.068316323757827341</v>
      </c>
      <c r="AA47" s="7">
        <v>0.085545105649086364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8"/>
        <v>7.7732789707050248E-6</v>
      </c>
      <c r="AL47" s="7">
        <f t="shared" si="8"/>
        <v>6.4210817891166561E-6</v>
      </c>
      <c r="AM47" s="7">
        <f t="shared" si="8"/>
        <v>1.5939924976511588E-5</v>
      </c>
      <c r="AN47" s="7">
        <f t="shared" si="6"/>
        <v>2.0820460642848038E-5</v>
      </c>
      <c r="AO47" s="7">
        <f t="shared" si="6"/>
        <v>1.8188562647875051E-5</v>
      </c>
      <c r="AP47" s="7">
        <f t="shared" si="6"/>
        <v>1.0006939988913E-5</v>
      </c>
      <c r="AQ47" s="7">
        <f t="shared" si="6"/>
        <v>-7.8693007746766241E-6</v>
      </c>
      <c r="AR47" s="8">
        <f t="shared" si="9"/>
        <v>8.3857504754224882E-4</v>
      </c>
      <c r="AS47" s="8">
        <f t="shared" si="9"/>
        <v>3.8907079130554636E-4</v>
      </c>
      <c r="AT47" s="8">
        <f t="shared" si="9"/>
        <v>6.5465988258610536E-4</v>
      </c>
      <c r="AU47" s="8">
        <f t="shared" si="7"/>
        <v>5.1701195377703972E-4</v>
      </c>
      <c r="AV47" s="8">
        <f t="shared" si="7"/>
        <v>3.1102173387657239E-4</v>
      </c>
      <c r="AW47" s="8">
        <f t="shared" si="7"/>
        <v>1.4641202148504636E-4</v>
      </c>
      <c r="AX47" s="8">
        <f t="shared" si="7"/>
        <v>-9.1947649265906113E-5</v>
      </c>
    </row>
    <row r="48">
      <c r="S48" s="6">
        <v>46</v>
      </c>
      <c r="T48" s="6" t="s">
        <v>365</v>
      </c>
      <c r="U48" s="7">
        <v>0.0026355143707639524</v>
      </c>
      <c r="V48" s="7">
        <v>0.003233529267767835</v>
      </c>
      <c r="W48" s="7">
        <v>0.0035451300887664795</v>
      </c>
      <c r="X48" s="7">
        <v>0.0040023960973814459</v>
      </c>
      <c r="Y48" s="7">
        <v>0.0044390960253406081</v>
      </c>
      <c r="Z48" s="7">
        <v>0.0045079997404949114</v>
      </c>
      <c r="AA48" s="7">
        <v>0.003854286005591324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8"/>
        <v>6.7647647205445159E-6</v>
      </c>
      <c r="AL48" s="7">
        <f t="shared" si="8"/>
        <v>4.8679274420415468E-6</v>
      </c>
      <c r="AM48" s="7">
        <f t="shared" si="8"/>
        <v>4.4471037528746524E-6</v>
      </c>
      <c r="AN48" s="7">
        <f t="shared" si="6"/>
        <v>4.2186205850792621E-6</v>
      </c>
      <c r="AO48" s="7">
        <f t="shared" si="6"/>
        <v>2.9998554341237674E-6</v>
      </c>
      <c r="AP48" s="7">
        <f t="shared" si="6"/>
        <v>2.6611250385499829E-6</v>
      </c>
      <c r="AQ48" s="7">
        <f t="shared" si="6"/>
        <v>2.8627109979564337E-6</v>
      </c>
      <c r="AR48" s="8">
        <f t="shared" si="9"/>
        <v>2.5573367756646752E-3</v>
      </c>
      <c r="AS48" s="8">
        <f t="shared" si="9"/>
        <v>1.4988073918663215E-3</v>
      </c>
      <c r="AT48" s="8">
        <f t="shared" si="9"/>
        <v>1.2487528114620773E-3</v>
      </c>
      <c r="AU48" s="8">
        <f t="shared" si="7"/>
        <v>1.0492335197979227E-3</v>
      </c>
      <c r="AV48" s="8">
        <f t="shared" si="7"/>
        <v>6.7269888008473068E-4</v>
      </c>
      <c r="AW48" s="8">
        <f t="shared" si="7"/>
        <v>5.8761975960601258E-4</v>
      </c>
      <c r="AX48" s="8">
        <f t="shared" si="7"/>
        <v>7.3935474602410426E-4</v>
      </c>
    </row>
    <row r="49">
      <c r="S49" s="6">
        <v>47</v>
      </c>
      <c r="T49" s="6" t="s">
        <v>364</v>
      </c>
      <c r="U49" s="7">
        <v>0.00026724026161685787</v>
      </c>
      <c r="V49" s="7">
        <v>0.00032731739084763722</v>
      </c>
      <c r="W49" s="7">
        <v>0.00035777685753461019</v>
      </c>
      <c r="X49" s="7">
        <v>0.00040351001461539536</v>
      </c>
      <c r="Y49" s="7">
        <v>0.00044718527951498604</v>
      </c>
      <c r="Z49" s="7">
        <v>0.00045405695896778776</v>
      </c>
      <c r="AA49" s="7">
        <v>0.00038842359309097753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8"/>
        <v>2.6430050044903473E-6</v>
      </c>
      <c r="AL49" s="7">
        <f t="shared" si="8"/>
        <v>2.8836802355648359E-6</v>
      </c>
      <c r="AM49" s="7">
        <f t="shared" si="8"/>
        <v>2.9595109621437677E-6</v>
      </c>
      <c r="AN49" s="7">
        <f t="shared" si="6"/>
        <v>3.1473946681072253E-6</v>
      </c>
      <c r="AO49" s="7">
        <f t="shared" si="6"/>
        <v>3.1513870996472695E-6</v>
      </c>
      <c r="AP49" s="7">
        <f t="shared" si="6"/>
        <v>3.1723757511782896E-6</v>
      </c>
      <c r="AQ49" s="7">
        <f t="shared" si="6"/>
        <v>2.8403983635028767E-6</v>
      </c>
      <c r="AR49" s="8">
        <f t="shared" si="9"/>
        <v>9.9782729665531082E-3</v>
      </c>
      <c r="AS49" s="8">
        <f t="shared" si="9"/>
        <v>8.8675396552910877E-3</v>
      </c>
      <c r="AT49" s="8">
        <f t="shared" si="9"/>
        <v>8.3014217546117375E-3</v>
      </c>
      <c r="AU49" s="8">
        <f t="shared" si="7"/>
        <v>7.8177517703235215E-3</v>
      </c>
      <c r="AV49" s="8">
        <f t="shared" si="7"/>
        <v>7.0561351446602532E-3</v>
      </c>
      <c r="AW49" s="8">
        <f t="shared" si="7"/>
        <v>6.9959531270292483E-3</v>
      </c>
      <c r="AX49" s="8">
        <f t="shared" si="7"/>
        <v>7.3263644840378143E-3</v>
      </c>
    </row>
    <row r="50">
      <c r="S50" s="6">
        <v>48</v>
      </c>
      <c r="T50" s="6" t="s">
        <v>363</v>
      </c>
      <c r="U50" s="7">
        <v>6.6053919212655089e-05</v>
      </c>
      <c r="V50" s="7">
        <v>8.103390385464416e-05</v>
      </c>
      <c r="W50" s="7">
        <v>8.8735675254788645e-05</v>
      </c>
      <c r="X50" s="7">
        <v>0.00010013610671333215</v>
      </c>
      <c r="Y50" s="7">
        <v>0.00011099480456362487</v>
      </c>
      <c r="Z50" s="7">
        <v>0.00011270111431362033</v>
      </c>
      <c r="AA50" s="7">
        <v>9.6403472764053903e-05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8"/>
        <v>7.5640743905361005E-7</v>
      </c>
      <c r="AL50" s="7">
        <f t="shared" si="8"/>
        <v>8.9961408778545682E-7</v>
      </c>
      <c r="AM50" s="7">
        <f t="shared" si="8"/>
        <v>9.7036901872006706E-7</v>
      </c>
      <c r="AN50" s="7">
        <f t="shared" si="6"/>
        <v>1.0789685479304484E-6</v>
      </c>
      <c r="AO50" s="7">
        <f t="shared" si="6"/>
        <v>1.1684054453687523E-6</v>
      </c>
      <c r="AP50" s="7">
        <f t="shared" si="6"/>
        <v>1.1844572854456149E-6</v>
      </c>
      <c r="AQ50" s="7">
        <f t="shared" si="6"/>
        <v>1.0258696618522953E-6</v>
      </c>
      <c r="AR50" s="8">
        <f t="shared" si="9"/>
        <v>1.1576577688914336E-2</v>
      </c>
      <c r="AS50" s="8">
        <f t="shared" si="9"/>
        <v>1.1214572351990131E-2</v>
      </c>
      <c r="AT50" s="8">
        <f t="shared" si="9"/>
        <v>1.1034389308868912E-2</v>
      </c>
      <c r="AU50" s="8">
        <f t="shared" si="7"/>
        <v>1.0864436048594734E-2</v>
      </c>
      <c r="AV50" s="8">
        <f t="shared" si="7"/>
        <v>1.0605165799247546E-2</v>
      </c>
      <c r="AW50" s="8">
        <f t="shared" si="7"/>
        <v>1.0588870476269377E-2</v>
      </c>
      <c r="AX50" s="8">
        <f t="shared" si="7"/>
        <v>1.0726788302680781E-2</v>
      </c>
    </row>
    <row r="51">
      <c r="S51" s="6">
        <v>49</v>
      </c>
      <c r="T51" s="6" t="s">
        <v>362</v>
      </c>
      <c r="U51" s="7">
        <v>0.0048314863078354328</v>
      </c>
      <c r="V51" s="7">
        <v>0.0070482286843111435</v>
      </c>
      <c r="W51" s="7">
        <v>0.0079859631877175451</v>
      </c>
      <c r="X51" s="7">
        <v>0.0089054414313439138</v>
      </c>
      <c r="Y51" s="7">
        <v>0.010255411515425455</v>
      </c>
      <c r="Z51" s="7">
        <v>0.010773457134790472</v>
      </c>
      <c r="AA51" s="7">
        <v>0.0087967031410980424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8"/>
        <v>6.2807099839856662E-6</v>
      </c>
      <c r="AL51" s="7">
        <f t="shared" si="8"/>
        <v>2.1202563955449727E-6</v>
      </c>
      <c r="AM51" s="7">
        <f t="shared" si="8"/>
        <v>1.1640251602884621E-6</v>
      </c>
      <c r="AN51" s="7">
        <f t="shared" si="6"/>
        <v>4.3007425089280904E-7</v>
      </c>
      <c r="AO51" s="7">
        <f t="shared" si="6"/>
        <v>-2.0037604477243093E-6</v>
      </c>
      <c r="AP51" s="7">
        <f t="shared" si="6"/>
        <v>-2.8554310931502846E-6</v>
      </c>
      <c r="AQ51" s="7">
        <f t="shared" si="6"/>
        <v>-1.3615480213523268E-6</v>
      </c>
      <c r="AR51" s="8">
        <f t="shared" si="9"/>
        <v>1.2993775122018146E-3</v>
      </c>
      <c r="AS51" s="8">
        <f t="shared" si="9"/>
        <v>3.0062824887958355E-4</v>
      </c>
      <c r="AT51" s="8">
        <f t="shared" si="9"/>
        <v>1.4565817945416936E-4</v>
      </c>
      <c r="AU51" s="8">
        <f t="shared" si="7"/>
        <v>4.8259598005984317E-5</v>
      </c>
      <c r="AV51" s="8">
        <f t="shared" si="7"/>
        <v>-1.9524728945900677E-4</v>
      </c>
      <c r="AW51" s="8">
        <f t="shared" si="7"/>
        <v>-2.648552640283397E-4</v>
      </c>
      <c r="AX51" s="8">
        <f t="shared" si="7"/>
        <v>-1.5467045113130585E-4</v>
      </c>
    </row>
    <row r="52">
      <c r="S52" s="6">
        <v>50</v>
      </c>
      <c r="T52" s="6" t="s">
        <v>361</v>
      </c>
      <c r="U52" s="7">
        <v>0.019898409870765191</v>
      </c>
      <c r="V52" s="7">
        <v>0.02451949747353788</v>
      </c>
      <c r="W52" s="7">
        <v>0.027121856958565529</v>
      </c>
      <c r="X52" s="7">
        <v>0.030267468158297402</v>
      </c>
      <c r="Y52" s="7">
        <v>0.033254005138991995</v>
      </c>
      <c r="Z52" s="7">
        <v>0.034099775541339403</v>
      </c>
      <c r="AA52" s="7">
        <v>0.02916361741205125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8"/>
        <v>2.981196093025662E-5</v>
      </c>
      <c r="AL52" s="7">
        <f t="shared" si="8"/>
        <v>2.8271213898405784E-5</v>
      </c>
      <c r="AM52" s="7">
        <f t="shared" si="8"/>
        <v>2.9094265602463976E-5</v>
      </c>
      <c r="AN52" s="7">
        <f t="shared" si="6"/>
        <v>3.1677866858360187E-5</v>
      </c>
      <c r="AO52" s="7">
        <f t="shared" si="6"/>
        <v>3.3393728965228076E-5</v>
      </c>
      <c r="AP52" s="7">
        <f t="shared" si="6"/>
        <v>3.4008396825262188E-5</v>
      </c>
      <c r="AQ52" s="7">
        <f t="shared" si="6"/>
        <v>2.9318828958114357E-5</v>
      </c>
      <c r="AR52" s="8">
        <f t="shared" si="9"/>
        <v>1.4993191175354072E-3</v>
      </c>
      <c r="AS52" s="8">
        <f t="shared" si="9"/>
        <v>1.1538631052313054E-3</v>
      </c>
      <c r="AT52" s="8">
        <f t="shared" si="9"/>
        <v>1.0735048444952579E-3</v>
      </c>
      <c r="AU52" s="8">
        <f t="shared" si="7"/>
        <v>1.0473566771931676E-3</v>
      </c>
      <c r="AV52" s="8">
        <f t="shared" si="7"/>
        <v>1.004927728027995E-3</v>
      </c>
      <c r="AW52" s="8">
        <f t="shared" si="7"/>
        <v>9.9804125572339501E-4</v>
      </c>
      <c r="AX52" s="8">
        <f t="shared" si="7"/>
        <v>1.0060502485112215E-3</v>
      </c>
    </row>
    <row r="53">
      <c r="S53" s="6">
        <v>51</v>
      </c>
      <c r="T53" s="6" t="s">
        <v>360</v>
      </c>
      <c r="U53" s="7">
        <v>0.0056655446973070522</v>
      </c>
      <c r="V53" s="7">
        <v>0.0055118261004892767</v>
      </c>
      <c r="W53" s="7">
        <v>0.0057530754937892784</v>
      </c>
      <c r="X53" s="7">
        <v>0.0070707050912420747</v>
      </c>
      <c r="Y53" s="7">
        <v>0.007638352145871153</v>
      </c>
      <c r="Z53" s="7">
        <v>0.0069289112933143097</v>
      </c>
      <c r="AA53" s="7">
        <v>0.0064742008820673829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8"/>
        <v>1.8717753083545736E-5</v>
      </c>
      <c r="AL53" s="7">
        <f t="shared" si="8"/>
        <v>1.5615217386118728E-5</v>
      </c>
      <c r="AM53" s="7">
        <f t="shared" si="8"/>
        <v>1.5244168862839705E-5</v>
      </c>
      <c r="AN53" s="7">
        <f t="shared" si="6"/>
        <v>1.7483364955462981E-5</v>
      </c>
      <c r="AO53" s="7">
        <f t="shared" si="6"/>
        <v>1.7428624324615331E-5</v>
      </c>
      <c r="AP53" s="7">
        <f t="shared" si="6"/>
        <v>1.60177143938749E-5</v>
      </c>
      <c r="AQ53" s="7">
        <f t="shared" si="6"/>
        <v>1.4902911527395896E-5</v>
      </c>
      <c r="AR53" s="8">
        <f t="shared" si="9"/>
        <v>3.3081137990674742E-3</v>
      </c>
      <c r="AS53" s="8">
        <f t="shared" si="9"/>
        <v>2.8366182050014771E-3</v>
      </c>
      <c r="AT53" s="8">
        <f t="shared" si="9"/>
        <v>2.6530077413485192E-3</v>
      </c>
      <c r="AU53" s="8">
        <f t="shared" si="7"/>
        <v>2.4756522813833689E-3</v>
      </c>
      <c r="AV53" s="8">
        <f t="shared" si="7"/>
        <v>2.284478722448492E-3</v>
      </c>
      <c r="AW53" s="8">
        <f t="shared" si="7"/>
        <v>2.3145200342689614E-3</v>
      </c>
      <c r="AX53" s="8">
        <f t="shared" si="7"/>
        <v>2.304685880665311E-3</v>
      </c>
    </row>
    <row r="54">
      <c r="S54" s="6">
        <v>52</v>
      </c>
      <c r="T54" s="6" t="s">
        <v>359</v>
      </c>
      <c r="U54" s="7">
        <v>0.0039667702348902753</v>
      </c>
      <c r="V54" s="7">
        <v>0.0038567206952350298</v>
      </c>
      <c r="W54" s="7">
        <v>0.0040212240414349634</v>
      </c>
      <c r="X54" s="7">
        <v>0.0049490289277300042</v>
      </c>
      <c r="Y54" s="7">
        <v>0.0053527343310026823</v>
      </c>
      <c r="Z54" s="7">
        <v>0.0048494699226190006</v>
      </c>
      <c r="AA54" s="7">
        <v>0.0045308542007139775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8"/>
        <v>1.2690782913616847E-5</v>
      </c>
      <c r="AL54" s="7">
        <f t="shared" si="8"/>
        <v>1.0662777659748053E-5</v>
      </c>
      <c r="AM54" s="7">
        <f t="shared" si="8"/>
        <v>1.0547633113656626E-5</v>
      </c>
      <c r="AN54" s="7">
        <f t="shared" si="6"/>
        <v>1.195128324065365E-5</v>
      </c>
      <c r="AO54" s="7">
        <f t="shared" si="6"/>
        <v>1.1676922918188448E-5</v>
      </c>
      <c r="AP54" s="7">
        <f t="shared" si="6"/>
        <v>1.0787817028317347E-5</v>
      </c>
      <c r="AQ54" s="7">
        <f t="shared" si="6"/>
        <v>1.0009469319362078E-5</v>
      </c>
      <c r="AR54" s="8">
        <f t="shared" si="9"/>
        <v>3.2019384800974025E-3</v>
      </c>
      <c r="AS54" s="8">
        <f t="shared" si="9"/>
        <v>2.7665439801575539E-3</v>
      </c>
      <c r="AT54" s="8">
        <f t="shared" si="9"/>
        <v>2.6245482316490758E-3</v>
      </c>
      <c r="AU54" s="8">
        <f t="shared" si="7"/>
        <v>2.4162473309955255E-3</v>
      </c>
      <c r="AV54" s="8">
        <f t="shared" si="7"/>
        <v>2.1827000453400838E-3</v>
      </c>
      <c r="AW54" s="8">
        <f t="shared" si="7"/>
        <v>2.2257859207505128E-3</v>
      </c>
      <c r="AX54" s="8">
        <f t="shared" si="7"/>
        <v>2.2104323364084094E-3</v>
      </c>
    </row>
    <row r="55">
      <c r="S55" s="6">
        <v>53</v>
      </c>
      <c r="T55" s="6" t="s">
        <v>358</v>
      </c>
      <c r="U55" s="7">
        <v>0.10296971790706191</v>
      </c>
      <c r="V55" s="7">
        <v>0.081182576092198339</v>
      </c>
      <c r="W55" s="7">
        <v>0.06012370457484735</v>
      </c>
      <c r="X55" s="7">
        <v>0.071183049852932889</v>
      </c>
      <c r="Y55" s="7">
        <v>0.075184476015479507</v>
      </c>
      <c r="Z55" s="7">
        <v>0.068214132065209487</v>
      </c>
      <c r="AA55" s="7">
        <v>0.063707729261324578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8"/>
        <v>1.2896921534251427E-4</v>
      </c>
      <c r="AL55" s="7">
        <f t="shared" si="8"/>
        <v>1.0016978524080011E-4</v>
      </c>
      <c r="AM55" s="7">
        <f t="shared" si="8"/>
        <v>7.45759190603143E-5</v>
      </c>
      <c r="AN55" s="7">
        <f t="shared" si="6"/>
        <v>8.7756925234841465E-5</v>
      </c>
      <c r="AO55" s="7">
        <f t="shared" si="6"/>
        <v>9.2493291748776962E-5</v>
      </c>
      <c r="AP55" s="7">
        <f t="shared" si="6"/>
        <v>8.3984402112505241E-5</v>
      </c>
      <c r="AQ55" s="7">
        <f t="shared" si="6"/>
        <v>7.8483638989587656E-5</v>
      </c>
      <c r="AR55" s="8">
        <f t="shared" si="9"/>
        <v>1.2534593915876735E-3</v>
      </c>
      <c r="AS55" s="8">
        <f t="shared" si="9"/>
        <v>1.2348269710049176E-3</v>
      </c>
      <c r="AT55" s="8">
        <f t="shared" si="9"/>
        <v>1.2413200742312171E-3</v>
      </c>
      <c r="AU55" s="8">
        <f t="shared" si="7"/>
        <v>1.2337722169076762E-3</v>
      </c>
      <c r="AV55" s="8">
        <f t="shared" si="7"/>
        <v>1.231152600704444E-3</v>
      </c>
      <c r="AW55" s="8">
        <f t="shared" si="7"/>
        <v>1.2321236250996805E-3</v>
      </c>
      <c r="AX55" s="8">
        <f t="shared" si="7"/>
        <v>1.2328696464118246E-3</v>
      </c>
    </row>
    <row r="56">
      <c r="S56" s="6">
        <v>54</v>
      </c>
      <c r="T56" s="6" t="s">
        <v>357</v>
      </c>
      <c r="U56" s="7">
        <v>0.026731688401710755</v>
      </c>
      <c r="V56" s="7">
        <v>0.026160870674315068</v>
      </c>
      <c r="W56" s="7">
        <v>0.02763890928139057</v>
      </c>
      <c r="X56" s="7">
        <v>0.033422823687616454</v>
      </c>
      <c r="Y56" s="7">
        <v>0.035595380790565588</v>
      </c>
      <c r="Z56" s="7">
        <v>0.03277688280597725</v>
      </c>
      <c r="AA56" s="7">
        <v>0.030655856353822054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8"/>
        <v>6.2964717320833363E-5</v>
      </c>
      <c r="AL56" s="7">
        <f t="shared" si="8"/>
        <v>5.6118551346698298E-5</v>
      </c>
      <c r="AM56" s="7">
        <f t="shared" si="8"/>
        <v>5.7466774524388142E-5</v>
      </c>
      <c r="AN56" s="7">
        <f t="shared" si="6"/>
        <v>6.8084027759179877E-5</v>
      </c>
      <c r="AO56" s="7">
        <f t="shared" si="6"/>
        <v>7.1209189981720489E-5</v>
      </c>
      <c r="AP56" s="7">
        <f t="shared" si="6"/>
        <v>6.5704457199722288E-5</v>
      </c>
      <c r="AQ56" s="7">
        <f t="shared" si="6"/>
        <v>6.1422481279018587E-5</v>
      </c>
      <c r="AR56" s="8">
        <f t="shared" si="9"/>
        <v>2.3593629704594947E-3</v>
      </c>
      <c r="AS56" s="8">
        <f t="shared" si="9"/>
        <v>2.1487147741500946E-3</v>
      </c>
      <c r="AT56" s="8">
        <f t="shared" si="9"/>
        <v>2.0826472035620665E-3</v>
      </c>
      <c r="AU56" s="8">
        <f t="shared" si="7"/>
        <v>2.0404235280028337E-3</v>
      </c>
      <c r="AV56" s="8">
        <f t="shared" si="7"/>
        <v>2.00382543334309E-3</v>
      </c>
      <c r="AW56" s="8">
        <f t="shared" si="7"/>
        <v>2.0079134295420218E-3</v>
      </c>
      <c r="AX56" s="8">
        <f t="shared" si="7"/>
        <v>2.006928938714082E-3</v>
      </c>
    </row>
    <row r="57">
      <c r="S57" s="6">
        <v>55</v>
      </c>
      <c r="T57" s="6" t="s">
        <v>356</v>
      </c>
      <c r="U57" s="7">
        <v>0.0021355915829409083</v>
      </c>
      <c r="V57" s="7">
        <v>0.0034206046451174549</v>
      </c>
      <c r="W57" s="7">
        <v>0.0049557054466304144</v>
      </c>
      <c r="X57" s="7">
        <v>0.005806455914105408</v>
      </c>
      <c r="Y57" s="7">
        <v>0.0070586392281953344</v>
      </c>
      <c r="Z57" s="7">
        <v>0.0066746716772543013</v>
      </c>
      <c r="AA57" s="7">
        <v>0.0048048970604520919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8"/>
        <v>9.8591570452367071E-6</v>
      </c>
      <c r="AL57" s="7">
        <f t="shared" si="8"/>
        <v>1.1970886385201385E-5</v>
      </c>
      <c r="AM57" s="7">
        <f t="shared" si="8"/>
        <v>1.5943611202861793E-5</v>
      </c>
      <c r="AN57" s="7">
        <f t="shared" si="6"/>
        <v>1.8200817443405834E-5</v>
      </c>
      <c r="AO57" s="7">
        <f t="shared" si="6"/>
        <v>1.9803594380206173E-5</v>
      </c>
      <c r="AP57" s="7">
        <f t="shared" si="6"/>
        <v>1.8608552184604284E-5</v>
      </c>
      <c r="AQ57" s="7">
        <f t="shared" si="6"/>
        <v>1.433836157070309E-5</v>
      </c>
      <c r="AR57" s="8">
        <f t="shared" si="9"/>
        <v>4.6284136147711468E-3</v>
      </c>
      <c r="AS57" s="8">
        <f t="shared" si="9"/>
        <v>3.5051300044717684E-3</v>
      </c>
      <c r="AT57" s="8">
        <f t="shared" si="9"/>
        <v>3.2211443247904315E-3</v>
      </c>
      <c r="AU57" s="8">
        <f t="shared" si="7"/>
        <v>3.138330063062847E-3</v>
      </c>
      <c r="AV57" s="8">
        <f t="shared" si="7"/>
        <v>2.8088817803353745E-3</v>
      </c>
      <c r="AW57" s="8">
        <f t="shared" si="7"/>
        <v>2.7912265175455715E-3</v>
      </c>
      <c r="AX57" s="8">
        <f t="shared" si="7"/>
        <v>2.9877077907860409E-3</v>
      </c>
    </row>
    <row r="58">
      <c r="S58" s="6">
        <v>56</v>
      </c>
      <c r="T58" s="6" t="s">
        <v>355</v>
      </c>
      <c r="U58" s="7">
        <v>0.011640689081433139</v>
      </c>
      <c r="V58" s="7">
        <v>0.018815305224973836</v>
      </c>
      <c r="W58" s="7">
        <v>0.027215971385887869</v>
      </c>
      <c r="X58" s="7">
        <v>0.031697072404222405</v>
      </c>
      <c r="Y58" s="7">
        <v>0.038470586831223959</v>
      </c>
      <c r="Z58" s="7">
        <v>0.036438912802559349</v>
      </c>
      <c r="AA58" s="7">
        <v>0.026244828057910365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8"/>
        <v>1.8971923134193658E-6</v>
      </c>
      <c r="AL58" s="7">
        <f t="shared" si="8"/>
        <v>-1.007646707053278E-6</v>
      </c>
      <c r="AM58" s="7">
        <f t="shared" si="8"/>
        <v>3.9839728607403424E-5</v>
      </c>
      <c r="AN58" s="7">
        <f t="shared" si="6"/>
        <v>8.4483784635706882E-5</v>
      </c>
      <c r="AO58" s="7">
        <f t="shared" si="6"/>
        <v>9.2333845450535967E-5</v>
      </c>
      <c r="AP58" s="7">
        <f t="shared" si="6"/>
        <v>8.1972238272921827E-5</v>
      </c>
      <c r="AQ58" s="7">
        <f t="shared" si="6"/>
        <v>4.3919102177426145E-5</v>
      </c>
      <c r="AR58" s="8">
        <f t="shared" si="9"/>
        <v>1.6288526863282945E-4</v>
      </c>
      <c r="AS58" s="8">
        <f t="shared" si="9"/>
        <v>-5.3934080872985557E-5</v>
      </c>
      <c r="AT58" s="8">
        <f t="shared" si="9"/>
        <v>1.4692868297715453E-3</v>
      </c>
      <c r="AU58" s="8">
        <f t="shared" si="7"/>
        <v>2.6639137337870597E-3</v>
      </c>
      <c r="AV58" s="8">
        <f t="shared" si="7"/>
        <v>2.3983707278584748E-3</v>
      </c>
      <c r="AW58" s="8">
        <f t="shared" si="7"/>
        <v>2.2483581320433929E-3</v>
      </c>
      <c r="AX58" s="8">
        <f t="shared" si="7"/>
        <v>1.6731914431270863E-3</v>
      </c>
    </row>
    <row r="59">
      <c r="S59" s="6">
        <v>57</v>
      </c>
      <c r="T59" s="6" t="s">
        <v>354</v>
      </c>
      <c r="U59" s="7">
        <v>0.00041390148159829791</v>
      </c>
      <c r="V59" s="7">
        <v>0.00066132786840064628</v>
      </c>
      <c r="W59" s="7">
        <v>0.00095619257198559292</v>
      </c>
      <c r="X59" s="7">
        <v>0.0011206535304702882</v>
      </c>
      <c r="Y59" s="7">
        <v>0.0013627309617621165</v>
      </c>
      <c r="Z59" s="7">
        <v>0.0012881215349441586</v>
      </c>
      <c r="AA59" s="7">
        <v>0.00092734241453414806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8"/>
        <v>3.463449708338809E-6</v>
      </c>
      <c r="AL59" s="7">
        <f t="shared" si="8"/>
        <v>4.1556582577998748E-6</v>
      </c>
      <c r="AM59" s="7">
        <f t="shared" si="8"/>
        <v>4.9520560400890352E-6</v>
      </c>
      <c r="AN59" s="7">
        <f t="shared" si="6"/>
        <v>5.4156863781990028E-6</v>
      </c>
      <c r="AO59" s="7">
        <f t="shared" si="6"/>
        <v>5.8989251458365158E-6</v>
      </c>
      <c r="AP59" s="7">
        <f t="shared" si="6"/>
        <v>5.6450395429417065E-6</v>
      </c>
      <c r="AQ59" s="7">
        <f t="shared" si="6"/>
        <v>4.509820092531841E-6</v>
      </c>
      <c r="AR59" s="8">
        <f t="shared" si="9"/>
        <v>8.4259533090387077E-3</v>
      </c>
      <c r="AS59" s="8">
        <f t="shared" si="9"/>
        <v>6.3064804698263598E-3</v>
      </c>
      <c r="AT59" s="8">
        <f t="shared" si="9"/>
        <v>5.1872297999698393E-3</v>
      </c>
      <c r="AU59" s="8">
        <f t="shared" si="7"/>
        <v>4.8393722929839502E-3</v>
      </c>
      <c r="AV59" s="8">
        <f t="shared" si="7"/>
        <v>4.3344023424542371E-3</v>
      </c>
      <c r="AW59" s="8">
        <f t="shared" si="7"/>
        <v>4.3881671993347042E-3</v>
      </c>
      <c r="AX59" s="8">
        <f t="shared" si="7"/>
        <v>4.8702087517658319E-3</v>
      </c>
    </row>
    <row r="60">
      <c r="S60" s="6">
        <v>58</v>
      </c>
      <c r="T60" s="6" t="s">
        <v>353</v>
      </c>
      <c r="U60" s="7">
        <v>0.0062741214527715465</v>
      </c>
      <c r="V60" s="7">
        <v>0.0100821680610145</v>
      </c>
      <c r="W60" s="7">
        <v>0.014723158983237138</v>
      </c>
      <c r="X60" s="7">
        <v>0.017086288778082718</v>
      </c>
      <c r="Y60" s="7">
        <v>0.020609030821920345</v>
      </c>
      <c r="Z60" s="7">
        <v>0.01964695550342644</v>
      </c>
      <c r="AA60" s="7">
        <v>0.014154035940144746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8"/>
        <v>1.5399356503678283E-5</v>
      </c>
      <c r="AL60" s="7">
        <f t="shared" si="8"/>
        <v>1.9152440260223821E-5</v>
      </c>
      <c r="AM60" s="7">
        <f t="shared" si="8"/>
        <v>2.4383507489116052E-5</v>
      </c>
      <c r="AN60" s="7">
        <f t="shared" si="6"/>
        <v>2.7178366536765447E-5</v>
      </c>
      <c r="AO60" s="7">
        <f t="shared" si="6"/>
        <v>3.0096596877377674E-5</v>
      </c>
      <c r="AP60" s="7">
        <f t="shared" si="6"/>
        <v>2.8712376376877763E-5</v>
      </c>
      <c r="AQ60" s="7">
        <f t="shared" si="6"/>
        <v>2.2102007724662462E-5</v>
      </c>
      <c r="AR60" s="8">
        <f t="shared" si="9"/>
        <v>2.4568269195024647E-3</v>
      </c>
      <c r="AS60" s="8">
        <f t="shared" si="9"/>
        <v>1.9010520131103503E-3</v>
      </c>
      <c r="AT60" s="8">
        <f t="shared" si="9"/>
        <v>1.6573749187445274E-3</v>
      </c>
      <c r="AU60" s="8">
        <f t="shared" si="7"/>
        <v>1.591839898074587E-3</v>
      </c>
      <c r="AV60" s="8">
        <f t="shared" si="7"/>
        <v>1.4614421284550251E-3</v>
      </c>
      <c r="AW60" s="8">
        <f t="shared" si="7"/>
        <v>1.4625006132876898E-3</v>
      </c>
      <c r="AX60" s="8">
        <f t="shared" si="7"/>
        <v>1.5627006661970179E-3</v>
      </c>
    </row>
    <row r="61">
      <c r="S61" s="6">
        <v>59</v>
      </c>
      <c r="T61" s="6" t="s">
        <v>352</v>
      </c>
      <c r="U61" s="7">
        <v>0.0081166238588185179</v>
      </c>
      <c r="V61" s="7">
        <v>0.0083848598755985777</v>
      </c>
      <c r="W61" s="7">
        <v>0.0058703518017127858</v>
      </c>
      <c r="X61" s="7">
        <v>0.0066723864667375806</v>
      </c>
      <c r="Y61" s="7">
        <v>0.007482807309412965</v>
      </c>
      <c r="Z61" s="7">
        <v>0.0066692695710652171</v>
      </c>
      <c r="AA61" s="7">
        <v>0.005416388251819307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8"/>
        <v>3.7781628640931597E-5</v>
      </c>
      <c r="AL61" s="7">
        <f t="shared" si="8"/>
        <v>3.6974738844442606E-5</v>
      </c>
      <c r="AM61" s="7">
        <f t="shared" si="8"/>
        <v>2.7227868184439598E-5</v>
      </c>
      <c r="AN61" s="7">
        <f t="shared" si="6"/>
        <v>3.0219743257276638E-5</v>
      </c>
      <c r="AO61" s="7">
        <f t="shared" si="6"/>
        <v>3.250752435032811E-5</v>
      </c>
      <c r="AP61" s="7">
        <f t="shared" si="6"/>
        <v>2.9347861856208676E-5</v>
      </c>
      <c r="AQ61" s="7">
        <f t="shared" si="6"/>
        <v>2.4446098916859962E-5</v>
      </c>
      <c r="AR61" s="8">
        <f t="shared" si="9"/>
        <v>4.6697274024642974E-3</v>
      </c>
      <c r="AS61" s="8">
        <f t="shared" si="9"/>
        <v>4.4233112866973378E-3</v>
      </c>
      <c r="AT61" s="8">
        <f t="shared" si="9"/>
        <v>4.6526178610883954E-3</v>
      </c>
      <c r="AU61" s="8">
        <f t="shared" si="7"/>
        <v>4.5431203762729315E-3</v>
      </c>
      <c r="AV61" s="8">
        <f t="shared" si="7"/>
        <v>4.3577376908831896E-3</v>
      </c>
      <c r="AW61" s="8">
        <f t="shared" si="7"/>
        <v>4.4140952174913277E-3</v>
      </c>
      <c r="AX61" s="8">
        <f t="shared" si="7"/>
        <v>4.5273778473443917E-3</v>
      </c>
    </row>
    <row r="62">
      <c r="S62" s="6">
        <v>60</v>
      </c>
      <c r="T62" s="6" t="s">
        <v>351</v>
      </c>
      <c r="U62" s="7">
        <v>0.048551346264210822</v>
      </c>
      <c r="V62" s="7">
        <v>0.053474192081523493</v>
      </c>
      <c r="W62" s="7">
        <v>0.054404713347042458</v>
      </c>
      <c r="X62" s="7">
        <v>0.06112179242386221</v>
      </c>
      <c r="Y62" s="7">
        <v>0.060175217011174287</v>
      </c>
      <c r="Z62" s="7">
        <v>0.051640839498575439</v>
      </c>
      <c r="AA62" s="7">
        <v>0.050103080572502415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8"/>
        <v>1.0077145435073015E-4</v>
      </c>
      <c r="AL62" s="7">
        <f t="shared" si="8"/>
        <v>1.035517088487023E-4</v>
      </c>
      <c r="AM62" s="7">
        <f t="shared" si="8"/>
        <v>1.0433084515167751E-4</v>
      </c>
      <c r="AN62" s="7">
        <f t="shared" si="6"/>
        <v>1.1645735335880092E-4</v>
      </c>
      <c r="AO62" s="7">
        <f t="shared" si="6"/>
        <v>1.1401101482805265E-4</v>
      </c>
      <c r="AP62" s="7">
        <f t="shared" si="6"/>
        <v>9.8216918887686355E-5</v>
      </c>
      <c r="AQ62" s="7">
        <f t="shared" si="6"/>
        <v>9.5148818158440063E-5</v>
      </c>
      <c r="AR62" s="8">
        <f t="shared" si="9"/>
        <v>2.0786896908713279E-3</v>
      </c>
      <c r="AS62" s="8">
        <f t="shared" si="9"/>
        <v>1.9393892361484187E-3</v>
      </c>
      <c r="AT62" s="8">
        <f t="shared" si="9"/>
        <v>1.9205480195411131E-3</v>
      </c>
      <c r="AU62" s="8">
        <f t="shared" si="7"/>
        <v>1.9081787876485262E-3</v>
      </c>
      <c r="AV62" s="8">
        <f t="shared" si="7"/>
        <v>1.8974793889831435E-3</v>
      </c>
      <c r="AW62" s="8">
        <f t="shared" si="7"/>
        <v>1.9047645511621294E-3</v>
      </c>
      <c r="AX62" s="8">
        <f t="shared" si="7"/>
        <v>1.9018986566497866E-3</v>
      </c>
    </row>
    <row r="63">
      <c r="S63" s="6">
        <v>61</v>
      </c>
      <c r="T63" s="6" t="s">
        <v>350</v>
      </c>
      <c r="U63" s="7">
        <v>1.5577105738841325e-05</v>
      </c>
      <c r="V63" s="7">
        <v>3.1462021228481156e-05</v>
      </c>
      <c r="W63" s="7">
        <v>6.8197558526157274e-05</v>
      </c>
      <c r="X63" s="7">
        <v>0.0002470778957047936</v>
      </c>
      <c r="Y63" s="7">
        <v>0.00022637263497248425</v>
      </c>
      <c r="Z63" s="7">
        <v>0.0001130879864005541</v>
      </c>
      <c r="AA63" s="7">
        <v>0.00012360386075718351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8"/>
        <v>3.8835446901367478E-7</v>
      </c>
      <c r="AL63" s="7">
        <f t="shared" si="8"/>
        <v>7.7208417644072561E-7</v>
      </c>
      <c r="AM63" s="7">
        <f t="shared" si="8"/>
        <v>1.6338697791139152E-6</v>
      </c>
      <c r="AN63" s="7">
        <f t="shared" si="6"/>
        <v>5.3482059379465633E-6</v>
      </c>
      <c r="AO63" s="7">
        <f t="shared" si="6"/>
        <v>4.9090715061920706E-6</v>
      </c>
      <c r="AP63" s="7">
        <f t="shared" si="6"/>
        <v>2.6280424347708691E-6</v>
      </c>
      <c r="AQ63" s="7">
        <f t="shared" si="6"/>
        <v>2.8427866813490076E-6</v>
      </c>
      <c r="AR63" s="8">
        <f t="shared" si="9"/>
        <v>2.5547673673073951E-2</v>
      </c>
      <c r="AS63" s="8">
        <f t="shared" si="9"/>
        <v>2.5134622535856101E-2</v>
      </c>
      <c r="AT63" s="8">
        <f t="shared" si="9"/>
        <v>2.4508140803777671E-2</v>
      </c>
      <c r="AU63" s="8">
        <f t="shared" si="7"/>
        <v>2.2032887383863727E-2</v>
      </c>
      <c r="AV63" s="8">
        <f t="shared" si="7"/>
        <v>2.2067826273318412E-2</v>
      </c>
      <c r="AW63" s="8">
        <f t="shared" si="7"/>
        <v>2.3727448364690314E-2</v>
      </c>
      <c r="AX63" s="8">
        <f t="shared" si="7"/>
        <v>2.347361124373212E-2</v>
      </c>
    </row>
    <row r="64">
      <c r="S64" s="6">
        <v>62</v>
      </c>
      <c r="T64" s="6" t="s">
        <v>349</v>
      </c>
      <c r="U64" s="7">
        <v>0.015982617255215877</v>
      </c>
      <c r="V64" s="7">
        <v>0.010400217771431028</v>
      </c>
      <c r="W64" s="7">
        <v>0.0080105283344070743</v>
      </c>
      <c r="X64" s="7">
        <v>0.0074812843588315126</v>
      </c>
      <c r="Y64" s="7">
        <v>0.0069835301544423989</v>
      </c>
      <c r="Z64" s="7">
        <v>0.0070502112275579671</v>
      </c>
      <c r="AA64" s="7">
        <v>0.0061147147617797897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8"/>
        <v>-2.99937904489294E-3</v>
      </c>
      <c r="AL64" s="7">
        <f t="shared" si="8"/>
        <v>-2.1214361336929499E-3</v>
      </c>
      <c r="AM64" s="7">
        <f t="shared" si="8"/>
        <v>-1.963467852140981E-3</v>
      </c>
      <c r="AN64" s="7">
        <f t="shared" si="6"/>
        <v>-2.1090229376330271E-3</v>
      </c>
      <c r="AO64" s="7">
        <f t="shared" si="6"/>
        <v>-2.5620634238206954E-3</v>
      </c>
      <c r="AP64" s="7">
        <f t="shared" si="6"/>
        <v>-2.3911769316441542E-3</v>
      </c>
      <c r="AQ64" s="7">
        <f t="shared" si="6"/>
        <v>-1.5038241220326574E-3</v>
      </c>
      <c r="AR64" s="8">
        <f t="shared" si="9"/>
        <v>-0.14468715247203998</v>
      </c>
      <c r="AS64" s="8">
        <f t="shared" si="9"/>
        <v>-0.14808576691153527</v>
      </c>
      <c r="AT64" s="8">
        <f t="shared" si="9"/>
        <v>-0.15117164746025763</v>
      </c>
      <c r="AU64" s="8">
        <f t="shared" si="7"/>
        <v>-0.15948994499171287</v>
      </c>
      <c r="AV64" s="8">
        <f t="shared" si="7"/>
        <v>-0.18480227618183437</v>
      </c>
      <c r="AW64" s="8">
        <f t="shared" si="7"/>
        <v>-0.17737396804184904</v>
      </c>
      <c r="AX64" s="8">
        <f t="shared" si="7"/>
        <v>-0.14823259225589133</v>
      </c>
    </row>
    <row r="65">
      <c r="S65" s="6">
        <v>63</v>
      </c>
      <c r="T65" s="6" t="s">
        <v>348</v>
      </c>
      <c r="U65" s="7">
        <v>0.012793680527567106</v>
      </c>
      <c r="V65" s="7">
        <v>0.0097977195775757163</v>
      </c>
      <c r="W65" s="7">
        <v>0.0091079947437541567</v>
      </c>
      <c r="X65" s="7">
        <v>0.0093056276438843854</v>
      </c>
      <c r="Y65" s="7">
        <v>0.0097015598037097743</v>
      </c>
      <c r="Z65" s="7">
        <v>0.0093978732719848263</v>
      </c>
      <c r="AA65" s="7">
        <v>0.0070451555426299644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8"/>
        <v>-1.2581540869709244E-3</v>
      </c>
      <c r="AL65" s="7">
        <f t="shared" si="8"/>
        <v>-4.9640594494113066E-4</v>
      </c>
      <c r="AM65" s="7">
        <f t="shared" si="8"/>
        <v>-1.0007746618070565E-4</v>
      </c>
      <c r="AN65" s="7">
        <f t="shared" si="6"/>
        <v>1.1942136729907807E-5</v>
      </c>
      <c r="AO65" s="7">
        <f t="shared" si="6"/>
        <v>3.8677870290923511E-5</v>
      </c>
      <c r="AP65" s="7">
        <f t="shared" si="6"/>
        <v>-6.4241553663479251E-6</v>
      </c>
      <c r="AQ65" s="7">
        <f t="shared" si="6"/>
        <v>-4.9911988442395347E-5</v>
      </c>
      <c r="AR65" s="8">
        <f t="shared" si="9"/>
        <v>-8.714193095324517E-2</v>
      </c>
      <c r="AS65" s="8">
        <f t="shared" si="9"/>
        <v>-4.9859649883392344E-2</v>
      </c>
      <c r="AT65" s="8">
        <f t="shared" si="9"/>
        <v>-1.1122763528730739E-2</v>
      </c>
      <c r="AU65" s="8">
        <f t="shared" si="7"/>
        <v>1.297963549267551E-3</v>
      </c>
      <c r="AV65" s="8">
        <f t="shared" si="7"/>
        <v>3.9963929914133322E-3</v>
      </c>
      <c r="AW65" s="8">
        <f t="shared" si="7"/>
        <v>-6.8470599826789605E-4</v>
      </c>
      <c r="AX65" s="8">
        <f t="shared" si="7"/>
        <v>-7.0700616069321381E-3</v>
      </c>
    </row>
    <row r="66">
      <c r="S66" s="6">
        <v>64</v>
      </c>
      <c r="T66" s="6" t="s">
        <v>347</v>
      </c>
      <c r="U66" s="7">
        <v>0.0046848133078851951</v>
      </c>
      <c r="V66" s="7">
        <v>0.0049053470420456595</v>
      </c>
      <c r="W66" s="7">
        <v>0.0062740825875797161</v>
      </c>
      <c r="X66" s="7">
        <v>0.0075107811929957715</v>
      </c>
      <c r="Y66" s="7">
        <v>0.007273137439722863</v>
      </c>
      <c r="Z66" s="7">
        <v>0.0044961149678973663</v>
      </c>
      <c r="AA66" s="7">
        <v>0.0029053258800165365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8"/>
        <v>-1.6287773001083874E-4</v>
      </c>
      <c r="AL66" s="7">
        <f t="shared" si="8"/>
        <v>-2.6094266930090735E-4</v>
      </c>
      <c r="AM66" s="7">
        <f t="shared" si="8"/>
        <v>-5.5700357109109925E-4</v>
      </c>
      <c r="AN66" s="7">
        <f t="shared" si="6"/>
        <v>-1.0309006123840597E-3</v>
      </c>
      <c r="AO66" s="7">
        <f t="shared" si="6"/>
        <v>-1.2626667694203408E-3</v>
      </c>
      <c r="AP66" s="7">
        <f t="shared" si="6"/>
        <v>-3.126952908307102E-4</v>
      </c>
      <c r="AQ66" s="7">
        <f t="shared" si="6"/>
        <v>-1.2081222327072014E-4</v>
      </c>
      <c r="AR66" s="8">
        <f t="shared" si="9"/>
        <v>-3.2843229341372709E-2</v>
      </c>
      <c r="AS66" s="8">
        <f t="shared" si="9"/>
        <v>-4.846374924431246E-2</v>
      </c>
      <c r="AT66" s="8">
        <f t="shared" si="9"/>
        <v>-7.1249530677239284E-2</v>
      </c>
      <c r="AU66" s="8">
        <f t="shared" si="7"/>
        <v>-9.6800158898182359E-2</v>
      </c>
      <c r="AV66" s="8">
        <f t="shared" si="7"/>
        <v>-0.11317949394719225</v>
      </c>
      <c r="AW66" s="8">
        <f t="shared" si="7"/>
        <v>-5.6526102246634742E-2</v>
      </c>
      <c r="AX66" s="8">
        <f t="shared" si="7"/>
        <v>-3.6621606168388984E-2</v>
      </c>
    </row>
    <row r="67">
      <c r="S67" s="6">
        <v>65</v>
      </c>
      <c r="T67" s="6" t="s">
        <v>346</v>
      </c>
      <c r="U67" s="7">
        <v>9.8372277599917265e-06</v>
      </c>
      <c r="V67" s="7">
        <v>5.1196758321081035e-05</v>
      </c>
      <c r="W67" s="7">
        <v>5.4544887291042036e-05</v>
      </c>
      <c r="X67" s="7">
        <v>4.3701003815125001e-05</v>
      </c>
      <c r="Y67" s="7">
        <v>7.5477947671748484e-05</v>
      </c>
      <c r="Z67" s="7">
        <v>8.5200518180805757e-05</v>
      </c>
      <c r="AA67" s="7">
        <v>6.5798304161023187e-05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si="8"/>
        <v>4.8639346648082749E-8</v>
      </c>
      <c r="AL67" s="7">
        <f t="shared" si="8"/>
        <v>2.3070334547554625E-7</v>
      </c>
      <c r="AM67" s="7">
        <f t="shared" si="8"/>
        <v>2.4353817687200842E-7</v>
      </c>
      <c r="AN67" s="7">
        <f t="shared" si="6"/>
        <v>1.9981998430140889E-7</v>
      </c>
      <c r="AO67" s="7">
        <f t="shared" si="6"/>
        <v>3.1307379482548362E-7</v>
      </c>
      <c r="AP67" s="7">
        <f t="shared" si="6"/>
        <v>3.4464593077395138E-7</v>
      </c>
      <c r="AQ67" s="7">
        <f t="shared" si="6"/>
        <v>2.7581736015027238E-7</v>
      </c>
      <c r="AR67" s="8">
        <f t="shared" si="9"/>
        <v>4.9665717388359728E-3</v>
      </c>
      <c r="AS67" s="8">
        <f t="shared" si="9"/>
        <v>4.5226242115662448E-3</v>
      </c>
      <c r="AT67" s="8">
        <f t="shared" si="9"/>
        <v>4.4780721204007792E-3</v>
      </c>
      <c r="AU67" s="8">
        <f t="shared" si="7"/>
        <v>4.5863603328998434E-3</v>
      </c>
      <c r="AV67" s="8">
        <f t="shared" si="7"/>
        <v>4.1538368162869401E-3</v>
      </c>
      <c r="AW67" s="8">
        <f t="shared" si="7"/>
        <v>4.0499124812513852E-3</v>
      </c>
      <c r="AX67" s="8">
        <f t="shared" si="7"/>
        <v>4.1997579655333166E-3</v>
      </c>
    </row>
    <row r="68">
      <c r="S68" s="6">
        <v>66</v>
      </c>
      <c r="T68" s="6" t="s">
        <v>345</v>
      </c>
      <c r="U68" s="7">
        <v>6.9053866396401311e-06</v>
      </c>
      <c r="V68" s="7">
        <v>3.5944805176927424e-05</v>
      </c>
      <c r="W68" s="7">
        <v>3.8300219972552471e-05</v>
      </c>
      <c r="X68" s="7">
        <v>3.0686065866377244e-05</v>
      </c>
      <c r="Y68" s="7">
        <v>5.3019325611248612e-05</v>
      </c>
      <c r="Z68" s="7">
        <v>5.9851133524326788e-05</v>
      </c>
      <c r="AA68" s="7">
        <v>4.621442995539033e-05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8"/>
        <v>4.6788887867320389E-8</v>
      </c>
      <c r="AL68" s="7">
        <f t="shared" si="8"/>
        <v>2.3193568993622258E-7</v>
      </c>
      <c r="AM68" s="7">
        <f t="shared" si="8"/>
        <v>2.4538275075790868E-7</v>
      </c>
      <c r="AN68" s="7">
        <f t="shared" si="6"/>
        <v>1.9897115640179781E-7</v>
      </c>
      <c r="AO68" s="7">
        <f t="shared" si="6"/>
        <v>3.2640683298422874E-7</v>
      </c>
      <c r="AP68" s="7">
        <f t="shared" si="6"/>
        <v>3.6391755913000418E-7</v>
      </c>
      <c r="AQ68" s="7">
        <f t="shared" si="6"/>
        <v>2.8638640652922062E-7</v>
      </c>
      <c r="AR68" s="8">
        <f t="shared" si="9"/>
        <v>6.817996340171409E-3</v>
      </c>
      <c r="AS68" s="8">
        <f t="shared" si="9"/>
        <v>6.4886110980691856E-3</v>
      </c>
      <c r="AT68" s="8">
        <f t="shared" si="9"/>
        <v>6.4390822676136366E-3</v>
      </c>
      <c r="AU68" s="8">
        <f t="shared" si="7"/>
        <v>6.5172395043386656E-3</v>
      </c>
      <c r="AV68" s="8">
        <f t="shared" si="7"/>
        <v>6.1801457199289877E-3</v>
      </c>
      <c r="AW68" s="8">
        <f t="shared" si="7"/>
        <v>6.1026789438844474E-3</v>
      </c>
      <c r="AX68" s="8">
        <f t="shared" si="7"/>
        <v>6.2230185633234932E-3</v>
      </c>
    </row>
    <row r="69">
      <c r="S69" s="6">
        <v>67</v>
      </c>
      <c r="T69" s="6" t="s">
        <v>344</v>
      </c>
      <c r="U69" s="7">
        <v>8.0026411312373482e-07</v>
      </c>
      <c r="V69" s="7">
        <v>4.1680435832379874e-06</v>
      </c>
      <c r="W69" s="7">
        <v>4.4434046858579534e-06</v>
      </c>
      <c r="X69" s="7">
        <v>3.55971680275438e-06</v>
      </c>
      <c r="Y69" s="7">
        <v>6.1571331655368637e-06</v>
      </c>
      <c r="Z69" s="7">
        <v>6.951816671291908e-06</v>
      </c>
      <c r="AA69" s="7">
        <v>5.3653248949839202e-06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8"/>
        <v>6.6285321201721863E-9</v>
      </c>
      <c r="AL69" s="7">
        <f t="shared" si="8"/>
        <v>3.4367342577119495E-8</v>
      </c>
      <c r="AM69" s="7">
        <f t="shared" si="8"/>
        <v>3.6613623905578774E-8</v>
      </c>
      <c r="AN69" s="7">
        <f t="shared" si="6"/>
        <v>2.936412867302399E-8</v>
      </c>
      <c r="AO69" s="7">
        <f t="shared" si="6"/>
        <v>5.0555009376055257E-8</v>
      </c>
      <c r="AP69" s="7">
        <f t="shared" si="6"/>
        <v>5.7018140743229688E-8</v>
      </c>
      <c r="AQ69" s="7">
        <f t="shared" si="6"/>
        <v>4.4079244412840277E-8</v>
      </c>
      <c r="AR69" s="8">
        <f t="shared" si="9"/>
        <v>8.3468248403941476E-3</v>
      </c>
      <c r="AS69" s="8">
        <f t="shared" si="9"/>
        <v>8.3084056466817859E-3</v>
      </c>
      <c r="AT69" s="8">
        <f t="shared" si="9"/>
        <v>8.3023772829561408E-3</v>
      </c>
      <c r="AU69" s="8">
        <f t="shared" si="7"/>
        <v>8.311535648631907E-3</v>
      </c>
      <c r="AV69" s="8">
        <f t="shared" si="7"/>
        <v>8.2718239162142999E-3</v>
      </c>
      <c r="AW69" s="8">
        <f t="shared" si="7"/>
        <v>8.2626715008951492E-3</v>
      </c>
      <c r="AX69" s="8">
        <f t="shared" si="7"/>
        <v>8.2769785342896758E-3</v>
      </c>
    </row>
    <row r="70">
      <c r="S70" s="6">
        <v>68</v>
      </c>
      <c r="T70" s="6" t="s">
        <v>343</v>
      </c>
      <c r="U70" s="7">
        <v>2.0179974560587854e-05</v>
      </c>
      <c r="V70" s="7">
        <v>0.00010490981717168612</v>
      </c>
      <c r="W70" s="7">
        <v>0.00011166924849612242</v>
      </c>
      <c r="X70" s="7">
        <v>8.9474154519070219e-05</v>
      </c>
      <c r="Y70" s="7">
        <v>0.00015420045671896767</v>
      </c>
      <c r="Z70" s="7">
        <v>0.00017401564569639085</v>
      </c>
      <c r="AA70" s="7">
        <v>0.00013451418942332327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8"/>
        <v>1.0056947621547434E-7</v>
      </c>
      <c r="AL70" s="7">
        <f t="shared" si="8"/>
        <v>4.2194974380080428E-7</v>
      </c>
      <c r="AM70" s="7">
        <f t="shared" si="8"/>
        <v>4.3259078172612345E-7</v>
      </c>
      <c r="AN70" s="7">
        <f t="shared" si="6"/>
        <v>3.6714851592687021E-7</v>
      </c>
      <c r="AO70" s="7">
        <f t="shared" si="6"/>
        <v>4.7965157946557382E-7</v>
      </c>
      <c r="AP70" s="7">
        <f t="shared" si="6"/>
        <v>5.014602389502229E-7</v>
      </c>
      <c r="AQ70" s="7">
        <f t="shared" si="6"/>
        <v>4.3567913808237844E-7</v>
      </c>
      <c r="AR70" s="8">
        <f t="shared" si="9"/>
        <v>5.0054387143547577E-3</v>
      </c>
      <c r="AS70" s="8">
        <f t="shared" si="9"/>
        <v>4.0317863090982295E-3</v>
      </c>
      <c r="AT70" s="8">
        <f t="shared" si="9"/>
        <v>3.8768464485534151E-3</v>
      </c>
      <c r="AU70" s="8">
        <f t="shared" si="7"/>
        <v>4.1075236809520067E-3</v>
      </c>
      <c r="AV70" s="8">
        <f t="shared" si="7"/>
        <v>3.1021177492841002E-3</v>
      </c>
      <c r="AW70" s="8">
        <f t="shared" si="7"/>
        <v>2.8722091012020755E-3</v>
      </c>
      <c r="AX70" s="8">
        <f t="shared" si="7"/>
        <v>3.2335066247076868E-3</v>
      </c>
    </row>
    <row r="71">
      <c r="S71" s="6">
        <v>69</v>
      </c>
      <c r="T71" s="6" t="s">
        <v>342</v>
      </c>
      <c r="U71" s="7">
        <v>1.1362593130678426e-06</v>
      </c>
      <c r="V71" s="7">
        <v>5.9177271226840266e-06</v>
      </c>
      <c r="W71" s="7">
        <v>6.3081139326538857e-06</v>
      </c>
      <c r="X71" s="7">
        <v>5.0540523672763311e-06</v>
      </c>
      <c r="Y71" s="7">
        <v>8.7418474547042709e-06</v>
      </c>
      <c r="Z71" s="7">
        <v>9.8694123231497951e-06</v>
      </c>
      <c r="AA71" s="7">
        <v>7.6172197434264479e-06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8"/>
        <v>6.4800413391197839E-9</v>
      </c>
      <c r="AL71" s="7">
        <f t="shared" si="8"/>
        <v>3.343419743538238E-8</v>
      </c>
      <c r="AM71" s="7">
        <f t="shared" si="8"/>
        <v>3.559349501352197E-8</v>
      </c>
      <c r="AN71" s="7">
        <f t="shared" si="6"/>
        <v>2.8582061870306945E-8</v>
      </c>
      <c r="AO71" s="7">
        <f t="shared" si="6"/>
        <v>4.896722075176712E-8</v>
      </c>
      <c r="AP71" s="7">
        <f t="shared" si="6"/>
        <v>5.5159272443219709E-8</v>
      </c>
      <c r="AQ71" s="7">
        <f t="shared" si="6"/>
        <v>4.2717883250851558E-8</v>
      </c>
      <c r="AR71" s="8">
        <f t="shared" si="9"/>
        <v>5.732358608447701E-3</v>
      </c>
      <c r="AS71" s="8">
        <f t="shared" si="9"/>
        <v>5.6783567442641927E-3</v>
      </c>
      <c r="AT71" s="8">
        <f t="shared" si="9"/>
        <v>5.6704636748621867E-3</v>
      </c>
      <c r="AU71" s="8">
        <f t="shared" si="7"/>
        <v>5.6833814165653919E-3</v>
      </c>
      <c r="AV71" s="8">
        <f t="shared" si="7"/>
        <v>5.6281571803141707E-3</v>
      </c>
      <c r="AW71" s="8">
        <f t="shared" si="7"/>
        <v>5.6153586061729217E-3</v>
      </c>
      <c r="AX71" s="8">
        <f t="shared" si="7"/>
        <v>5.6351090059246376E-3</v>
      </c>
    </row>
    <row r="72">
      <c r="S72" s="6">
        <v>70</v>
      </c>
      <c r="T72" s="6" t="s">
        <v>341</v>
      </c>
      <c r="U72" s="7">
        <v>6.515481614800265e-12</v>
      </c>
      <c r="V72" s="7">
        <v>6.5430104254700973e-12</v>
      </c>
      <c r="W72" s="7">
        <v>6.4838799718008859e-12</v>
      </c>
      <c r="X72" s="7">
        <v>6.3956637583259634e-12</v>
      </c>
      <c r="Y72" s="7">
        <v>6.2963234019231658e-12</v>
      </c>
      <c r="Z72" s="7">
        <v>6.3076359314541527e-12</v>
      </c>
      <c r="AA72" s="7">
        <v>6.2913132437251634e-12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8"/>
        <v>1.4039443699403077E-11</v>
      </c>
      <c r="AL72" s="7">
        <f t="shared" si="8"/>
        <v>8.4175031826341846E-12</v>
      </c>
      <c r="AM72" s="7">
        <f t="shared" si="8"/>
        <v>8.0450247392428743E-12</v>
      </c>
      <c r="AN72" s="7">
        <f t="shared" si="6"/>
        <v>7.9700836670198187E-12</v>
      </c>
      <c r="AO72" s="7">
        <f t="shared" si="6"/>
        <v>7.9205217518563121E-12</v>
      </c>
      <c r="AP72" s="7">
        <f t="shared" si="6"/>
        <v>7.9414855692078465E-12</v>
      </c>
      <c r="AQ72" s="7">
        <f t="shared" si="6"/>
        <v>7.922886183177412E-12</v>
      </c>
      <c r="AR72" s="8">
        <f t="shared" si="9"/>
        <v>0</v>
      </c>
      <c r="AS72" s="8">
        <f t="shared" si="9"/>
        <v>0</v>
      </c>
      <c r="AT72" s="8">
        <f t="shared" si="9"/>
        <v>0</v>
      </c>
      <c r="AU72" s="8">
        <f t="shared" si="7"/>
        <v>0</v>
      </c>
      <c r="AV72" s="8">
        <f t="shared" si="7"/>
        <v>0</v>
      </c>
      <c r="AW72" s="8">
        <f t="shared" si="7"/>
        <v>0</v>
      </c>
      <c r="AX72" s="8">
        <f t="shared" si="7"/>
        <v>0</v>
      </c>
    </row>
    <row r="73">
      <c r="S73" s="6">
        <v>71</v>
      </c>
      <c r="T73" s="6" t="s">
        <v>340</v>
      </c>
      <c r="U73" s="7">
        <v>0.00067934472307325158</v>
      </c>
      <c r="V73" s="7">
        <v>0.00087741489226532334</v>
      </c>
      <c r="W73" s="7">
        <v>0.00081075053004745715</v>
      </c>
      <c r="X73" s="7">
        <v>0.00078469892089134312</v>
      </c>
      <c r="Y73" s="7">
        <v>0.0008788985808084349</v>
      </c>
      <c r="Z73" s="7">
        <v>0.00077852826574265933</v>
      </c>
      <c r="AA73" s="7">
        <v>0.00061092057020264122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8"/>
        <v>8.9609506650437792E-8</v>
      </c>
      <c r="AL73" s="7">
        <f t="shared" si="8"/>
        <v>-3.7397052646436684E-6</v>
      </c>
      <c r="AM73" s="7">
        <f t="shared" si="8"/>
        <v>-3.4768922634020307E-6</v>
      </c>
      <c r="AN73" s="7">
        <f t="shared" si="6"/>
        <v>-3.3526928476185561E-6</v>
      </c>
      <c r="AO73" s="7">
        <f t="shared" si="6"/>
        <v>-6.1974273810771379E-6</v>
      </c>
      <c r="AP73" s="7">
        <f t="shared" si="6"/>
        <v>-4.1514113658909849E-6</v>
      </c>
      <c r="AQ73" s="7">
        <f t="shared" si="6"/>
        <v>-2.252951953052632E-6</v>
      </c>
      <c r="AR73" s="8">
        <f t="shared" si="9"/>
        <v>1.3138961935875708E-4</v>
      </c>
      <c r="AS73" s="8">
        <f t="shared" si="9"/>
        <v>-4.2034066751628881E-3</v>
      </c>
      <c r="AT73" s="8">
        <f t="shared" si="9"/>
        <v>-4.1873362107704521E-3</v>
      </c>
      <c r="AU73" s="8">
        <f t="shared" si="7"/>
        <v>-4.1551513381171907E-3</v>
      </c>
      <c r="AV73" s="8">
        <f t="shared" si="7"/>
        <v>-6.784823343492368E-3</v>
      </c>
      <c r="AW73" s="8">
        <f t="shared" si="7"/>
        <v>-5.1662021363006964E-3</v>
      </c>
      <c r="AX73" s="8">
        <f t="shared" si="7"/>
        <v>-3.5987606856671532E-3</v>
      </c>
    </row>
    <row r="74">
      <c r="S74" s="6">
        <v>72</v>
      </c>
      <c r="T74" s="6" t="s">
        <v>339</v>
      </c>
      <c r="U74" s="7">
        <v>0.0084690927490694342</v>
      </c>
      <c r="V74" s="7">
        <v>0.0073916084350782322</v>
      </c>
      <c r="W74" s="7">
        <v>0.0061395520342712208</v>
      </c>
      <c r="X74" s="7">
        <v>0.0063433857275969575</v>
      </c>
      <c r="Y74" s="7">
        <v>0.0060679059337054959</v>
      </c>
      <c r="Z74" s="7">
        <v>0.0050222415684489409</v>
      </c>
      <c r="AA74" s="7">
        <v>0.004145219054040806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8"/>
        <v>-5.8106842358594986E-4</v>
      </c>
      <c r="AL74" s="7">
        <f t="shared" si="8"/>
        <v>-6.8672909755402613E-4</v>
      </c>
      <c r="AM74" s="7">
        <f t="shared" si="8"/>
        <v>-5.8511346069687036E-4</v>
      </c>
      <c r="AN74" s="7">
        <f t="shared" si="6"/>
        <v>-7.380698747286446E-4</v>
      </c>
      <c r="AO74" s="7">
        <f t="shared" si="6"/>
        <v>-8.6487497771914335E-4</v>
      </c>
      <c r="AP74" s="7">
        <f t="shared" si="6"/>
        <v>-4.7143195017694452E-4</v>
      </c>
      <c r="AQ74" s="7">
        <f t="shared" si="6"/>
        <v>-3.1228430167840309E-4</v>
      </c>
      <c r="AR74" s="8">
        <f t="shared" si="9"/>
        <v>-6.1510972094237865E-2</v>
      </c>
      <c r="AS74" s="8">
        <f t="shared" si="9"/>
        <v>-7.8908833939627818E-2</v>
      </c>
      <c r="AT74" s="8">
        <f t="shared" si="9"/>
        <v>-7.4566198138432474E-2</v>
      </c>
      <c r="AU74" s="8">
        <f t="shared" si="7"/>
        <v>-8.4475666349817541E-2</v>
      </c>
      <c r="AV74" s="8">
        <f t="shared" si="7"/>
        <v>-9.7355903901145596E-2</v>
      </c>
      <c r="AW74" s="8">
        <f t="shared" si="7"/>
        <v>-7.1380002115481775E-2</v>
      </c>
      <c r="AX74" s="8">
        <f t="shared" si="7"/>
        <v>-6.0510178744089128E-2</v>
      </c>
    </row>
    <row r="75">
      <c r="S75" s="6">
        <v>73</v>
      </c>
      <c r="T75" s="6" t="s">
        <v>338</v>
      </c>
      <c r="U75" s="7">
        <v>0.0045317694948059425</v>
      </c>
      <c r="V75" s="7">
        <v>0.0044087837811175737</v>
      </c>
      <c r="W75" s="7">
        <v>0.0037907208422462129</v>
      </c>
      <c r="X75" s="7">
        <v>0.0039959465258041713</v>
      </c>
      <c r="Y75" s="7">
        <v>0.0037379845552833065</v>
      </c>
      <c r="Z75" s="7">
        <v>0.002986019939203755</v>
      </c>
      <c r="AA75" s="7">
        <v>0.0024985522965015211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8"/>
        <v>-1.4166843783323859E-4</v>
      </c>
      <c r="AL75" s="7">
        <f t="shared" si="8"/>
        <v>-2.077726800236053E-4</v>
      </c>
      <c r="AM75" s="7">
        <f t="shared" si="8"/>
        <v>-1.7547115738506848E-4</v>
      </c>
      <c r="AN75" s="7">
        <f t="shared" si="6"/>
        <v>-2.1670842733103202E-4</v>
      </c>
      <c r="AO75" s="7">
        <f t="shared" si="6"/>
        <v>-2.2631550674725824E-4</v>
      </c>
      <c r="AP75" s="7">
        <f t="shared" si="6"/>
        <v>-1.2414347022330317E-4</v>
      </c>
      <c r="AQ75" s="7">
        <f t="shared" si="6"/>
        <v>-8.9132254565229586E-5</v>
      </c>
      <c r="AR75" s="8">
        <f t="shared" si="9"/>
        <v>-2.9613393397092101E-2</v>
      </c>
      <c r="AS75" s="8">
        <f t="shared" si="9"/>
        <v>-4.3048641659876576E-2</v>
      </c>
      <c r="AT75" s="8">
        <f t="shared" si="9"/>
        <v>-4.0393304300234106E-2</v>
      </c>
      <c r="AU75" s="8">
        <f t="shared" si="7"/>
        <v>-4.5467079005723526E-2</v>
      </c>
      <c r="AV75" s="8">
        <f t="shared" si="7"/>
        <v>-4.9648551505465419E-2</v>
      </c>
      <c r="AW75" s="8">
        <f t="shared" si="7"/>
        <v>-3.6033777790013162E-2</v>
      </c>
      <c r="AX75" s="8">
        <f t="shared" si="7"/>
        <v>-3.1657102306698916E-2</v>
      </c>
    </row>
    <row r="76">
      <c r="S76" s="6">
        <v>74</v>
      </c>
      <c r="T76" s="6" t="s">
        <v>337</v>
      </c>
      <c r="U76" s="7">
        <v>0.002156665124598986</v>
      </c>
      <c r="V76" s="7">
        <v>0.0020984245868478904</v>
      </c>
      <c r="W76" s="7">
        <v>0.0019000258479425238</v>
      </c>
      <c r="X76" s="7">
        <v>0.0019687176768163729</v>
      </c>
      <c r="Y76" s="7">
        <v>0.0020171188746189294</v>
      </c>
      <c r="Z76" s="7">
        <v>0.0017228677803502403</v>
      </c>
      <c r="AA76" s="7">
        <v>0.0015103778617441314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8"/>
        <v>-2.0676640009193066E-5</v>
      </c>
      <c r="AL76" s="7">
        <f t="shared" si="8"/>
        <v>-3.324840058468179E-5</v>
      </c>
      <c r="AM76" s="7">
        <f t="shared" si="8"/>
        <v>-2.9359171241311998E-5</v>
      </c>
      <c r="AN76" s="7">
        <f t="shared" si="6"/>
        <v>-3.3948169764342132E-5</v>
      </c>
      <c r="AO76" s="7">
        <f t="shared" si="6"/>
        <v>-4.4630973276862679E-5</v>
      </c>
      <c r="AP76" s="7">
        <f t="shared" si="6"/>
        <v>-2.8798224048886666E-5</v>
      </c>
      <c r="AQ76" s="7">
        <f t="shared" si="6"/>
        <v>-2.3237578218793546E-5</v>
      </c>
      <c r="AR76" s="8">
        <f t="shared" si="9"/>
        <v>-9.3875106783038922E-3</v>
      </c>
      <c r="AS76" s="8">
        <f t="shared" si="9"/>
        <v>-1.527008661045135E-2</v>
      </c>
      <c r="AT76" s="8">
        <f t="shared" si="9"/>
        <v>-1.456231935788212E-2</v>
      </c>
      <c r="AU76" s="8">
        <f t="shared" si="7"/>
        <v>-1.6003833639088746E-2</v>
      </c>
      <c r="AV76" s="8">
        <f t="shared" si="7"/>
        <v>-2.016475769252064E-2</v>
      </c>
      <c r="AW76" s="8">
        <f t="shared" si="7"/>
        <v>-1.5534945120724983E-2</v>
      </c>
      <c r="AX76" s="8">
        <f t="shared" si="7"/>
        <v>-1.441976504495242E-2</v>
      </c>
    </row>
    <row r="77">
      <c r="S77" s="6">
        <v>75</v>
      </c>
      <c r="T77" s="6" t="s">
        <v>336</v>
      </c>
      <c r="U77" s="7">
        <v>0.0011118032121739184</v>
      </c>
      <c r="V77" s="7">
        <v>0.00079638355992680187</v>
      </c>
      <c r="W77" s="7">
        <v>0.00077269963178521969</v>
      </c>
      <c r="X77" s="7">
        <v>0.00082237417352328662</v>
      </c>
      <c r="Y77" s="7">
        <v>0.0010557379494037895</v>
      </c>
      <c r="Z77" s="7">
        <v>0.00092220806967059209</v>
      </c>
      <c r="AA77" s="7">
        <v>0.0007765805904698254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8"/>
        <v>-5.8929332733095082E-6</v>
      </c>
      <c r="AL77" s="7">
        <f t="shared" si="8"/>
        <v>-4.2342760911445081E-6</v>
      </c>
      <c r="AM77" s="7">
        <f t="shared" si="8"/>
        <v>-4.4056168828998741E-6</v>
      </c>
      <c r="AN77" s="7">
        <f t="shared" si="6"/>
        <v>-5.4226873576453463E-6</v>
      </c>
      <c r="AO77" s="7">
        <f t="shared" si="6"/>
        <v>-1.2193838732488596E-5</v>
      </c>
      <c r="AP77" s="7">
        <f t="shared" si="6"/>
        <v>-8.5633385739216717E-6</v>
      </c>
      <c r="AQ77" s="7">
        <f t="shared" si="6"/>
        <v>-6.3292795790446076E-6</v>
      </c>
      <c r="AR77" s="8">
        <f t="shared" si="9"/>
        <v>-5.2400450314929762E-3</v>
      </c>
      <c r="AS77" s="8">
        <f t="shared" si="9"/>
        <v>-5.2438074591361914E-3</v>
      </c>
      <c r="AT77" s="8">
        <f t="shared" si="9"/>
        <v>-5.5667290088509316E-3</v>
      </c>
      <c r="AU77" s="8">
        <f t="shared" si="7"/>
        <v>-6.3939812235702751E-3</v>
      </c>
      <c r="AV77" s="8">
        <f t="shared" si="7"/>
        <v>-1.1001518642161291E-2</v>
      </c>
      <c r="AW77" s="8">
        <f t="shared" si="7"/>
        <v>-8.9232657756143623E-3</v>
      </c>
      <c r="AX77" s="8">
        <f t="shared" si="7"/>
        <v>-7.8783694308307266E-3</v>
      </c>
    </row>
    <row r="78">
      <c r="S78" s="6">
        <v>76</v>
      </c>
      <c r="T78" s="6" t="s">
        <v>335</v>
      </c>
      <c r="U78" s="7">
        <v>0.00018360643988573331</v>
      </c>
      <c r="V78" s="7">
        <v>0.0011093061624988421</v>
      </c>
      <c r="W78" s="7">
        <v>0.00061153073012411416</v>
      </c>
      <c r="X78" s="7">
        <v>0.00059122574161371848</v>
      </c>
      <c r="Y78" s="7">
        <v>0.00077576256775729261</v>
      </c>
      <c r="Z78" s="7">
        <v>0.00055373005856686989</v>
      </c>
      <c r="AA78" s="7">
        <v>0.00045695022978000803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8"/>
        <v>4.3817276057178342E-7</v>
      </c>
      <c r="AL78" s="7">
        <f t="shared" si="8"/>
        <v>-9.4292555057908217E-6</v>
      </c>
      <c r="AM78" s="7">
        <f t="shared" si="8"/>
        <v>-2.0884084157881929E-6</v>
      </c>
      <c r="AN78" s="7">
        <f t="shared" si="6"/>
        <v>-2.0012926891777548E-6</v>
      </c>
      <c r="AO78" s="7">
        <f t="shared" si="6"/>
        <v>-5.5040993159751828E-6</v>
      </c>
      <c r="AP78" s="7">
        <f t="shared" si="6"/>
        <v>-2.042720247071245E-6</v>
      </c>
      <c r="AQ78" s="7">
        <f t="shared" si="6"/>
        <v>-1.3272645835733354E-6</v>
      </c>
      <c r="AR78" s="8">
        <f t="shared" si="9"/>
        <v>2.3881920013324801E-3</v>
      </c>
      <c r="AS78" s="8">
        <f t="shared" si="9"/>
        <v>-8.3270960981695202E-3</v>
      </c>
      <c r="AT78" s="8">
        <f t="shared" si="9"/>
        <v>-3.3530219103645774E-3</v>
      </c>
      <c r="AU78" s="8">
        <f t="shared" si="7"/>
        <v>-3.3137610580241499E-3</v>
      </c>
      <c r="AV78" s="8">
        <f t="shared" si="7"/>
        <v>-6.8521529742598787E-3</v>
      </c>
      <c r="AW78" s="8">
        <f t="shared" si="7"/>
        <v>-3.6069194963346037E-3</v>
      </c>
      <c r="AX78" s="8">
        <f t="shared" si="7"/>
        <v>-2.8511724839401483E-3</v>
      </c>
    </row>
    <row r="79">
      <c r="S79" s="6">
        <v>77</v>
      </c>
      <c r="T79" s="6" t="s">
        <v>334</v>
      </c>
      <c r="U79" s="7">
        <v>0.003221555470746853</v>
      </c>
      <c r="V79" s="7">
        <v>0.0028088633246200236</v>
      </c>
      <c r="W79" s="7">
        <v>0.0018823715347873289</v>
      </c>
      <c r="X79" s="7">
        <v>0.002615034710836395</v>
      </c>
      <c r="Y79" s="7">
        <v>0.0035605421212874218</v>
      </c>
      <c r="Z79" s="7">
        <v>0.0035249145313314503</v>
      </c>
      <c r="AA79" s="7">
        <v>0.0034705624972019497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8"/>
        <v>-6.6320937588956047E-5</v>
      </c>
      <c r="AL79" s="7">
        <f t="shared" si="8"/>
        <v>-7.2221451979509292E-5</v>
      </c>
      <c r="AM79" s="7">
        <f t="shared" si="8"/>
        <v>-3.06128033453275E-5</v>
      </c>
      <c r="AN79" s="7">
        <f t="shared" si="6"/>
        <v>-7.0564856711041474E-5</v>
      </c>
      <c r="AO79" s="7">
        <f t="shared" si="6"/>
        <v>-1.8168661911151067E-4</v>
      </c>
      <c r="AP79" s="7">
        <f t="shared" si="6"/>
        <v>-1.7230036454900666E-4</v>
      </c>
      <c r="AQ79" s="7">
        <f t="shared" si="6"/>
        <v>-1.8539293274880261E-4</v>
      </c>
      <c r="AR79" s="8">
        <f t="shared" si="9"/>
        <v>-1.9848019851962266E-2</v>
      </c>
      <c r="AS79" s="8">
        <f t="shared" si="9"/>
        <v>-2.4439471203324074E-2</v>
      </c>
      <c r="AT79" s="8">
        <f t="shared" si="9"/>
        <v>-1.5376309024328788E-2</v>
      </c>
      <c r="AU79" s="8">
        <f t="shared" si="7"/>
        <v>-2.4469339766331182E-2</v>
      </c>
      <c r="AV79" s="8">
        <f t="shared" si="7"/>
        <v>-4.303615248930865E-2</v>
      </c>
      <c r="AW79" s="8">
        <f t="shared" si="7"/>
        <v>-4.1667580907058153E-2</v>
      </c>
      <c r="AX79" s="8">
        <f t="shared" si="7"/>
        <v>-4.5445866537771294E-2</v>
      </c>
    </row>
    <row r="80">
      <c r="S80" s="6">
        <v>78</v>
      </c>
      <c r="T80" s="6" t="s">
        <v>333</v>
      </c>
      <c r="U80" s="7">
        <v>4.562268324155443e-07</v>
      </c>
      <c r="V80" s="7">
        <v>1.0280414214901112e-06</v>
      </c>
      <c r="W80" s="7">
        <v>2.3973917744692026e-06</v>
      </c>
      <c r="X80" s="7">
        <v>3.4944919256510507e-06</v>
      </c>
      <c r="Y80" s="7">
        <v>6.5805189292766099e-06</v>
      </c>
      <c r="Z80" s="7">
        <v>5.9289939298278593e-06</v>
      </c>
      <c r="AA80" s="7">
        <v>5.1976568020711084e-06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8"/>
        <v>1.009889640201532E-10</v>
      </c>
      <c r="AL80" s="7">
        <f t="shared" si="8"/>
        <v>2.1787225483181558E-10</v>
      </c>
      <c r="AM80" s="7">
        <f t="shared" si="8"/>
        <v>4.5518334568260473E-10</v>
      </c>
      <c r="AN80" s="7">
        <f t="shared" si="6"/>
        <v>5.9829854628925272E-10</v>
      </c>
      <c r="AO80" s="7">
        <f t="shared" si="6"/>
        <v>7.2507136229700293E-10</v>
      </c>
      <c r="AP80" s="7">
        <f t="shared" si="6"/>
        <v>7.35082409029503E-10</v>
      </c>
      <c r="AQ80" s="7">
        <f t="shared" si="6"/>
        <v>6.7137723597203441E-10</v>
      </c>
      <c r="AR80" s="8">
        <f t="shared" si="9"/>
        <v>2.1061611381570459E-4</v>
      </c>
      <c r="AS80" s="8">
        <f t="shared" si="9"/>
        <v>2.0164225411361197E-4</v>
      </c>
      <c r="AT80" s="8">
        <f t="shared" si="9"/>
        <v>1.8063664859738012E-4</v>
      </c>
      <c r="AU80" s="8">
        <f t="shared" si="7"/>
        <v>1.6287791135032728E-4</v>
      </c>
      <c r="AV80" s="8">
        <f t="shared" si="7"/>
        <v>1.04800035485591E-4</v>
      </c>
      <c r="AW80" s="8">
        <f t="shared" si="7"/>
        <v>1.1792836895651993E-4</v>
      </c>
      <c r="AX80" s="8">
        <f t="shared" si="7"/>
        <v>1.2286718120500684E-4</v>
      </c>
    </row>
    <row r="81">
      <c r="S81" s="6">
        <v>79</v>
      </c>
      <c r="T81" s="6" t="s">
        <v>332</v>
      </c>
      <c r="U81" s="7">
        <v>2.2450082441053601e-07</v>
      </c>
      <c r="V81" s="7">
        <v>5.0588527993671919e-07</v>
      </c>
      <c r="W81" s="7">
        <v>1.1797689464482741e-06</v>
      </c>
      <c r="X81" s="7">
        <v>1.7197197099122355e-06</v>
      </c>
      <c r="Y81" s="7">
        <v>3.2387627733738297e-06</v>
      </c>
      <c r="Z81" s="7">
        <v>2.9180207978218098e-06</v>
      </c>
      <c r="AA81" s="7">
        <v>2.5580433889190758e-06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8"/>
        <v>2.1268879774090693E-10</v>
      </c>
      <c r="AL81" s="7">
        <f t="shared" si="8"/>
        <v>4.7700005742558953E-10</v>
      </c>
      <c r="AM81" s="7">
        <f t="shared" si="8"/>
        <v>1.1001456765873394E-9</v>
      </c>
      <c r="AN81" s="7">
        <f t="shared" si="6"/>
        <v>1.588587736694107E-9</v>
      </c>
      <c r="AO81" s="7">
        <f t="shared" si="6"/>
        <v>2.8985341820159276E-9</v>
      </c>
      <c r="AP81" s="7">
        <f t="shared" si="6"/>
        <v>2.630363632138476E-9</v>
      </c>
      <c r="AQ81" s="7">
        <f t="shared" si="6"/>
        <v>2.312001638952294E-9</v>
      </c>
      <c r="AR81" s="8">
        <f t="shared" si="9"/>
        <v>9.0921522388363711E-4</v>
      </c>
      <c r="AS81" s="8">
        <f t="shared" si="9"/>
        <v>9.0490387190431283E-4</v>
      </c>
      <c r="AT81" s="8">
        <f t="shared" si="9"/>
        <v>8.9489910152620096E-4</v>
      </c>
      <c r="AU81" s="8">
        <f t="shared" si="7"/>
        <v>8.8646143891552487E-4</v>
      </c>
      <c r="AV81" s="8">
        <f t="shared" si="7"/>
        <v>8.5874365969254454E-4</v>
      </c>
      <c r="AW81" s="8">
        <f t="shared" si="7"/>
        <v>8.649727945629998E-4</v>
      </c>
      <c r="AX81" s="8">
        <f t="shared" si="7"/>
        <v>8.6728494126710014E-4</v>
      </c>
    </row>
    <row r="82">
      <c r="S82" s="6">
        <v>80</v>
      </c>
      <c r="T82" s="6" t="s">
        <v>331</v>
      </c>
      <c r="U82" s="7">
        <v>1.6798755976550155e-11</v>
      </c>
      <c r="V82" s="7">
        <v>1.7226602311069643e-11</v>
      </c>
      <c r="W82" s="7">
        <v>1.7817883640551757e-11</v>
      </c>
      <c r="X82" s="7">
        <v>1.756867249503502e-11</v>
      </c>
      <c r="Y82" s="7">
        <v>1.7167598073765405e-11</v>
      </c>
      <c r="Z82" s="7">
        <v>1.7193881562315631e-11</v>
      </c>
      <c r="AA82" s="7">
        <v>1.7076834410964931e-11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8"/>
        <v>3.2082802225220959E-11</v>
      </c>
      <c r="AL82" s="7">
        <f t="shared" si="8"/>
        <v>2.2683396318762717E-11</v>
      </c>
      <c r="AM82" s="7">
        <f t="shared" si="8"/>
        <v>2.2421574376432044E-11</v>
      </c>
      <c r="AN82" s="7">
        <f t="shared" si="6"/>
        <v>2.2264282444473213E-11</v>
      </c>
      <c r="AO82" s="7">
        <f t="shared" si="6"/>
        <v>2.217576056896902E-11</v>
      </c>
      <c r="AP82" s="7">
        <f t="shared" si="6"/>
        <v>2.2222875025331586E-11</v>
      </c>
      <c r="AQ82" s="7">
        <f t="shared" si="6"/>
        <v>2.2169888197294421E-11</v>
      </c>
      <c r="AR82" s="8">
        <f t="shared" si="9"/>
        <v>0</v>
      </c>
      <c r="AS82" s="8">
        <f t="shared" si="9"/>
        <v>0</v>
      </c>
      <c r="AT82" s="8">
        <f t="shared" si="9"/>
        <v>0</v>
      </c>
      <c r="AU82" s="8">
        <f t="shared" si="7"/>
        <v>0</v>
      </c>
      <c r="AV82" s="8">
        <f t="shared" si="7"/>
        <v>0</v>
      </c>
      <c r="AW82" s="8">
        <f t="shared" si="7"/>
        <v>0</v>
      </c>
      <c r="AX82" s="8">
        <f t="shared" si="7"/>
        <v>0</v>
      </c>
    </row>
    <row r="83">
      <c r="S83" s="6">
        <v>81</v>
      </c>
      <c r="T83" s="6" t="s">
        <v>330</v>
      </c>
      <c r="U83" s="7">
        <v>0.00020364300664877237</v>
      </c>
      <c r="V83" s="7">
        <v>0.00045585646168871138</v>
      </c>
      <c r="W83" s="7">
        <v>0.0010362727101951804</v>
      </c>
      <c r="X83" s="7">
        <v>0.0014729763538586546</v>
      </c>
      <c r="Y83" s="7">
        <v>0.0025811758483881499</v>
      </c>
      <c r="Z83" s="7">
        <v>0.0023688861260810603</v>
      </c>
      <c r="AA83" s="7">
        <v>0.0021002646839231548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8"/>
        <v>8.1710347951766821E-9</v>
      </c>
      <c r="AL83" s="7">
        <f t="shared" si="8"/>
        <v>-1.5198160527579848E-6</v>
      </c>
      <c r="AM83" s="7">
        <f t="shared" si="8"/>
        <v>-1.0717244124282786E-5</v>
      </c>
      <c r="AN83" s="7">
        <f t="shared" si="6"/>
        <v>-2.4026557430978455E-5</v>
      </c>
      <c r="AO83" s="7">
        <f t="shared" si="6"/>
        <v>-9.9877670825339673E-5</v>
      </c>
      <c r="AP83" s="7">
        <f t="shared" si="6"/>
        <v>-8.0079628532896997E-5</v>
      </c>
      <c r="AQ83" s="7">
        <f t="shared" si="6"/>
        <v>-6.7967353023098108E-5</v>
      </c>
      <c r="AR83" s="8">
        <f t="shared" si="9"/>
        <v>3.8139472158262244E-5</v>
      </c>
      <c r="AS83" s="8">
        <f t="shared" si="9"/>
        <v>-3.14790091886075E-3</v>
      </c>
      <c r="AT83" s="8">
        <f t="shared" si="9"/>
        <v>-9.5146201429722049E-3</v>
      </c>
      <c r="AU83" s="8">
        <f t="shared" si="7"/>
        <v>-1.4638029688807104E-2</v>
      </c>
      <c r="AV83" s="8">
        <f t="shared" si="7"/>
        <v>-3.23250028206305E-2</v>
      </c>
      <c r="AW83" s="8">
        <f t="shared" si="7"/>
        <v>-2.8749259578817913E-2</v>
      </c>
      <c r="AX83" s="8">
        <f t="shared" si="7"/>
        <v>-2.7831339696071249E-2</v>
      </c>
    </row>
    <row r="84">
      <c r="S84" s="6">
        <v>82</v>
      </c>
      <c r="T84" s="6" t="s">
        <v>329</v>
      </c>
      <c r="U84" s="7">
        <v>0.00042923892592860942</v>
      </c>
      <c r="V84" s="7">
        <v>0.0025227811246354699</v>
      </c>
      <c r="W84" s="7">
        <v>0.0013954518001641739</v>
      </c>
      <c r="X84" s="7">
        <v>0.0013420501938211649</v>
      </c>
      <c r="Y84" s="7">
        <v>0.001728046374453586</v>
      </c>
      <c r="Z84" s="7">
        <v>0.001254785848911949</v>
      </c>
      <c r="AA84" s="7">
        <v>0.0010410102665770241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8"/>
        <v>-3.5128953884564157E-7</v>
      </c>
      <c r="AL84" s="7">
        <f t="shared" si="8"/>
        <v>-7.054763810889278E-5</v>
      </c>
      <c r="AM84" s="7">
        <f t="shared" si="8"/>
        <v>-2.1494467580159861E-5</v>
      </c>
      <c r="AN84" s="7">
        <f t="shared" si="6"/>
        <v>-2.0642663973799305E-5</v>
      </c>
      <c r="AO84" s="7">
        <f t="shared" si="6"/>
        <v>-4.3317160794465381E-5</v>
      </c>
      <c r="AP84" s="7">
        <f t="shared" si="6"/>
        <v>-2.0304518815857965E-5</v>
      </c>
      <c r="AQ84" s="7">
        <f t="shared" si="6"/>
        <v>-1.4707100001820498E-5</v>
      </c>
      <c r="AR84" s="8">
        <f t="shared" si="9"/>
        <v>-8.0178198490045438E-4</v>
      </c>
      <c r="AS84" s="8">
        <f t="shared" si="9"/>
        <v>-2.6069847470771547E-2</v>
      </c>
      <c r="AT84" s="8">
        <f t="shared" si="9"/>
        <v>-1.4432423778806191E-2</v>
      </c>
      <c r="AU84" s="8">
        <f t="shared" si="7"/>
        <v>-1.4314597452360878E-2</v>
      </c>
      <c r="AV84" s="8">
        <f t="shared" si="7"/>
        <v>-2.2605874573082808E-2</v>
      </c>
      <c r="AW84" s="8">
        <f t="shared" si="7"/>
        <v>-1.5015404267125323E-2</v>
      </c>
      <c r="AX84" s="8">
        <f t="shared" si="7"/>
        <v>-1.3230681462710508E-2</v>
      </c>
    </row>
    <row r="85">
      <c r="S85" s="6">
        <v>83</v>
      </c>
      <c r="T85" s="6" t="s">
        <v>328</v>
      </c>
      <c r="U85" s="7">
        <v>6.166518738969694e-05</v>
      </c>
      <c r="V85" s="7">
        <v>0.00037819565595595113</v>
      </c>
      <c r="W85" s="7">
        <v>0.00020815532328457241</v>
      </c>
      <c r="X85" s="7">
        <v>0.00020174033655281465</v>
      </c>
      <c r="Y85" s="7">
        <v>0.00026734707712395168</v>
      </c>
      <c r="Z85" s="7">
        <v>0.00018910909825527208</v>
      </c>
      <c r="AA85" s="7">
        <v>0.00015561395952716403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8"/>
        <v>1.2887105400147974E-7</v>
      </c>
      <c r="AL85" s="7">
        <f t="shared" si="8"/>
        <v>-4.7028729892371977E-7</v>
      </c>
      <c r="AM85" s="7">
        <f t="shared" si="8"/>
        <v>9.4773137170511747E-8</v>
      </c>
      <c r="AN85" s="7">
        <f t="shared" si="6"/>
        <v>1.0217938069926615E-7</v>
      </c>
      <c r="AO85" s="7">
        <f t="shared" si="6"/>
        <v>-1.3768704526528636E-7</v>
      </c>
      <c r="AP85" s="7">
        <f t="shared" si="6"/>
        <v>7.909147898665491E-8</v>
      </c>
      <c r="AQ85" s="7">
        <f t="shared" si="6"/>
        <v>9.5870267875021497E-8</v>
      </c>
      <c r="AR85" s="8">
        <f t="shared" si="9"/>
        <v>2.0921962007238782E-3</v>
      </c>
      <c r="AS85" s="8">
        <f t="shared" si="9"/>
        <v>-1.2373392196637426E-3</v>
      </c>
      <c r="AT85" s="8">
        <f t="shared" si="9"/>
        <v>4.533994355918581E-4</v>
      </c>
      <c r="AU85" s="8">
        <f t="shared" si="7"/>
        <v>5.0395022530398464E-4</v>
      </c>
      <c r="AV85" s="8">
        <f t="shared" si="7"/>
        <v>-5.1043190875888639E-4</v>
      </c>
      <c r="AW85" s="8">
        <f t="shared" si="7"/>
        <v>4.1597514013488207E-4</v>
      </c>
      <c r="AX85" s="8">
        <f t="shared" si="7"/>
        <v>6.1343324603635387E-4</v>
      </c>
    </row>
    <row r="86">
      <c r="S86" s="6">
        <v>84</v>
      </c>
      <c r="T86" s="6" t="s">
        <v>327</v>
      </c>
      <c r="U86" s="7">
        <v>4.823475497602319e-12</v>
      </c>
      <c r="V86" s="7">
        <v>4.6556071876347119e-12</v>
      </c>
      <c r="W86" s="7">
        <v>4.6021177004199073e-12</v>
      </c>
      <c r="X86" s="7">
        <v>4.5245449945932237e-12</v>
      </c>
      <c r="Y86" s="7">
        <v>4.3998800245417484e-12</v>
      </c>
      <c r="Z86" s="7">
        <v>4.4150687359693214e-12</v>
      </c>
      <c r="AA86" s="7">
        <v>4.3885522042264712e-12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8"/>
        <v>1.1638206722550997E-11</v>
      </c>
      <c r="AL86" s="7">
        <f t="shared" si="8"/>
        <v>6.2699437129622792E-12</v>
      </c>
      <c r="AM86" s="7">
        <f t="shared" si="8"/>
        <v>5.7321294648924861E-12</v>
      </c>
      <c r="AN86" s="7">
        <f t="shared" si="6"/>
        <v>5.6118946181395777E-12</v>
      </c>
      <c r="AO86" s="7">
        <f t="shared" si="6"/>
        <v>5.5343191151377223E-12</v>
      </c>
      <c r="AP86" s="7">
        <f t="shared" si="6"/>
        <v>5.5757799204074345E-12</v>
      </c>
      <c r="AQ86" s="7">
        <f t="shared" si="6"/>
        <v>5.5326981490858759E-12</v>
      </c>
      <c r="AR86" s="8">
        <f t="shared" si="9"/>
        <v>0</v>
      </c>
      <c r="AS86" s="8">
        <f t="shared" si="9"/>
        <v>0</v>
      </c>
      <c r="AT86" s="8">
        <f t="shared" si="9"/>
        <v>0</v>
      </c>
      <c r="AU86" s="8">
        <f t="shared" si="7"/>
        <v>0</v>
      </c>
      <c r="AV86" s="8">
        <f t="shared" si="7"/>
        <v>0</v>
      </c>
      <c r="AW86" s="8">
        <f t="shared" si="7"/>
        <v>0</v>
      </c>
      <c r="AX86" s="8">
        <f t="shared" si="7"/>
        <v>0</v>
      </c>
    </row>
    <row r="87">
      <c r="S87" s="6">
        <v>85</v>
      </c>
      <c r="T87" s="6" t="s">
        <v>326</v>
      </c>
      <c r="U87" s="7">
        <v>0.00058685331621886178</v>
      </c>
      <c r="V87" s="7">
        <v>0.00051543126732227738</v>
      </c>
      <c r="W87" s="7">
        <v>0.00034618176609567142</v>
      </c>
      <c r="X87" s="7">
        <v>0.00049785476372993774</v>
      </c>
      <c r="Y87" s="7">
        <v>0.00072606676024525936</v>
      </c>
      <c r="Z87" s="7">
        <v>0.00070554094951781978</v>
      </c>
      <c r="AA87" s="7">
        <v>0.00068992275553207162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8"/>
        <v>-1.0652406830825856E-6</v>
      </c>
      <c r="AL87" s="7">
        <f t="shared" si="8"/>
        <v>-1.3747509307274891E-6</v>
      </c>
      <c r="AM87" s="7">
        <f t="shared" si="8"/>
        <v>-3.4419253771704765E-7</v>
      </c>
      <c r="AN87" s="7">
        <f t="shared" si="6"/>
        <v>-1.3571538432421894E-6</v>
      </c>
      <c r="AO87" s="7">
        <f t="shared" si="6"/>
        <v>-4.6530130709833938E-6</v>
      </c>
      <c r="AP87" s="7">
        <f t="shared" si="6"/>
        <v>-4.2416227191151941E-6</v>
      </c>
      <c r="AQ87" s="7">
        <f t="shared" si="6"/>
        <v>-4.6065926966153007E-6</v>
      </c>
      <c r="AR87" s="8">
        <f t="shared" si="9"/>
        <v>-1.7974376854286861E-3</v>
      </c>
      <c r="AS87" s="8">
        <f t="shared" si="9"/>
        <v>-2.6345834910449554E-3</v>
      </c>
      <c r="AT87" s="8">
        <f t="shared" si="9"/>
        <v>-9.8125830607501E-4</v>
      </c>
      <c r="AU87" s="8">
        <f t="shared" si="7"/>
        <v>-2.670518454006903E-3</v>
      </c>
      <c r="AV87" s="8">
        <f t="shared" si="7"/>
        <v>-6.1954128773044174E-3</v>
      </c>
      <c r="AW87" s="8">
        <f t="shared" si="7"/>
        <v>-5.8252511036628136E-3</v>
      </c>
      <c r="AX87" s="8">
        <f t="shared" si="7"/>
        <v>-6.4683110872557166E-3</v>
      </c>
    </row>
    <row r="88">
      <c r="S88" s="6">
        <v>86</v>
      </c>
      <c r="T88" s="6" t="s">
        <v>325</v>
      </c>
      <c r="U88" s="7">
        <v>2.9122276195860841e-11</v>
      </c>
      <c r="V88" s="7">
        <v>2.9448221771498057e-11</v>
      </c>
      <c r="W88" s="7">
        <v>2.9574614305938639e-11</v>
      </c>
      <c r="X88" s="7">
        <v>2.9406190986727987e-11</v>
      </c>
      <c r="Y88" s="7">
        <v>2.9175479985727862e-11</v>
      </c>
      <c r="Z88" s="7">
        <v>2.909452901960768e-11</v>
      </c>
      <c r="AA88" s="7">
        <v>2.9235703926363163e-11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8"/>
        <v>4.1471026504950716E-11</v>
      </c>
      <c r="AL88" s="7">
        <f t="shared" si="8"/>
        <v>3.7682373041640614E-11</v>
      </c>
      <c r="AM88" s="7">
        <f t="shared" si="8"/>
        <v>3.680203230140501E-11</v>
      </c>
      <c r="AN88" s="7">
        <f t="shared" si="6"/>
        <v>3.638559498879125E-11</v>
      </c>
      <c r="AO88" s="7">
        <f t="shared" si="6"/>
        <v>3.6030603812271609E-11</v>
      </c>
      <c r="AP88" s="7">
        <f t="shared" si="6"/>
        <v>3.6218248509505358E-11</v>
      </c>
      <c r="AQ88" s="7">
        <f t="shared" si="6"/>
        <v>3.6100740672875663E-11</v>
      </c>
      <c r="AR88" s="8">
        <f t="shared" si="9"/>
        <v>0</v>
      </c>
      <c r="AS88" s="8">
        <f t="shared" si="9"/>
        <v>0</v>
      </c>
      <c r="AT88" s="8">
        <f t="shared" si="9"/>
        <v>0</v>
      </c>
      <c r="AU88" s="8">
        <f t="shared" si="7"/>
        <v>0</v>
      </c>
      <c r="AV88" s="8">
        <f t="shared" si="7"/>
        <v>0</v>
      </c>
      <c r="AW88" s="8">
        <f t="shared" si="7"/>
        <v>0</v>
      </c>
      <c r="AX88" s="8">
        <f t="shared" si="7"/>
        <v>0</v>
      </c>
    </row>
    <row r="89">
      <c r="S89" s="6">
        <v>87</v>
      </c>
      <c r="T89" s="6" t="s">
        <v>324</v>
      </c>
      <c r="U89" s="7">
        <v>0.010892244266770525</v>
      </c>
      <c r="V89" s="7">
        <v>0.0079531418473872718</v>
      </c>
      <c r="W89" s="7">
        <v>0.0070989346478821467</v>
      </c>
      <c r="X89" s="7">
        <v>0.007144100682844429</v>
      </c>
      <c r="Y89" s="7">
        <v>0.0073593767609566024</v>
      </c>
      <c r="Z89" s="7">
        <v>0.0071651852591500548</v>
      </c>
      <c r="AA89" s="7">
        <v>0.0055029381708491774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8"/>
        <v>-5.3379642197314003E-4</v>
      </c>
      <c r="AL89" s="7">
        <f t="shared" si="8"/>
        <v>-2.9255873051475638E-4</v>
      </c>
      <c r="AM89" s="7">
        <f t="shared" si="8"/>
        <v>-1.9405687538413385E-4</v>
      </c>
      <c r="AN89" s="7">
        <f t="shared" si="6"/>
        <v>-1.8776199676432889E-4</v>
      </c>
      <c r="AO89" s="7">
        <f t="shared" si="6"/>
        <v>-2.3248627981857419E-4</v>
      </c>
      <c r="AP89" s="7">
        <f t="shared" si="6"/>
        <v>-2.2032694678412405E-4</v>
      </c>
      <c r="AQ89" s="7">
        <f t="shared" si="6"/>
        <v>-1.4420902845192762E-4</v>
      </c>
      <c r="AR89" s="8">
        <f t="shared" si="9"/>
        <v>-5.9850800747579661E-2</v>
      </c>
      <c r="AS89" s="8">
        <f t="shared" si="9"/>
        <v>-4.7535486813421464E-2</v>
      </c>
      <c r="AT89" s="8">
        <f t="shared" si="9"/>
        <v>-3.5002424276457278E-2</v>
      </c>
      <c r="AU89" s="8">
        <f t="shared" si="7"/>
        <v>-3.3103781296106541E-2</v>
      </c>
      <c r="AV89" s="8">
        <f t="shared" si="7"/>
        <v>-3.8704492016282378E-2</v>
      </c>
      <c r="AW89" s="8">
        <f t="shared" si="7"/>
        <v>-3.8001074167415889E-2</v>
      </c>
      <c r="AX89" s="8">
        <f t="shared" si="7"/>
        <v>-3.3119556861491158E-2</v>
      </c>
    </row>
    <row r="90">
      <c r="S90" s="6">
        <v>88</v>
      </c>
      <c r="T90" s="6" t="s">
        <v>323</v>
      </c>
      <c r="U90" s="7">
        <v>2.9907060836379989e-06</v>
      </c>
      <c r="V90" s="7">
        <v>2.0628781492555194e-06</v>
      </c>
      <c r="W90" s="7">
        <v>1.8570144309607486e-06</v>
      </c>
      <c r="X90" s="7">
        <v>1.901544763445963e-06</v>
      </c>
      <c r="Y90" s="7">
        <v>2.0151538617556119e-06</v>
      </c>
      <c r="Z90" s="7">
        <v>1.9438789905643572e-06</v>
      </c>
      <c r="AA90" s="7">
        <v>1.4598091352896965e-06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8"/>
        <v>2.3060641666850079E-9</v>
      </c>
      <c r="AL90" s="7">
        <f t="shared" si="8"/>
        <v>1.5999307414821322E-9</v>
      </c>
      <c r="AM90" s="7">
        <f t="shared" si="8"/>
        <v>1.4486343103962007E-9</v>
      </c>
      <c r="AN90" s="7">
        <f t="shared" si="6"/>
        <v>1.4846302086875812E-9</v>
      </c>
      <c r="AO90" s="7">
        <f t="shared" si="6"/>
        <v>1.5692863772120255E-9</v>
      </c>
      <c r="AP90" s="7">
        <f t="shared" si="6"/>
        <v>1.5143002312502641E-9</v>
      </c>
      <c r="AQ90" s="7">
        <f t="shared" si="6"/>
        <v>1.1397572607120702E-9</v>
      </c>
      <c r="AR90" s="8">
        <f t="shared" si="9"/>
        <v>7.6921768591013749E-4</v>
      </c>
      <c r="AS90" s="8">
        <f t="shared" si="9"/>
        <v>7.7371872116974725E-4</v>
      </c>
      <c r="AT90" s="8">
        <f t="shared" si="9"/>
        <v>7.7820829689636065E-4</v>
      </c>
      <c r="AU90" s="8">
        <f t="shared" si="7"/>
        <v>7.7886351268861126E-4</v>
      </c>
      <c r="AV90" s="8">
        <f t="shared" si="7"/>
        <v>7.7685373863768138E-4</v>
      </c>
      <c r="AW90" s="8">
        <f t="shared" si="7"/>
        <v>7.7712262768003424E-4</v>
      </c>
      <c r="AX90" s="8">
        <f t="shared" si="7"/>
        <v>7.7887393265547447E-4</v>
      </c>
    </row>
    <row r="91">
      <c r="S91" s="6">
        <v>89</v>
      </c>
      <c r="T91" s="6" t="s">
        <v>322</v>
      </c>
      <c r="U91" s="7">
        <v>1.6106695899706683e-11</v>
      </c>
      <c r="V91" s="7">
        <v>1.638886308272224e-11</v>
      </c>
      <c r="W91" s="7">
        <v>1.6655876987282481e-11</v>
      </c>
      <c r="X91" s="7">
        <v>1.6418188137536284e-11</v>
      </c>
      <c r="Y91" s="7">
        <v>1.6164925849879307e-11</v>
      </c>
      <c r="Z91" s="7">
        <v>1.6201022921552849e-11</v>
      </c>
      <c r="AA91" s="7">
        <v>1.6159160552967162e-11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8"/>
        <v>2.8603872754169751E-11</v>
      </c>
      <c r="AL91" s="7">
        <f t="shared" si="8"/>
        <v>2.1132082744322734E-11</v>
      </c>
      <c r="AM91" s="7">
        <f t="shared" si="8"/>
        <v>2.0899454957172413E-11</v>
      </c>
      <c r="AN91" s="7">
        <f t="shared" si="6"/>
        <v>2.0772838745372695E-11</v>
      </c>
      <c r="AO91" s="7">
        <f t="shared" si="6"/>
        <v>2.0683806530339398E-11</v>
      </c>
      <c r="AP91" s="7">
        <f t="shared" si="6"/>
        <v>2.0728049957299594E-11</v>
      </c>
      <c r="AQ91" s="7">
        <f t="shared" si="6"/>
        <v>2.0687406460824837E-11</v>
      </c>
      <c r="AR91" s="8">
        <f t="shared" si="9"/>
        <v>0</v>
      </c>
      <c r="AS91" s="8">
        <f t="shared" si="9"/>
        <v>0</v>
      </c>
      <c r="AT91" s="8">
        <f t="shared" si="9"/>
        <v>0</v>
      </c>
      <c r="AU91" s="8">
        <f t="shared" si="7"/>
        <v>0</v>
      </c>
      <c r="AV91" s="8">
        <f t="shared" si="7"/>
        <v>0</v>
      </c>
      <c r="AW91" s="8">
        <f t="shared" si="7"/>
        <v>0</v>
      </c>
      <c r="AX91" s="8">
        <f t="shared" si="7"/>
        <v>0</v>
      </c>
    </row>
    <row r="92">
      <c r="S92" s="6">
        <v>90</v>
      </c>
      <c r="T92" s="6" t="s">
        <v>321</v>
      </c>
      <c r="U92" s="7">
        <v>3.6967681937582453e-06</v>
      </c>
      <c r="V92" s="7">
        <v>8.3298142678196116e-06</v>
      </c>
      <c r="W92" s="7">
        <v>1.942193088716879e-05</v>
      </c>
      <c r="X92" s="7">
        <v>2.8304781931666821e-05</v>
      </c>
      <c r="Y92" s="7">
        <v>5.3272331317534525e-05</v>
      </c>
      <c r="Z92" s="7">
        <v>4.8004432125917714e-05</v>
      </c>
      <c r="AA92" s="7">
        <v>4.2086154651755998e-05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8"/>
        <v>5.5285663102184683E-9</v>
      </c>
      <c r="AL92" s="7">
        <f t="shared" si="8"/>
        <v>1.210129611272219E-8</v>
      </c>
      <c r="AM92" s="7">
        <f t="shared" si="8"/>
        <v>2.6944656735897887E-8</v>
      </c>
      <c r="AN92" s="7">
        <f t="shared" si="6"/>
        <v>3.7888877050668961E-8</v>
      </c>
      <c r="AO92" s="7">
        <f t="shared" si="6"/>
        <v>6.0665016198761627E-8</v>
      </c>
      <c r="AP92" s="7">
        <f t="shared" si="6"/>
        <v>5.6275201065529785E-8</v>
      </c>
      <c r="AQ92" s="7">
        <f t="shared" si="6"/>
        <v>4.9216423798471127E-8</v>
      </c>
      <c r="AR92" s="8">
        <f t="shared" si="9"/>
        <v>1.4945872601559965E-3</v>
      </c>
      <c r="AS92" s="8">
        <f t="shared" si="9"/>
        <v>1.451784872823395E-3</v>
      </c>
      <c r="AT92" s="8">
        <f t="shared" si="9"/>
        <v>1.3860573983856146E-3</v>
      </c>
      <c r="AU92" s="8">
        <f t="shared" si="7"/>
        <v>1.3370470903272635E-3</v>
      </c>
      <c r="AV92" s="8">
        <f t="shared" si="7"/>
        <v>1.1366121188422021E-3</v>
      </c>
      <c r="AW92" s="8">
        <f t="shared" si="7"/>
        <v>1.1702800034246042E-3</v>
      </c>
      <c r="AX92" s="8">
        <f t="shared" si="7"/>
        <v>1.1675330743094131E-3</v>
      </c>
    </row>
    <row r="93">
      <c r="S93" s="6">
        <v>91</v>
      </c>
      <c r="T93" s="6" t="s">
        <v>320</v>
      </c>
      <c r="U93" s="7">
        <v>1.4418423314092802e-05</v>
      </c>
      <c r="V93" s="7">
        <v>1.1234056624419835e-05</v>
      </c>
      <c r="W93" s="7">
        <v>1.0590292508054293e-05</v>
      </c>
      <c r="X93" s="7">
        <v>1.2207636459888726e-05</v>
      </c>
      <c r="Y93" s="7">
        <v>1.0687557274595682e-05</v>
      </c>
      <c r="Z93" s="7">
        <v>7.7649432153632074e-06</v>
      </c>
      <c r="AA93" s="7">
        <v>6.1313682694471871e-06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8"/>
        <v>2.5271648955046651E-8</v>
      </c>
      <c r="AL93" s="7">
        <f t="shared" si="8"/>
        <v>1.9784648121422605E-8</v>
      </c>
      <c r="AM93" s="7">
        <f t="shared" si="8"/>
        <v>1.8847246821544246E-8</v>
      </c>
      <c r="AN93" s="7">
        <f t="shared" si="6"/>
        <v>2.1644614464869663E-8</v>
      </c>
      <c r="AO93" s="7">
        <f t="shared" si="6"/>
        <v>1.8972504536470376E-8</v>
      </c>
      <c r="AP93" s="7">
        <f t="shared" si="6"/>
        <v>1.39514485603439E-8</v>
      </c>
      <c r="AQ93" s="7">
        <f t="shared" si="6"/>
        <v>1.105182453517271E-8</v>
      </c>
      <c r="AR93" s="8">
        <f t="shared" si="9"/>
        <v>1.7525067967736575E-3</v>
      </c>
      <c r="AS93" s="8">
        <f t="shared" si="9"/>
        <v>1.7609354605398343E-3</v>
      </c>
      <c r="AT93" s="8">
        <f t="shared" si="9"/>
        <v>1.7793708220561442E-3</v>
      </c>
      <c r="AU93" s="8">
        <f t="shared" si="7"/>
        <v>1.7726129264205178E-3</v>
      </c>
      <c r="AV93" s="8">
        <f t="shared" si="7"/>
        <v>1.7747465693309279E-3</v>
      </c>
      <c r="AW93" s="8">
        <f t="shared" si="7"/>
        <v>1.7964218899018719E-3</v>
      </c>
      <c r="AX93" s="8">
        <f t="shared" si="7"/>
        <v>1.8022675992917692E-3</v>
      </c>
    </row>
    <row r="94">
      <c r="S94" s="6">
        <v>92</v>
      </c>
      <c r="T94" s="6" t="s">
        <v>319</v>
      </c>
      <c r="U94" s="7">
        <v>0.00052948133387086102</v>
      </c>
      <c r="V94" s="7">
        <v>0.00061587448680585971</v>
      </c>
      <c r="W94" s="7">
        <v>0.00061238769917491918</v>
      </c>
      <c r="X94" s="7">
        <v>0.00062818762534431159</v>
      </c>
      <c r="Y94" s="7">
        <v>0.00067156011306747463</v>
      </c>
      <c r="Z94" s="7">
        <v>0.00062918454464151502</v>
      </c>
      <c r="AA94" s="7">
        <v>0.00049765982342406408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8"/>
        <v>-1.1660406221767738E-6</v>
      </c>
      <c r="AL94" s="7">
        <f t="shared" si="8"/>
        <v>-2.1993240249230332E-6</v>
      </c>
      <c r="AM94" s="7">
        <f t="shared" si="8"/>
        <v>-1.6784902744865562E-6</v>
      </c>
      <c r="AN94" s="7">
        <f t="shared" si="6"/>
        <v>-1.6237598953306549E-6</v>
      </c>
      <c r="AO94" s="7">
        <f t="shared" si="6"/>
        <v>-2.287544275500009E-6</v>
      </c>
      <c r="AP94" s="7">
        <f t="shared" si="6"/>
        <v>-1.9715354382835804E-6</v>
      </c>
      <c r="AQ94" s="7">
        <f t="shared" si="6"/>
        <v>-1.3316752429327807E-6</v>
      </c>
      <c r="AR94" s="8">
        <f t="shared" si="9"/>
        <v>-2.1884985697444115E-3</v>
      </c>
      <c r="AS94" s="8">
        <f t="shared" si="9"/>
        <v>-3.5430075092981869E-3</v>
      </c>
      <c r="AT94" s="8">
        <f t="shared" si="9"/>
        <v>-2.709620372995289E-3</v>
      </c>
      <c r="AU94" s="8">
        <f t="shared" si="7"/>
        <v>-2.5493466850522281E-3</v>
      </c>
      <c r="AV94" s="8">
        <f t="shared" si="7"/>
        <v>-3.3467678349850256E-3</v>
      </c>
      <c r="AW94" s="8">
        <f t="shared" si="7"/>
        <v>-3.084201717668308E-3</v>
      </c>
      <c r="AX94" s="8">
        <f t="shared" si="7"/>
        <v>-2.6411372183471897E-3</v>
      </c>
    </row>
    <row r="95">
      <c r="S95" s="6">
        <v>93</v>
      </c>
      <c r="T95" s="6" t="s">
        <v>318</v>
      </c>
      <c r="U95" s="7">
        <v>0.010954059533150448</v>
      </c>
      <c r="V95" s="7">
        <v>0.009383199015362588</v>
      </c>
      <c r="W95" s="7">
        <v>0.0072548727563050749</v>
      </c>
      <c r="X95" s="7">
        <v>0.0071588187360927692</v>
      </c>
      <c r="Y95" s="7">
        <v>0.005986657032626793</v>
      </c>
      <c r="Z95" s="7">
        <v>0.0056216093294290418</v>
      </c>
      <c r="AA95" s="7">
        <v>0.0067986420921619913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8"/>
        <v>-1.0178292153415099E-3</v>
      </c>
      <c r="AL95" s="7">
        <f t="shared" si="8"/>
        <v>-8.7229706896868771E-4</v>
      </c>
      <c r="AM95" s="7">
        <f t="shared" si="8"/>
        <v>-4.7411141454199376E-4</v>
      </c>
      <c r="AN95" s="7">
        <f t="shared" si="6"/>
        <v>-4.6458202789751574E-4</v>
      </c>
      <c r="AO95" s="7">
        <f t="shared" si="6"/>
        <v>-3.6109093230964409E-4</v>
      </c>
      <c r="AP95" s="7">
        <f t="shared" si="6"/>
        <v>-3.0738772938188573E-4</v>
      </c>
      <c r="AQ95" s="7">
        <f t="shared" si="6"/>
        <v>-5.6919670120090214E-4</v>
      </c>
      <c r="AR95" s="8">
        <f t="shared" si="9"/>
        <v>-8.1520695439747853E-2</v>
      </c>
      <c r="AS95" s="8">
        <f t="shared" si="9"/>
        <v>-8.1882262863328448E-2</v>
      </c>
      <c r="AT95" s="8">
        <f t="shared" si="9"/>
        <v>-5.5988428658200681E-2</v>
      </c>
      <c r="AU95" s="8">
        <f t="shared" si="7"/>
        <v>-5.3829033023585354E-2</v>
      </c>
      <c r="AV95" s="8">
        <f t="shared" si="7"/>
        <v>-5.0036570771149431E-2</v>
      </c>
      <c r="AW95" s="8">
        <f t="shared" si="7"/>
        <v>-4.6390488314599805E-2</v>
      </c>
      <c r="AX95" s="8">
        <f t="shared" si="7"/>
        <v>-6.7507824363857119E-2</v>
      </c>
    </row>
    <row r="96">
      <c r="S96" s="6">
        <v>94</v>
      </c>
      <c r="T96" s="6" t="s">
        <v>317</v>
      </c>
      <c r="U96" s="7">
        <v>0.00166295223907684</v>
      </c>
      <c r="V96" s="7">
        <v>0.0019275433402630693</v>
      </c>
      <c r="W96" s="7">
        <v>0.0019022488180017089</v>
      </c>
      <c r="X96" s="7">
        <v>0.0019396342582434119</v>
      </c>
      <c r="Y96" s="7">
        <v>0.0020551185515274425</v>
      </c>
      <c r="Z96" s="7">
        <v>0.0019340615607789354</v>
      </c>
      <c r="AA96" s="7">
        <v>0.0015393336108332593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8"/>
        <v>-1.7525059743971928E-5</v>
      </c>
      <c r="AL96" s="7">
        <f t="shared" si="8"/>
        <v>-2.8946157841990092E-5</v>
      </c>
      <c r="AM96" s="7">
        <f t="shared" si="8"/>
        <v>-2.3897792927081354E-5</v>
      </c>
      <c r="AN96" s="7">
        <f t="shared" si="6"/>
        <v>-2.357446223989236E-5</v>
      </c>
      <c r="AO96" s="7">
        <f t="shared" si="6"/>
        <v>-3.0775398531486704E-5</v>
      </c>
      <c r="AP96" s="7">
        <f t="shared" si="6"/>
        <v>-2.7093798347079586E-5</v>
      </c>
      <c r="AQ96" s="7">
        <f t="shared" si="6"/>
        <v>-1.9090656002849517E-5</v>
      </c>
      <c r="AR96" s="8">
        <f t="shared" si="9"/>
        <v>-1.0337294280673998E-2</v>
      </c>
      <c r="AS96" s="8">
        <f t="shared" si="9"/>
        <v>-1.46514766597521E-2</v>
      </c>
      <c r="AT96" s="8">
        <f t="shared" si="9"/>
        <v>-1.2114468346309536E-2</v>
      </c>
      <c r="AU96" s="8">
        <f t="shared" si="7"/>
        <v>-1.163191627652652E-2</v>
      </c>
      <c r="AV96" s="8">
        <f t="shared" si="7"/>
        <v>-1.4157953387982269E-2</v>
      </c>
      <c r="AW96" s="8">
        <f t="shared" si="7"/>
        <v>-1.3320315001524894E-2</v>
      </c>
      <c r="AX96" s="8">
        <f t="shared" si="7"/>
        <v>-1.1899040231380756E-2</v>
      </c>
    </row>
    <row r="97">
      <c r="S97" s="6">
        <v>95</v>
      </c>
      <c r="T97" s="6" t="s">
        <v>316</v>
      </c>
      <c r="U97" s="7">
        <v>0.0015420894907835019</v>
      </c>
      <c r="V97" s="7">
        <v>0.0014083292849827551</v>
      </c>
      <c r="W97" s="7">
        <v>0.0011486504887932264</v>
      </c>
      <c r="X97" s="7">
        <v>0.0014616922148422873</v>
      </c>
      <c r="Y97" s="7">
        <v>0.001621742902147302</v>
      </c>
      <c r="Z97" s="7">
        <v>0.0017790987326611052</v>
      </c>
      <c r="AA97" s="7">
        <v>0.0015960029190809359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8"/>
        <v>-1.3279603114446127E-5</v>
      </c>
      <c r="AL97" s="7">
        <f t="shared" si="8"/>
        <v>-1.2604889455377884E-5</v>
      </c>
      <c r="AM97" s="7">
        <f t="shared" si="8"/>
        <v>-5.7360522284330591E-6</v>
      </c>
      <c r="AN97" s="7">
        <f t="shared" si="6"/>
        <v>-9.306151269212375E-6</v>
      </c>
      <c r="AO97" s="7">
        <f t="shared" si="6"/>
        <v>-1.3931672525708096E-5</v>
      </c>
      <c r="AP97" s="7">
        <f t="shared" si="6"/>
        <v>-1.7737222297873776E-5</v>
      </c>
      <c r="AQ97" s="7">
        <f t="shared" si="6"/>
        <v>-1.6656173538651424E-5</v>
      </c>
      <c r="AR97" s="8">
        <f t="shared" si="9"/>
        <v>-8.4768104878820069E-3</v>
      </c>
      <c r="AS97" s="8">
        <f t="shared" si="9"/>
        <v>-8.8205541456706938E-3</v>
      </c>
      <c r="AT97" s="8">
        <f t="shared" si="9"/>
        <v>-4.9070890414144178E-3</v>
      </c>
      <c r="AU97" s="8">
        <f t="shared" si="7"/>
        <v>-6.1971943566942996E-3</v>
      </c>
      <c r="AV97" s="8">
        <f t="shared" si="7"/>
        <v>-8.2809132141505645E-3</v>
      </c>
      <c r="AW97" s="8">
        <f t="shared" si="7"/>
        <v>-9.5911682051984058E-3</v>
      </c>
      <c r="AX97" s="8">
        <f t="shared" si="7"/>
        <v>-1.0067790922714488E-2</v>
      </c>
    </row>
    <row r="98">
      <c r="S98" s="6">
        <v>96</v>
      </c>
      <c r="T98" s="6" t="s">
        <v>315</v>
      </c>
      <c r="U98" s="7">
        <v>0.00073397086708263824</v>
      </c>
      <c r="V98" s="7">
        <v>0.00050663233416743821</v>
      </c>
      <c r="W98" s="7">
        <v>0.00044835535588432288</v>
      </c>
      <c r="X98" s="7">
        <v>0.00046076026115464679</v>
      </c>
      <c r="Y98" s="7">
        <v>0.00049810052853577365</v>
      </c>
      <c r="Z98" s="7">
        <v>0.00050732190962298244</v>
      </c>
      <c r="AA98" s="7">
        <v>0.00036840849674064588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8"/>
        <v>-2.8909588976489681E-6</v>
      </c>
      <c r="AL98" s="7">
        <f t="shared" si="8"/>
        <v>-1.5713912960890796E-6</v>
      </c>
      <c r="AM98" s="7">
        <f t="shared" si="8"/>
        <v>-9.9292883047250296E-7</v>
      </c>
      <c r="AN98" s="7">
        <f t="shared" si="6"/>
        <v>-1.0176673946786594E-6</v>
      </c>
      <c r="AO98" s="7">
        <f t="shared" si="6"/>
        <v>-1.4877152121964277E-6</v>
      </c>
      <c r="AP98" s="7">
        <f t="shared" si="6"/>
        <v>-1.5578996794150726E-6</v>
      </c>
      <c r="AQ98" s="7">
        <f t="shared" si="6"/>
        <v>-8.2246932306021892E-7</v>
      </c>
      <c r="AR98" s="8">
        <f t="shared" si="9"/>
        <v>-3.9115314163580871E-3</v>
      </c>
      <c r="AS98" s="8">
        <f t="shared" si="9"/>
        <v>-3.0838153050009088E-3</v>
      </c>
      <c r="AT98" s="8">
        <f t="shared" si="9"/>
        <v>-2.1960864360473543E-3</v>
      </c>
      <c r="AU98" s="8">
        <f t="shared" si="7"/>
        <v>-2.18564781629862E-3</v>
      </c>
      <c r="AV98" s="8">
        <f t="shared" si="7"/>
        <v>-2.9455226372297185E-3</v>
      </c>
      <c r="AW98" s="8">
        <f t="shared" si="7"/>
        <v>-3.02960377114667E-3</v>
      </c>
      <c r="AX98" s="8">
        <f t="shared" si="7"/>
        <v>-2.2107829356380897E-3</v>
      </c>
    </row>
    <row r="99">
      <c r="S99" s="6">
        <v>97</v>
      </c>
      <c r="T99" s="6" t="s">
        <v>314</v>
      </c>
      <c r="U99" s="7">
        <v>6.3302575297764579e-07</v>
      </c>
      <c r="V99" s="7">
        <v>7.3470550966607379e-07</v>
      </c>
      <c r="W99" s="7">
        <v>7.3086937020016206e-07</v>
      </c>
      <c r="X99" s="7">
        <v>7.5336407388328286e-07</v>
      </c>
      <c r="Y99" s="7">
        <v>8.1557468565295911e-07</v>
      </c>
      <c r="Z99" s="7">
        <v>7.812191973416212e-07</v>
      </c>
      <c r="AA99" s="7">
        <v>6.0553933381433729e-07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8"/>
        <v>1.8631557045310901E-9</v>
      </c>
      <c r="AL99" s="7">
        <f t="shared" si="8"/>
        <v>2.1600524648561193E-9</v>
      </c>
      <c r="AM99" s="7">
        <f t="shared" si="8"/>
        <v>2.148286586518732E-9</v>
      </c>
      <c r="AN99" s="7">
        <f t="shared" si="6"/>
        <v>2.2139789783479841E-9</v>
      </c>
      <c r="AO99" s="7">
        <f t="shared" si="6"/>
        <v>2.3951267479210627E-9</v>
      </c>
      <c r="AP99" s="7">
        <f t="shared" si="6"/>
        <v>2.2947704178867166E-9</v>
      </c>
      <c r="AQ99" s="7">
        <f t="shared" si="6"/>
        <v>1.7797313424779566E-9</v>
      </c>
      <c r="AR99" s="8">
        <f t="shared" si="9"/>
        <v>2.9510725549403852E-3</v>
      </c>
      <c r="AS99" s="8">
        <f t="shared" si="9"/>
        <v>2.9478111785774942E-3</v>
      </c>
      <c r="AT99" s="8">
        <f t="shared" si="9"/>
        <v>2.9471116870668371E-3</v>
      </c>
      <c r="AU99" s="8">
        <f t="shared" si="7"/>
        <v>2.9465262383387668E-3</v>
      </c>
      <c r="AV99" s="8">
        <f t="shared" si="7"/>
        <v>2.9444403002149601E-3</v>
      </c>
      <c r="AW99" s="8">
        <f t="shared" si="7"/>
        <v>2.9451392572506043E-3</v>
      </c>
      <c r="AX99" s="8">
        <f t="shared" si="7"/>
        <v>2.9468285309941049E-3</v>
      </c>
    </row>
    <row r="100">
      <c r="S100" s="6">
        <v>98</v>
      </c>
      <c r="T100" s="6" t="s">
        <v>313</v>
      </c>
      <c r="U100" s="7">
        <v>1.3146021902893278e-11</v>
      </c>
      <c r="V100" s="7">
        <v>1.3161384775873841e-11</v>
      </c>
      <c r="W100" s="7">
        <v>1.312852579984823e-11</v>
      </c>
      <c r="X100" s="7">
        <v>1.2987243604857606e-11</v>
      </c>
      <c r="Y100" s="7">
        <v>1.290087003522685e-11</v>
      </c>
      <c r="Z100" s="7">
        <v>1.2920044890774463e-11</v>
      </c>
      <c r="AA100" s="7">
        <v>1.2980435163981119e-11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8"/>
        <v>2.1095111805604057E-11</v>
      </c>
      <c r="AL100" s="7">
        <f t="shared" si="8"/>
        <v>1.6822976302369955E-11</v>
      </c>
      <c r="AM100" s="7">
        <f t="shared" si="8"/>
        <v>1.6604705792286032E-11</v>
      </c>
      <c r="AN100" s="7">
        <f t="shared" si="6"/>
        <v>1.6488743586114999E-11</v>
      </c>
      <c r="AO100" s="7">
        <f t="shared" si="6"/>
        <v>1.6375940367055524E-11</v>
      </c>
      <c r="AP100" s="7">
        <f t="shared" si="6"/>
        <v>1.6426778415082372E-11</v>
      </c>
      <c r="AQ100" s="7">
        <f t="shared" si="6"/>
        <v>1.6398707153879682E-11</v>
      </c>
      <c r="AR100" s="8">
        <f t="shared" si="9"/>
        <v>0</v>
      </c>
      <c r="AS100" s="8">
        <f t="shared" si="9"/>
        <v>0</v>
      </c>
      <c r="AT100" s="8">
        <f t="shared" si="9"/>
        <v>0</v>
      </c>
      <c r="AU100" s="8">
        <f t="shared" si="7"/>
        <v>0</v>
      </c>
      <c r="AV100" s="8">
        <f t="shared" si="7"/>
        <v>0</v>
      </c>
      <c r="AW100" s="8">
        <f t="shared" si="7"/>
        <v>0</v>
      </c>
      <c r="AX100" s="8">
        <f t="shared" si="7"/>
        <v>0</v>
      </c>
    </row>
    <row r="101">
      <c r="S101" s="6">
        <v>99</v>
      </c>
      <c r="T101" s="6" t="s">
        <v>312</v>
      </c>
      <c r="U101" s="7">
        <v>1.7626228109266031e-08</v>
      </c>
      <c r="V101" s="7">
        <v>3.9718894486755714e-08</v>
      </c>
      <c r="W101" s="7">
        <v>9.2630942717761696e-08</v>
      </c>
      <c r="X101" s="7">
        <v>1.3503004764820226e-07</v>
      </c>
      <c r="Y101" s="7">
        <v>2.5432624030764935e-07</v>
      </c>
      <c r="Z101" s="7">
        <v>2.2913433270735833e-07</v>
      </c>
      <c r="AA101" s="7">
        <v>2.0086467867886754e-07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8"/>
        <v>4.0045466404690698E-10</v>
      </c>
      <c r="AL101" s="7">
        <f t="shared" si="8"/>
        <v>9.0237235533355386E-10</v>
      </c>
      <c r="AM101" s="7">
        <f t="shared" si="8"/>
        <v>2.1044237144683629E-9</v>
      </c>
      <c r="AN101" s="7">
        <f t="shared" si="6"/>
        <v>3.0675951549682756E-9</v>
      </c>
      <c r="AO101" s="7">
        <f t="shared" si="6"/>
        <v>5.7773223923727822E-9</v>
      </c>
      <c r="AP101" s="7">
        <f t="shared" si="6"/>
        <v>5.2051410047911438E-9</v>
      </c>
      <c r="AQ101" s="7">
        <f t="shared" si="6"/>
        <v>4.5629757916461787E-9</v>
      </c>
      <c r="AR101" s="8">
        <f t="shared" si="9"/>
        <v>2.3242426313236312E-2</v>
      </c>
      <c r="AS101" s="8">
        <f t="shared" si="9"/>
        <v>2.3242125687385987E-2</v>
      </c>
      <c r="AT101" s="8">
        <f t="shared" si="9"/>
        <v>2.3241451310631711E-2</v>
      </c>
      <c r="AU101" s="8">
        <f t="shared" si="7"/>
        <v>2.3240889043196031E-2</v>
      </c>
      <c r="AV101" s="8">
        <f t="shared" si="7"/>
        <v>2.3239007286926395E-2</v>
      </c>
      <c r="AW101" s="8">
        <f t="shared" si="7"/>
        <v>2.3239416902909926E-2</v>
      </c>
      <c r="AX101" s="8">
        <f t="shared" si="7"/>
        <v>2.3239562710223906E-2</v>
      </c>
    </row>
    <row r="102">
      <c r="S102" s="6">
        <v>100</v>
      </c>
      <c r="T102" s="6" t="s">
        <v>311</v>
      </c>
      <c r="U102" s="7">
        <v>0.00021451791425105275</v>
      </c>
      <c r="V102" s="7">
        <v>0.00026255955559446067</v>
      </c>
      <c r="W102" s="7">
        <v>0.00028648298042566856</v>
      </c>
      <c r="X102" s="7">
        <v>0.00032234581441508266</v>
      </c>
      <c r="Y102" s="7">
        <v>0.00035603388093180652</v>
      </c>
      <c r="Z102" s="7">
        <v>0.00036173390061987673</v>
      </c>
      <c r="AA102" s="7">
        <v>0.00030994416825077793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8"/>
        <v>-1.8842536206434323E-7</v>
      </c>
      <c r="AL102" s="7">
        <f t="shared" si="8"/>
        <v>-5.7263268527369933E-7</v>
      </c>
      <c r="AM102" s="7">
        <f t="shared" si="8"/>
        <v>-8.0362427781456797E-7</v>
      </c>
      <c r="AN102" s="7">
        <f t="shared" si="6"/>
        <v>-1.1056185193075458E-6</v>
      </c>
      <c r="AO102" s="7">
        <f t="shared" si="6"/>
        <v>-1.6058635155220629E-6</v>
      </c>
      <c r="AP102" s="7">
        <f t="shared" si="6"/>
        <v>-1.6214755554691258E-6</v>
      </c>
      <c r="AQ102" s="7">
        <f t="shared" ref="AQ102:AQ165" si="10">AA102-AJ102</f>
        <v>-1.2719520737932929E-6</v>
      </c>
      <c r="AR102" s="8">
        <f t="shared" si="9"/>
        <v>-8.7636964424043172E-4</v>
      </c>
      <c r="AS102" s="8">
        <f t="shared" si="9"/>
        <v>-2.1692174443256663E-3</v>
      </c>
      <c r="AT102" s="8">
        <f t="shared" si="9"/>
        <v>-2.7765671095905126E-3</v>
      </c>
      <c r="AU102" s="8">
        <f t="shared" si="7"/>
        <v>-3.3831587817738434E-3</v>
      </c>
      <c r="AV102" s="8">
        <f t="shared" si="7"/>
        <v>-4.4300811214014217E-3</v>
      </c>
      <c r="AW102" s="8">
        <f t="shared" si="7"/>
        <v>-4.4051200523160207E-3</v>
      </c>
      <c r="AX102" s="8">
        <f t="shared" ref="AX102:AX165" si="11">IF(AJ102=0,0,AQ102/AJ102)</f>
        <v>-4.0416937896919245E-3</v>
      </c>
    </row>
    <row r="103">
      <c r="S103" s="6">
        <v>101</v>
      </c>
      <c r="T103" s="6" t="s">
        <v>310</v>
      </c>
      <c r="U103" s="7">
        <v>8.9910262886334468e-12</v>
      </c>
      <c r="V103" s="7">
        <v>8.995886772720666e-12</v>
      </c>
      <c r="W103" s="7">
        <v>8.943984649507947e-12</v>
      </c>
      <c r="X103" s="7">
        <v>8.8259115949600423e-12</v>
      </c>
      <c r="Y103" s="7">
        <v>8.7132249415709879e-12</v>
      </c>
      <c r="Z103" s="7">
        <v>8.7212385118475294e-12</v>
      </c>
      <c r="AA103" s="7">
        <v>8.7198011115929572e-12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8"/>
        <v>1.6636056694057443E-11</v>
      </c>
      <c r="AL103" s="7">
        <f t="shared" si="8"/>
        <v>1.1506615849306818E-11</v>
      </c>
      <c r="AM103" s="7">
        <f t="shared" si="8"/>
        <v>1.1233278847876516E-11</v>
      </c>
      <c r="AN103" s="7">
        <f t="shared" si="8"/>
        <v>1.1161252398255317E-11</v>
      </c>
      <c r="AO103" s="7">
        <f t="shared" si="8"/>
        <v>1.1109642985445626E-11</v>
      </c>
      <c r="AP103" s="7">
        <f t="shared" si="8"/>
        <v>1.1136617323118485E-11</v>
      </c>
      <c r="AQ103" s="7">
        <f t="shared" si="10"/>
        <v>1.111823573524071E-11</v>
      </c>
      <c r="AR103" s="8">
        <f t="shared" si="9"/>
        <v>0</v>
      </c>
      <c r="AS103" s="8">
        <f t="shared" si="9"/>
        <v>0</v>
      </c>
      <c r="AT103" s="8">
        <f t="shared" si="9"/>
        <v>0</v>
      </c>
      <c r="AU103" s="8">
        <f t="shared" si="9"/>
        <v>0</v>
      </c>
      <c r="AV103" s="8">
        <f t="shared" si="9"/>
        <v>0</v>
      </c>
      <c r="AW103" s="8">
        <f t="shared" si="9"/>
        <v>0</v>
      </c>
      <c r="AX103" s="8">
        <f t="shared" si="11"/>
        <v>0</v>
      </c>
    </row>
    <row r="104">
      <c r="S104" s="6">
        <v>102</v>
      </c>
      <c r="T104" s="6" t="s">
        <v>309</v>
      </c>
      <c r="U104" s="7">
        <v>1.5913425378042655e-11</v>
      </c>
      <c r="V104" s="7">
        <v>1.5979638227743347e-11</v>
      </c>
      <c r="W104" s="7">
        <v>1.5971582151503493e-11</v>
      </c>
      <c r="X104" s="7">
        <v>1.5793258688427002e-11</v>
      </c>
      <c r="Y104" s="7">
        <v>1.5692003668905944e-11</v>
      </c>
      <c r="Z104" s="7">
        <v>1.5763703885681214e-11</v>
      </c>
      <c r="AA104" s="7">
        <v>1.5663096615718323e-11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ref="AK104:AP146" si="12">U104-AD104</f>
        <v>2.4130964344895217E-11</v>
      </c>
      <c r="AL104" s="7">
        <f t="shared" si="12"/>
        <v>2.0406945539611746E-11</v>
      </c>
      <c r="AM104" s="7">
        <f t="shared" si="12"/>
        <v>2.0129769010476422E-11</v>
      </c>
      <c r="AN104" s="7">
        <f t="shared" si="12"/>
        <v>1.9952425306322691E-11</v>
      </c>
      <c r="AO104" s="7">
        <f t="shared" si="12"/>
        <v>1.9778835456267166E-11</v>
      </c>
      <c r="AP104" s="7">
        <f t="shared" si="12"/>
        <v>1.9854845136979497E-11</v>
      </c>
      <c r="AQ104" s="7">
        <f t="shared" si="10"/>
        <v>1.9817389867815987E-11</v>
      </c>
      <c r="AR104" s="8">
        <f t="shared" ref="AR104:AW146" si="13">IF(AD104=0,0,AK104/AD104)</f>
        <v>0</v>
      </c>
      <c r="AS104" s="8">
        <f t="shared" si="13"/>
        <v>0</v>
      </c>
      <c r="AT104" s="8">
        <f t="shared" si="13"/>
        <v>0</v>
      </c>
      <c r="AU104" s="8">
        <f t="shared" si="13"/>
        <v>0</v>
      </c>
      <c r="AV104" s="8">
        <f t="shared" si="13"/>
        <v>0</v>
      </c>
      <c r="AW104" s="8">
        <f t="shared" si="13"/>
        <v>0</v>
      </c>
      <c r="AX104" s="8">
        <f t="shared" si="11"/>
        <v>0</v>
      </c>
    </row>
    <row r="105">
      <c r="S105" s="6">
        <v>103</v>
      </c>
      <c r="T105" s="6" t="s">
        <v>308</v>
      </c>
      <c r="U105" s="7">
        <v>1.3026144440536949e-11</v>
      </c>
      <c r="V105" s="7">
        <v>1.3028558666029145e-11</v>
      </c>
      <c r="W105" s="7">
        <v>1.299427321067425e-11</v>
      </c>
      <c r="X105" s="7">
        <v>1.2863586048885326e-11</v>
      </c>
      <c r="Y105" s="7">
        <v>1.2801508770706367e-11</v>
      </c>
      <c r="Z105" s="7">
        <v>1.2826889829987235e-11</v>
      </c>
      <c r="AA105" s="7">
        <v>1.2886479147397074e-11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2"/>
        <v>2.0561118349591352E-11</v>
      </c>
      <c r="AL105" s="7">
        <f t="shared" si="12"/>
        <v>1.6633705828714168E-11</v>
      </c>
      <c r="AM105" s="7">
        <f t="shared" si="12"/>
        <v>1.6409303950358184E-11</v>
      </c>
      <c r="AN105" s="7">
        <f t="shared" si="12"/>
        <v>1.6286855038977936E-11</v>
      </c>
      <c r="AO105" s="7">
        <f t="shared" si="12"/>
        <v>1.616724466867426E-11</v>
      </c>
      <c r="AP105" s="7">
        <f t="shared" si="12"/>
        <v>1.6222148531023954E-11</v>
      </c>
      <c r="AQ105" s="7">
        <f t="shared" si="10"/>
        <v>1.619378403564756E-11</v>
      </c>
      <c r="AR105" s="8">
        <f t="shared" si="13"/>
        <v>0</v>
      </c>
      <c r="AS105" s="8">
        <f t="shared" si="13"/>
        <v>0</v>
      </c>
      <c r="AT105" s="8">
        <f t="shared" si="13"/>
        <v>0</v>
      </c>
      <c r="AU105" s="8">
        <f t="shared" si="13"/>
        <v>0</v>
      </c>
      <c r="AV105" s="8">
        <f t="shared" si="13"/>
        <v>0</v>
      </c>
      <c r="AW105" s="8">
        <f t="shared" si="13"/>
        <v>0</v>
      </c>
      <c r="AX105" s="8">
        <f t="shared" si="11"/>
        <v>0</v>
      </c>
    </row>
    <row r="106">
      <c r="S106" s="6">
        <v>104</v>
      </c>
      <c r="T106" s="6" t="s">
        <v>307</v>
      </c>
      <c r="U106" s="7">
        <v>8.2877892692172649e-12</v>
      </c>
      <c r="V106" s="7">
        <v>8.2928023651604791e-12</v>
      </c>
      <c r="W106" s="7">
        <v>8.230957414772451e-12</v>
      </c>
      <c r="X106" s="7">
        <v>8.11810103651823e-12</v>
      </c>
      <c r="Y106" s="7">
        <v>8.0079847638719222e-12</v>
      </c>
      <c r="Z106" s="7">
        <v>8.0196085418556431e-12</v>
      </c>
      <c r="AA106" s="7">
        <v>8.0053045528770283e-12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2"/>
        <v>1.5770543739495484E-11</v>
      </c>
      <c r="AL106" s="7">
        <f t="shared" si="12"/>
        <v>1.0611859839239552E-11</v>
      </c>
      <c r="AM106" s="7">
        <f t="shared" si="12"/>
        <v>1.032525798229451E-11</v>
      </c>
      <c r="AN106" s="7">
        <f t="shared" si="12"/>
        <v>1.0256189189649669E-11</v>
      </c>
      <c r="AO106" s="7">
        <f t="shared" si="12"/>
        <v>1.0207647276488152E-11</v>
      </c>
      <c r="AP106" s="7">
        <f t="shared" si="12"/>
        <v>1.0232137239597762E-11</v>
      </c>
      <c r="AQ106" s="7">
        <f t="shared" si="10"/>
        <v>1.021527222171302E-11</v>
      </c>
      <c r="AR106" s="8">
        <f t="shared" si="13"/>
        <v>0</v>
      </c>
      <c r="AS106" s="8">
        <f t="shared" si="13"/>
        <v>0</v>
      </c>
      <c r="AT106" s="8">
        <f t="shared" si="13"/>
        <v>0</v>
      </c>
      <c r="AU106" s="8">
        <f t="shared" si="13"/>
        <v>0</v>
      </c>
      <c r="AV106" s="8">
        <f t="shared" si="13"/>
        <v>0</v>
      </c>
      <c r="AW106" s="8">
        <f t="shared" si="13"/>
        <v>0</v>
      </c>
      <c r="AX106" s="8">
        <f t="shared" si="11"/>
        <v>0</v>
      </c>
    </row>
    <row r="107">
      <c r="S107" s="6">
        <v>105</v>
      </c>
      <c r="T107" s="6" t="s">
        <v>306</v>
      </c>
      <c r="U107" s="7">
        <v>3.3355993119505226e-06</v>
      </c>
      <c r="V107" s="7">
        <v>2.5852733201844408e-06</v>
      </c>
      <c r="W107" s="7">
        <v>2.4651565636444453e-06</v>
      </c>
      <c r="X107" s="7">
        <v>2.8714632423880929e-06</v>
      </c>
      <c r="Y107" s="7">
        <v>3.0448869420460711e-06</v>
      </c>
      <c r="Z107" s="7">
        <v>3.0018692041969302e-06</v>
      </c>
      <c r="AA107" s="7">
        <v>2.4337543693580987e-06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2"/>
        <v>7.0544916304589965E-9</v>
      </c>
      <c r="AL107" s="7">
        <f t="shared" si="12"/>
        <v>5.4589741206960882E-9</v>
      </c>
      <c r="AM107" s="7">
        <f t="shared" si="12"/>
        <v>5.2013830023522182E-9</v>
      </c>
      <c r="AN107" s="7">
        <f t="shared" si="12"/>
        <v>6.040097372974548E-9</v>
      </c>
      <c r="AO107" s="7">
        <f t="shared" si="12"/>
        <v>6.382604400533139E-9</v>
      </c>
      <c r="AP107" s="7">
        <f t="shared" si="12"/>
        <v>6.2970534470610783E-9</v>
      </c>
      <c r="AQ107" s="7">
        <f t="shared" si="10"/>
        <v>5.1177930487075941E-9</v>
      </c>
      <c r="AR107" s="8">
        <f t="shared" si="13"/>
        <v>2.1191431957025132E-3</v>
      </c>
      <c r="AS107" s="8">
        <f t="shared" si="13"/>
        <v>2.1157597500317607E-3</v>
      </c>
      <c r="AT107" s="8">
        <f t="shared" si="13"/>
        <v>2.1140783681668045E-3</v>
      </c>
      <c r="AU107" s="8">
        <f t="shared" si="13"/>
        <v>2.1075238335965308E-3</v>
      </c>
      <c r="AV107" s="8">
        <f t="shared" si="13"/>
        <v>2.1001250820431167E-3</v>
      </c>
      <c r="AW107" s="8">
        <f t="shared" si="13"/>
        <v>2.1016872009259951E-3</v>
      </c>
      <c r="AX107" s="8">
        <f t="shared" si="11"/>
        <v>2.106877384894062E-3</v>
      </c>
    </row>
    <row r="108">
      <c r="S108" s="6">
        <v>106</v>
      </c>
      <c r="T108" s="6" t="s">
        <v>305</v>
      </c>
      <c r="U108" s="7">
        <v>7.4651463887137077e-12</v>
      </c>
      <c r="V108" s="7">
        <v>7.4962511508301557e-12</v>
      </c>
      <c r="W108" s="7">
        <v>7.4329722101458731e-12</v>
      </c>
      <c r="X108" s="7">
        <v>7.3206385867975243e-12</v>
      </c>
      <c r="Y108" s="7">
        <v>7.2133695488833992e-12</v>
      </c>
      <c r="Z108" s="7">
        <v>7.2382387254759117e-12</v>
      </c>
      <c r="AA108" s="7">
        <v>7.1989446529757757e-12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2"/>
        <v>1.5142966430124576E-11</v>
      </c>
      <c r="AL108" s="7">
        <f t="shared" si="12"/>
        <v>9.6184128098997473E-12</v>
      </c>
      <c r="AM108" s="7">
        <f t="shared" si="12"/>
        <v>9.2895235421368831E-12</v>
      </c>
      <c r="AN108" s="7">
        <f t="shared" si="12"/>
        <v>9.2187511664108541E-12</v>
      </c>
      <c r="AO108" s="7">
        <f t="shared" si="12"/>
        <v>9.1702393055929687E-12</v>
      </c>
      <c r="AP108" s="7">
        <f t="shared" si="12"/>
        <v>9.1915948657298919E-12</v>
      </c>
      <c r="AQ108" s="7">
        <f t="shared" si="10"/>
        <v>9.1757666625325422E-12</v>
      </c>
      <c r="AR108" s="8">
        <f t="shared" si="13"/>
        <v>0</v>
      </c>
      <c r="AS108" s="8">
        <f t="shared" si="13"/>
        <v>0</v>
      </c>
      <c r="AT108" s="8">
        <f t="shared" si="13"/>
        <v>0</v>
      </c>
      <c r="AU108" s="8">
        <f t="shared" si="13"/>
        <v>0</v>
      </c>
      <c r="AV108" s="8">
        <f t="shared" si="13"/>
        <v>0</v>
      </c>
      <c r="AW108" s="8">
        <f t="shared" si="13"/>
        <v>0</v>
      </c>
      <c r="AX108" s="8">
        <f t="shared" si="11"/>
        <v>0</v>
      </c>
    </row>
    <row r="109">
      <c r="S109" s="6">
        <v>107</v>
      </c>
      <c r="T109" s="6" t="s">
        <v>304</v>
      </c>
      <c r="U109" s="7">
        <v>5.4480559461727518e-12</v>
      </c>
      <c r="V109" s="7">
        <v>5.3838787524088573e-12</v>
      </c>
      <c r="W109" s="7">
        <v>5.3227510479475475e-12</v>
      </c>
      <c r="X109" s="7">
        <v>5.2412783938790629e-12</v>
      </c>
      <c r="Y109" s="7">
        <v>5.1473499713723936e-12</v>
      </c>
      <c r="Z109" s="7">
        <v>5.1622913084209274e-12</v>
      </c>
      <c r="AA109" s="7">
        <v>5.1357425684427446e-12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2"/>
        <v>1.2448862843666314E-11</v>
      </c>
      <c r="AL109" s="7">
        <f t="shared" si="12"/>
        <v>7.0295626047982236E-12</v>
      </c>
      <c r="AM109" s="7">
        <f t="shared" si="12"/>
        <v>6.6029576169998999E-12</v>
      </c>
      <c r="AN109" s="7">
        <f t="shared" si="12"/>
        <v>6.5200484076851551E-12</v>
      </c>
      <c r="AO109" s="7">
        <f t="shared" si="12"/>
        <v>6.461611042378852E-12</v>
      </c>
      <c r="AP109" s="7">
        <f t="shared" si="12"/>
        <v>6.4827131233719661E-12</v>
      </c>
      <c r="AQ109" s="7">
        <f t="shared" si="10"/>
        <v>6.4676914087162968E-12</v>
      </c>
      <c r="AR109" s="8">
        <f t="shared" si="13"/>
        <v>0</v>
      </c>
      <c r="AS109" s="8">
        <f t="shared" si="13"/>
        <v>0</v>
      </c>
      <c r="AT109" s="8">
        <f t="shared" si="13"/>
        <v>0</v>
      </c>
      <c r="AU109" s="8">
        <f t="shared" si="13"/>
        <v>0</v>
      </c>
      <c r="AV109" s="8">
        <f t="shared" si="13"/>
        <v>0</v>
      </c>
      <c r="AW109" s="8">
        <f t="shared" si="13"/>
        <v>0</v>
      </c>
      <c r="AX109" s="8">
        <f t="shared" si="11"/>
        <v>0</v>
      </c>
    </row>
    <row r="110">
      <c r="S110" s="6">
        <v>108</v>
      </c>
      <c r="T110" s="6" t="s">
        <v>303</v>
      </c>
      <c r="U110" s="7">
        <v>5.2039815633676094e-12</v>
      </c>
      <c r="V110" s="7">
        <v>5.1034689286588489e-12</v>
      </c>
      <c r="W110" s="7">
        <v>5.0455026000604211e-12</v>
      </c>
      <c r="X110" s="7">
        <v>4.9688603896988756e-12</v>
      </c>
      <c r="Y110" s="7">
        <v>4.872952025736226e-12</v>
      </c>
      <c r="Z110" s="7">
        <v>4.8817509219841548e-12</v>
      </c>
      <c r="AA110" s="7">
        <v>4.8625245777338949e-12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2"/>
        <v>1.2112834606638808E-11</v>
      </c>
      <c r="AL110" s="7">
        <f t="shared" si="12"/>
        <v>6.7107322354060796E-12</v>
      </c>
      <c r="AM110" s="7">
        <f t="shared" si="12"/>
        <v>6.2502385001240809E-12</v>
      </c>
      <c r="AN110" s="7">
        <f t="shared" si="12"/>
        <v>6.1599147846115702E-12</v>
      </c>
      <c r="AO110" s="7">
        <f t="shared" si="12"/>
        <v>6.0957902788464189E-12</v>
      </c>
      <c r="AP110" s="7">
        <f t="shared" si="12"/>
        <v>6.1195582043071537E-12</v>
      </c>
      <c r="AQ110" s="7">
        <f t="shared" si="10"/>
        <v>6.1018648238755853E-12</v>
      </c>
      <c r="AR110" s="8">
        <f t="shared" si="13"/>
        <v>0</v>
      </c>
      <c r="AS110" s="8">
        <f t="shared" si="13"/>
        <v>0</v>
      </c>
      <c r="AT110" s="8">
        <f t="shared" si="13"/>
        <v>0</v>
      </c>
      <c r="AU110" s="8">
        <f t="shared" si="13"/>
        <v>0</v>
      </c>
      <c r="AV110" s="8">
        <f t="shared" si="13"/>
        <v>0</v>
      </c>
      <c r="AW110" s="8">
        <f t="shared" si="13"/>
        <v>0</v>
      </c>
      <c r="AX110" s="8">
        <f t="shared" si="11"/>
        <v>0</v>
      </c>
    </row>
    <row r="111">
      <c r="S111" s="6">
        <v>109</v>
      </c>
      <c r="T111" s="6" t="s">
        <v>302</v>
      </c>
      <c r="U111" s="7">
        <v>6.0389302010084314e-12</v>
      </c>
      <c r="V111" s="7">
        <v>6.0686580691936701e-12</v>
      </c>
      <c r="W111" s="7">
        <v>6.0368339095426355e-12</v>
      </c>
      <c r="X111" s="7">
        <v>5.9476993932218569e-12</v>
      </c>
      <c r="Y111" s="7">
        <v>5.8369661379679271e-12</v>
      </c>
      <c r="Z111" s="7">
        <v>5.8511850387068539e-12</v>
      </c>
      <c r="AA111" s="7">
        <v>5.822064675745067e-12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2"/>
        <v>1.3936367766060257E-11</v>
      </c>
      <c r="AL111" s="7">
        <f t="shared" si="12"/>
        <v>7.9322221882777089E-12</v>
      </c>
      <c r="AM111" s="7">
        <f t="shared" si="12"/>
        <v>7.4819069488021183E-12</v>
      </c>
      <c r="AN111" s="7">
        <f t="shared" si="12"/>
        <v>7.3890944771439452E-12</v>
      </c>
      <c r="AO111" s="7">
        <f t="shared" si="12"/>
        <v>7.3246962669458696E-12</v>
      </c>
      <c r="AP111" s="7">
        <f t="shared" si="12"/>
        <v>7.3483981609745592E-12</v>
      </c>
      <c r="AQ111" s="7">
        <f t="shared" si="10"/>
        <v>7.3304404065340122E-12</v>
      </c>
      <c r="AR111" s="8">
        <f t="shared" si="13"/>
        <v>0</v>
      </c>
      <c r="AS111" s="8">
        <f t="shared" si="13"/>
        <v>0</v>
      </c>
      <c r="AT111" s="8">
        <f t="shared" si="13"/>
        <v>0</v>
      </c>
      <c r="AU111" s="8">
        <f t="shared" si="13"/>
        <v>0</v>
      </c>
      <c r="AV111" s="8">
        <f t="shared" si="13"/>
        <v>0</v>
      </c>
      <c r="AW111" s="8">
        <f t="shared" si="13"/>
        <v>0</v>
      </c>
      <c r="AX111" s="8">
        <f t="shared" si="11"/>
        <v>0</v>
      </c>
    </row>
    <row r="112">
      <c r="S112" s="6">
        <v>110</v>
      </c>
      <c r="T112" s="6" t="s">
        <v>301</v>
      </c>
      <c r="U112" s="7">
        <v>4.3581078233700744e-12</v>
      </c>
      <c r="V112" s="7">
        <v>4.0179699478039628e-12</v>
      </c>
      <c r="W112" s="7">
        <v>3.9066261440183889e-12</v>
      </c>
      <c r="X112" s="7">
        <v>3.8358490699001507e-12</v>
      </c>
      <c r="Y112" s="7">
        <v>3.7331859654880218e-12</v>
      </c>
      <c r="Z112" s="7">
        <v>3.7364879270336526e-12</v>
      </c>
      <c r="AA112" s="7">
        <v>3.7195792712933631e-12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2"/>
        <v>1.0108604930418595E-11</v>
      </c>
      <c r="AL112" s="7">
        <f t="shared" si="12"/>
        <v>5.3956286840414683E-12</v>
      </c>
      <c r="AM112" s="7">
        <f t="shared" si="12"/>
        <v>4.8365643196484438E-12</v>
      </c>
      <c r="AN112" s="7">
        <f t="shared" si="12"/>
        <v>4.719628719820068E-12</v>
      </c>
      <c r="AO112" s="7">
        <f t="shared" si="12"/>
        <v>4.6364369917360192E-12</v>
      </c>
      <c r="AP112" s="7">
        <f t="shared" si="12"/>
        <v>4.6727660397786041E-12</v>
      </c>
      <c r="AQ112" s="7">
        <f t="shared" si="10"/>
        <v>4.6417697972561193E-12</v>
      </c>
      <c r="AR112" s="8">
        <f t="shared" si="13"/>
        <v>0</v>
      </c>
      <c r="AS112" s="8">
        <f t="shared" si="13"/>
        <v>0</v>
      </c>
      <c r="AT112" s="8">
        <f t="shared" si="13"/>
        <v>0</v>
      </c>
      <c r="AU112" s="8">
        <f t="shared" si="13"/>
        <v>0</v>
      </c>
      <c r="AV112" s="8">
        <f t="shared" si="13"/>
        <v>0</v>
      </c>
      <c r="AW112" s="8">
        <f t="shared" si="13"/>
        <v>0</v>
      </c>
      <c r="AX112" s="8">
        <f t="shared" si="11"/>
        <v>0</v>
      </c>
    </row>
    <row r="113">
      <c r="S113" s="6">
        <v>111</v>
      </c>
      <c r="T113" s="6" t="s">
        <v>300</v>
      </c>
      <c r="U113" s="7">
        <v>8.4651724538183652e-12</v>
      </c>
      <c r="V113" s="7">
        <v>8.4657678678098874e-12</v>
      </c>
      <c r="W113" s="7">
        <v>8.4032273172686587e-12</v>
      </c>
      <c r="X113" s="7">
        <v>8.2893735857474954e-12</v>
      </c>
      <c r="Y113" s="7">
        <v>8.1806846525564652e-12</v>
      </c>
      <c r="Z113" s="7">
        <v>8.191555947596972e-12</v>
      </c>
      <c r="AA113" s="7">
        <v>8.1814293368775961e-12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2"/>
        <v>1.5926287918062306E-11</v>
      </c>
      <c r="AL113" s="7">
        <f t="shared" si="12"/>
        <v>1.0828595161025089E-11</v>
      </c>
      <c r="AM113" s="7">
        <f t="shared" si="12"/>
        <v>1.0549028521479037E-11</v>
      </c>
      <c r="AN113" s="7">
        <f t="shared" si="12"/>
        <v>1.0479981128593945E-11</v>
      </c>
      <c r="AO113" s="7">
        <f t="shared" si="12"/>
        <v>1.0430972592312866E-11</v>
      </c>
      <c r="AP113" s="7">
        <f t="shared" si="12"/>
        <v>1.0455976601022228E-11</v>
      </c>
      <c r="AQ113" s="7">
        <f t="shared" si="10"/>
        <v>1.0438868318597192E-11</v>
      </c>
      <c r="AR113" s="8">
        <f t="shared" si="13"/>
        <v>0</v>
      </c>
      <c r="AS113" s="8">
        <f t="shared" si="13"/>
        <v>0</v>
      </c>
      <c r="AT113" s="8">
        <f t="shared" si="13"/>
        <v>0</v>
      </c>
      <c r="AU113" s="8">
        <f t="shared" si="13"/>
        <v>0</v>
      </c>
      <c r="AV113" s="8">
        <f t="shared" si="13"/>
        <v>0</v>
      </c>
      <c r="AW113" s="8">
        <f t="shared" si="13"/>
        <v>0</v>
      </c>
      <c r="AX113" s="8">
        <f t="shared" si="11"/>
        <v>0</v>
      </c>
    </row>
    <row r="114">
      <c r="S114" s="6">
        <v>112</v>
      </c>
      <c r="T114" s="6" t="s">
        <v>299</v>
      </c>
      <c r="U114" s="7">
        <v>3.6948031806969659e-12</v>
      </c>
      <c r="V114" s="7">
        <v>2.9779281845911408e-12</v>
      </c>
      <c r="W114" s="7">
        <v>2.6206692533136584e-12</v>
      </c>
      <c r="X114" s="7">
        <v>2.500320393226307e-12</v>
      </c>
      <c r="Y114" s="7">
        <v>2.3458174671406932e-12</v>
      </c>
      <c r="Z114" s="7">
        <v>2.4042843807427043e-12</v>
      </c>
      <c r="AA114" s="7">
        <v>2.3228685195558879e-12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2"/>
        <v>6.2750114789883644E-12</v>
      </c>
      <c r="AL114" s="7">
        <f t="shared" si="12"/>
        <v>3.7378130897158944E-12</v>
      </c>
      <c r="AM114" s="7">
        <f t="shared" si="12"/>
        <v>3.0823927732759809E-12</v>
      </c>
      <c r="AN114" s="7">
        <f t="shared" si="12"/>
        <v>2.8993405530859018E-12</v>
      </c>
      <c r="AO114" s="7">
        <f t="shared" si="12"/>
        <v>2.7953297364894791E-12</v>
      </c>
      <c r="AP114" s="7">
        <f t="shared" si="12"/>
        <v>2.8673137207234653E-12</v>
      </c>
      <c r="AQ114" s="7">
        <f t="shared" si="10"/>
        <v>2.7961098964129158E-12</v>
      </c>
      <c r="AR114" s="8">
        <f t="shared" si="13"/>
        <v>0</v>
      </c>
      <c r="AS114" s="8">
        <f t="shared" si="13"/>
        <v>0</v>
      </c>
      <c r="AT114" s="8">
        <f t="shared" si="13"/>
        <v>0</v>
      </c>
      <c r="AU114" s="8">
        <f t="shared" si="13"/>
        <v>0</v>
      </c>
      <c r="AV114" s="8">
        <f t="shared" si="13"/>
        <v>0</v>
      </c>
      <c r="AW114" s="8">
        <f t="shared" si="13"/>
        <v>0</v>
      </c>
      <c r="AX114" s="8">
        <f t="shared" si="11"/>
        <v>0</v>
      </c>
    </row>
    <row r="115">
      <c r="S115" s="6">
        <v>113</v>
      </c>
      <c r="T115" s="6" t="s">
        <v>298</v>
      </c>
      <c r="U115" s="7">
        <v>5.629580776610261e-14</v>
      </c>
      <c r="V115" s="7">
        <v>5.7700187564198552e-14</v>
      </c>
      <c r="W115" s="7">
        <v>5.8819891338840645e-14</v>
      </c>
      <c r="X115" s="7">
        <v>5.8724530257078946e-14</v>
      </c>
      <c r="Y115" s="7">
        <v>5.831199818490786e-14</v>
      </c>
      <c r="Z115" s="7">
        <v>5.7937621446113069e-14</v>
      </c>
      <c r="AA115" s="7">
        <v>5.7414811257938574e-14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2"/>
        <v>4.4951415034202741E-14</v>
      </c>
      <c r="AL115" s="7">
        <f t="shared" si="12"/>
        <v>4.5890181358428122E-14</v>
      </c>
      <c r="AM115" s="7">
        <f t="shared" si="12"/>
        <v>4.6593365833853076E-14</v>
      </c>
      <c r="AN115" s="7">
        <f t="shared" si="12"/>
        <v>4.6532544678697497E-14</v>
      </c>
      <c r="AO115" s="7">
        <f t="shared" si="12"/>
        <v>4.6275773372835672E-14</v>
      </c>
      <c r="AP115" s="7">
        <f t="shared" si="12"/>
        <v>4.6041541635062222E-14</v>
      </c>
      <c r="AQ115" s="7">
        <f t="shared" si="10"/>
        <v>4.5704112335087553E-14</v>
      </c>
      <c r="AR115" s="8">
        <f t="shared" si="13"/>
        <v>0</v>
      </c>
      <c r="AS115" s="8">
        <f t="shared" si="13"/>
        <v>0</v>
      </c>
      <c r="AT115" s="8">
        <f t="shared" si="13"/>
        <v>0</v>
      </c>
      <c r="AU115" s="8">
        <f t="shared" si="13"/>
        <v>0</v>
      </c>
      <c r="AV115" s="8">
        <f t="shared" si="13"/>
        <v>0</v>
      </c>
      <c r="AW115" s="8">
        <f t="shared" si="13"/>
        <v>0</v>
      </c>
      <c r="AX115" s="8">
        <f t="shared" si="11"/>
        <v>0</v>
      </c>
    </row>
    <row r="116">
      <c r="S116" s="6">
        <v>114</v>
      </c>
      <c r="T116" s="6" t="s">
        <v>297</v>
      </c>
      <c r="U116" s="7">
        <v>4.7838327537621453e-12</v>
      </c>
      <c r="V116" s="7">
        <v>4.5845595063767431e-12</v>
      </c>
      <c r="W116" s="7">
        <v>4.51658449340729e-12</v>
      </c>
      <c r="X116" s="7">
        <v>4.4443717732766893e-12</v>
      </c>
      <c r="Y116" s="7">
        <v>4.3416132442065938e-12</v>
      </c>
      <c r="Z116" s="7">
        <v>4.3437304574685438e-12</v>
      </c>
      <c r="AA116" s="7">
        <v>4.3295778068931276e-12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2"/>
        <v>1.1362609765984719E-11</v>
      </c>
      <c r="AL116" s="7">
        <f t="shared" si="12"/>
        <v>6.1248832785046531E-12</v>
      </c>
      <c r="AM116" s="7">
        <f t="shared" si="12"/>
        <v>5.5943827664667372E-12</v>
      </c>
      <c r="AN116" s="7">
        <f t="shared" si="12"/>
        <v>5.4870075924134782E-12</v>
      </c>
      <c r="AO116" s="7">
        <f t="shared" si="12"/>
        <v>5.4098120019283287E-12</v>
      </c>
      <c r="AP116" s="7">
        <f t="shared" si="12"/>
        <v>5.4406482794165391E-12</v>
      </c>
      <c r="AQ116" s="7">
        <f t="shared" si="10"/>
        <v>5.4159153275490774E-12</v>
      </c>
      <c r="AR116" s="8">
        <f t="shared" si="13"/>
        <v>0</v>
      </c>
      <c r="AS116" s="8">
        <f t="shared" si="13"/>
        <v>0</v>
      </c>
      <c r="AT116" s="8">
        <f t="shared" si="13"/>
        <v>0</v>
      </c>
      <c r="AU116" s="8">
        <f t="shared" si="13"/>
        <v>0</v>
      </c>
      <c r="AV116" s="8">
        <f t="shared" si="13"/>
        <v>0</v>
      </c>
      <c r="AW116" s="8">
        <f t="shared" si="13"/>
        <v>0</v>
      </c>
      <c r="AX116" s="8">
        <f t="shared" si="11"/>
        <v>0</v>
      </c>
    </row>
    <row r="117">
      <c r="S117" s="6">
        <v>115</v>
      </c>
      <c r="T117" s="6" t="s">
        <v>296</v>
      </c>
      <c r="U117" s="7">
        <v>0.0033565195690993636</v>
      </c>
      <c r="V117" s="7">
        <v>0.0031057241534743268</v>
      </c>
      <c r="W117" s="7">
        <v>0.0036590669050396291</v>
      </c>
      <c r="X117" s="7">
        <v>0.0049650863179607841</v>
      </c>
      <c r="Y117" s="7">
        <v>0.0058594754476126078</v>
      </c>
      <c r="Z117" s="7">
        <v>0.0066842760945251909</v>
      </c>
      <c r="AA117" s="7">
        <v>0.0062940982902451271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2"/>
        <v>-8.0807108723649022E-5</v>
      </c>
      <c r="AL117" s="7">
        <f t="shared" si="12"/>
        <v>-1.0250379518381538E-4</v>
      </c>
      <c r="AM117" s="7">
        <f t="shared" si="12"/>
        <v>-1.7444168074092891E-4</v>
      </c>
      <c r="AN117" s="7">
        <f t="shared" si="12"/>
        <v>-4.0269445891688398E-4</v>
      </c>
      <c r="AO117" s="7">
        <f t="shared" si="12"/>
        <v>-8.1017081537327479E-4</v>
      </c>
      <c r="AP117" s="7">
        <f t="shared" si="12"/>
        <v>-1.1477814194086732E-3</v>
      </c>
      <c r="AQ117" s="7">
        <f t="shared" si="10"/>
        <v>-1.0583067021408023E-3</v>
      </c>
      <c r="AR117" s="8">
        <f t="shared" si="13"/>
        <v>-2.3110653667996778E-2</v>
      </c>
      <c r="AS117" s="8">
        <f t="shared" si="13"/>
        <v>-3.0995150541645096E-2</v>
      </c>
      <c r="AT117" s="8">
        <f t="shared" si="13"/>
        <v>-4.1780669132377081E-2</v>
      </c>
      <c r="AU117" s="8">
        <f t="shared" si="13"/>
        <v>-6.4343667925222087E-2</v>
      </c>
      <c r="AV117" s="8">
        <f t="shared" si="13"/>
        <v>-9.6382601542518764E-2</v>
      </c>
      <c r="AW117" s="8">
        <f t="shared" si="13"/>
        <v>-0.11340443707173632</v>
      </c>
      <c r="AX117" s="8">
        <f t="shared" si="11"/>
        <v>-0.113966003789275</v>
      </c>
    </row>
    <row r="118">
      <c r="S118" s="6">
        <v>116</v>
      </c>
      <c r="T118" s="6" t="s">
        <v>295</v>
      </c>
      <c r="U118" s="7">
        <v>0.0074681465655449643</v>
      </c>
      <c r="V118" s="7">
        <v>0.0056623511821969463</v>
      </c>
      <c r="W118" s="7">
        <v>0.0051178521251874108</v>
      </c>
      <c r="X118" s="7">
        <v>0.0055085939914132961</v>
      </c>
      <c r="Y118" s="7">
        <v>0.0053344714518801586</v>
      </c>
      <c r="Z118" s="7">
        <v>0.0050709364316330469</v>
      </c>
      <c r="AA118" s="7">
        <v>0.0045352312011033933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2"/>
        <v>-4.8180285738462069E-4</v>
      </c>
      <c r="AL118" s="7">
        <f t="shared" si="12"/>
        <v>-4.1334253967762868E-4</v>
      </c>
      <c r="AM118" s="7">
        <f t="shared" si="12"/>
        <v>-4.2503569090402739E-4</v>
      </c>
      <c r="AN118" s="7">
        <f t="shared" si="12"/>
        <v>-5.8399628913339934E-4</v>
      </c>
      <c r="AO118" s="7">
        <f t="shared" si="12"/>
        <v>-6.8581046798545358E-4</v>
      </c>
      <c r="AP118" s="7">
        <f t="shared" si="12"/>
        <v>-5.6445525266128616E-4</v>
      </c>
      <c r="AQ118" s="7">
        <f t="shared" si="10"/>
        <v>-4.616732432218976E-4</v>
      </c>
      <c r="AR118" s="8">
        <f t="shared" si="13"/>
        <v>-5.8316015274267559E-2</v>
      </c>
      <c r="AS118" s="8">
        <f t="shared" si="13"/>
        <v>-6.4099666126864199E-2</v>
      </c>
      <c r="AT118" s="8">
        <f t="shared" si="13"/>
        <v>-6.7281019667290137E-2</v>
      </c>
      <c r="AU118" s="8">
        <f t="shared" si="13"/>
        <v>-7.9749989467554738E-2</v>
      </c>
      <c r="AV118" s="8">
        <f t="shared" si="13"/>
        <v>-9.1514625518332046E-2</v>
      </c>
      <c r="AW118" s="8">
        <f t="shared" si="13"/>
        <v>-8.2543456756743031E-2</v>
      </c>
      <c r="AX118" s="8">
        <f t="shared" si="11"/>
        <v>-7.8088932343706993E-2</v>
      </c>
    </row>
    <row r="119">
      <c r="S119" s="6">
        <v>117</v>
      </c>
      <c r="T119" s="6" t="s">
        <v>294</v>
      </c>
      <c r="U119" s="7">
        <v>0.031252611575295082</v>
      </c>
      <c r="V119" s="7">
        <v>0.022097030278905725</v>
      </c>
      <c r="W119" s="7">
        <v>0.014520768204587959</v>
      </c>
      <c r="X119" s="7">
        <v>0.012319082195709971</v>
      </c>
      <c r="Y119" s="7">
        <v>0.010334113192164568</v>
      </c>
      <c r="Z119" s="7">
        <v>0.010588318556750499</v>
      </c>
      <c r="AA119" s="7">
        <v>0.010853904447091785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2"/>
        <v>-1.7332054935480089E-2</v>
      </c>
      <c r="AL119" s="7">
        <f t="shared" si="12"/>
        <v>-1.4262417090814043E-2</v>
      </c>
      <c r="AM119" s="7">
        <f t="shared" si="12"/>
        <v>-1.4274594182951794E-2</v>
      </c>
      <c r="AN119" s="7">
        <f t="shared" si="12"/>
        <v>-1.8008165180650203E-2</v>
      </c>
      <c r="AO119" s="7">
        <f t="shared" si="12"/>
        <v>-1.9907597627626668E-2</v>
      </c>
      <c r="AP119" s="7">
        <f t="shared" si="12"/>
        <v>-1.7394014642622399E-2</v>
      </c>
      <c r="AQ119" s="7">
        <f t="shared" si="10"/>
        <v>-1.4554164370190265E-2</v>
      </c>
      <c r="AR119" s="8">
        <f t="shared" si="13"/>
        <v>-0.31246198361267785</v>
      </c>
      <c r="AS119" s="8">
        <f t="shared" si="13"/>
        <v>-0.32677655652503373</v>
      </c>
      <c r="AT119" s="8">
        <f t="shared" si="13"/>
        <v>-0.3301970870076163</v>
      </c>
      <c r="AU119" s="8">
        <f t="shared" si="13"/>
        <v>-0.36518193502108215</v>
      </c>
      <c r="AV119" s="8">
        <f t="shared" si="13"/>
        <v>-0.39965480958004496</v>
      </c>
      <c r="AW119" s="8">
        <f t="shared" si="13"/>
        <v>-0.3776634228943182</v>
      </c>
      <c r="AX119" s="8">
        <f t="shared" si="11"/>
        <v>-0.36531692269546656</v>
      </c>
    </row>
    <row r="120">
      <c r="S120" s="6">
        <v>118</v>
      </c>
      <c r="T120" s="6" t="s">
        <v>293</v>
      </c>
      <c r="U120" s="7">
        <v>1.6439874286706843e-05</v>
      </c>
      <c r="V120" s="7">
        <v>3.7023446754613089e-05</v>
      </c>
      <c r="W120" s="7">
        <v>8.6147305340349576e-05</v>
      </c>
      <c r="X120" s="7">
        <v>0.00012529102297187346</v>
      </c>
      <c r="Y120" s="7">
        <v>0.0002344345544137782</v>
      </c>
      <c r="Z120" s="7">
        <v>0.00021158209933922145</v>
      </c>
      <c r="AA120" s="7">
        <v>0.00018566798634701614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2"/>
        <v>2.4127055510411786E-8</v>
      </c>
      <c r="AL120" s="7">
        <f t="shared" si="12"/>
        <v>4.3804230816564961E-8</v>
      </c>
      <c r="AM120" s="7">
        <f t="shared" si="12"/>
        <v>4.6964830881671767E-8</v>
      </c>
      <c r="AN120" s="7">
        <f t="shared" si="12"/>
        <v>1.2569879068277841E-9</v>
      </c>
      <c r="AO120" s="7">
        <f t="shared" si="12"/>
        <v>-4.1933958597935588E-7</v>
      </c>
      <c r="AP120" s="7">
        <f t="shared" si="12"/>
        <v>-2.9434794335782212E-7</v>
      </c>
      <c r="AQ120" s="7">
        <f t="shared" si="10"/>
        <v>-2.3262761508064094E-7</v>
      </c>
      <c r="AR120" s="8">
        <f t="shared" si="13"/>
        <v>1.469365894758616E-3</v>
      </c>
      <c r="AS120" s="8">
        <f t="shared" si="13"/>
        <v>1.1838576037720503E-3</v>
      </c>
      <c r="AT120" s="8">
        <f t="shared" si="13"/>
        <v>5.4421848701583192E-4</v>
      </c>
      <c r="AU120" s="8">
        <f t="shared" si="13"/>
        <v>9.9926029784897894E-6</v>
      </c>
      <c r="AV120" s="8">
        <f t="shared" si="13"/>
        <v>-1.7700437813554393E-3</v>
      </c>
      <c r="AW120" s="8">
        <f t="shared" si="13"/>
        <v>-1.3789328186250202E-3</v>
      </c>
      <c r="AX120" s="8">
        <f t="shared" si="11"/>
        <v>-1.2431462836669991E-3</v>
      </c>
    </row>
    <row r="121">
      <c r="S121" s="6">
        <v>119</v>
      </c>
      <c r="T121" s="6" t="s">
        <v>292</v>
      </c>
      <c r="U121" s="7">
        <v>1.9712137047818911e-05</v>
      </c>
      <c r="V121" s="7">
        <v>1.3596049825903962e-05</v>
      </c>
      <c r="W121" s="7">
        <v>1.2237614205172667e-05</v>
      </c>
      <c r="X121" s="7">
        <v>1.2529963155962707e-05</v>
      </c>
      <c r="Y121" s="7">
        <v>1.3276951057115727e-05</v>
      </c>
      <c r="Z121" s="7">
        <v>1.2808022978408454e-05</v>
      </c>
      <c r="AA121" s="7">
        <v>9.6197722473144496e-06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2"/>
        <v>3.2052367646019094E-8</v>
      </c>
      <c r="AL121" s="7">
        <f t="shared" si="12"/>
        <v>2.2137584527999823E-8</v>
      </c>
      <c r="AM121" s="7">
        <f t="shared" si="12"/>
        <v>1.9967657281063012E-8</v>
      </c>
      <c r="AN121" s="7">
        <f t="shared" si="12"/>
        <v>2.0340700363342704E-8</v>
      </c>
      <c r="AO121" s="7">
        <f t="shared" si="12"/>
        <v>2.1152501517877076E-8</v>
      </c>
      <c r="AP121" s="7">
        <f t="shared" si="12"/>
        <v>2.0531703648872524E-8</v>
      </c>
      <c r="AQ121" s="7">
        <f t="shared" si="10"/>
        <v>1.5726572824275662E-8</v>
      </c>
      <c r="AR121" s="8">
        <f t="shared" si="13"/>
        <v>1.6281345996397556E-3</v>
      </c>
      <c r="AS121" s="8">
        <f t="shared" si="13"/>
        <v>1.6302840198680203E-3</v>
      </c>
      <c r="AT121" s="8">
        <f t="shared" si="13"/>
        <v>1.6334788490817334E-3</v>
      </c>
      <c r="AU121" s="8">
        <f t="shared" si="13"/>
        <v>1.6250275537677899E-3</v>
      </c>
      <c r="AV121" s="8">
        <f t="shared" si="13"/>
        <v>1.5946023940342766E-3</v>
      </c>
      <c r="AW121" s="8">
        <f t="shared" si="13"/>
        <v>1.6045544598985643E-3</v>
      </c>
      <c r="AX121" s="8">
        <f t="shared" si="11"/>
        <v>1.6365931069218522E-3</v>
      </c>
    </row>
    <row r="122">
      <c r="S122" s="6">
        <v>120</v>
      </c>
      <c r="T122" s="6" t="s">
        <v>291</v>
      </c>
      <c r="U122" s="7">
        <v>0.0011016959891156862</v>
      </c>
      <c r="V122" s="7">
        <v>0.00075855633925192274</v>
      </c>
      <c r="W122" s="7">
        <v>0.00067779546651393276</v>
      </c>
      <c r="X122" s="7">
        <v>0.00069031747880920428</v>
      </c>
      <c r="Y122" s="7">
        <v>0.00072616198812431438</v>
      </c>
      <c r="Z122" s="7">
        <v>0.00070271067248690812</v>
      </c>
      <c r="AA122" s="7">
        <v>0.00053171628366083885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2"/>
        <v>-5.2167987678914014E-6</v>
      </c>
      <c r="AL122" s="7">
        <f t="shared" si="12"/>
        <v>-3.4412289442645573E-6</v>
      </c>
      <c r="AM122" s="7">
        <f t="shared" si="12"/>
        <v>-2.9195160000402122E-6</v>
      </c>
      <c r="AN122" s="7">
        <f t="shared" si="12"/>
        <v>-3.2870545366803314E-6</v>
      </c>
      <c r="AO122" s="7">
        <f t="shared" si="12"/>
        <v>-4.7152210233022789E-6</v>
      </c>
      <c r="AP122" s="7">
        <f t="shared" si="12"/>
        <v>-4.1738184769571102E-6</v>
      </c>
      <c r="AQ122" s="7">
        <f t="shared" si="10"/>
        <v>-2.1956245598375246E-6</v>
      </c>
      <c r="AR122" s="8">
        <f t="shared" si="13"/>
        <v>-4.6845559746563382E-3</v>
      </c>
      <c r="AS122" s="8">
        <f t="shared" si="13"/>
        <v>-4.4788059001713287E-3</v>
      </c>
      <c r="AT122" s="8">
        <f t="shared" si="13"/>
        <v>-4.2192437456647055E-3</v>
      </c>
      <c r="AU122" s="8">
        <f t="shared" si="13"/>
        <v>-4.6417421694572338E-3</v>
      </c>
      <c r="AV122" s="8">
        <f t="shared" si="13"/>
        <v>-6.2857319150246031E-3</v>
      </c>
      <c r="AW122" s="8">
        <f t="shared" si="13"/>
        <v>-5.7657647407733433E-3</v>
      </c>
      <c r="AX122" s="8">
        <f t="shared" si="11"/>
        <v>-4.0387815950462466E-3</v>
      </c>
    </row>
    <row r="123">
      <c r="S123" s="6">
        <v>121</v>
      </c>
      <c r="T123" s="6" t="s">
        <v>290</v>
      </c>
      <c r="U123" s="7">
        <v>0.00012934335701577081</v>
      </c>
      <c r="V123" s="7">
        <v>0.00015044705901253529</v>
      </c>
      <c r="W123" s="7">
        <v>0.00014979812908731772</v>
      </c>
      <c r="X123" s="7">
        <v>0.0001538889173405772</v>
      </c>
      <c r="Y123" s="7">
        <v>0.0001648945306506293</v>
      </c>
      <c r="Z123" s="7">
        <v>0.00015432422938627832</v>
      </c>
      <c r="AA123" s="7">
        <v>0.00012188934451508158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2"/>
        <v>1.7102806373079163E-7</v>
      </c>
      <c r="AL123" s="7">
        <f t="shared" si="12"/>
        <v>1.0099514334563288E-7</v>
      </c>
      <c r="AM123" s="7">
        <f t="shared" si="12"/>
        <v>8.1692831049043563E-8</v>
      </c>
      <c r="AN123" s="7">
        <f t="shared" si="12"/>
        <v>6.7704315301418249E-8</v>
      </c>
      <c r="AO123" s="7">
        <f t="shared" si="12"/>
        <v>6.968361697292768E-9</v>
      </c>
      <c r="AP123" s="7">
        <f t="shared" si="12"/>
        <v>3.5374172501883563E-8</v>
      </c>
      <c r="AQ123" s="7">
        <f t="shared" si="10"/>
        <v>6.3665784491871496E-8</v>
      </c>
      <c r="AR123" s="8">
        <f t="shared" si="13"/>
        <v>1.321768550054134E-3</v>
      </c>
      <c r="AS123" s="8">
        <f t="shared" si="13"/>
        <v>6.6998947348649238E-4</v>
      </c>
      <c r="AT123" s="8">
        <f t="shared" si="13"/>
        <v>5.4315840614491628E-4</v>
      </c>
      <c r="AU123" s="8">
        <f t="shared" si="13"/>
        <v>4.3770576259389578E-4</v>
      </c>
      <c r="AV123" s="8">
        <f t="shared" si="13"/>
        <v>4.1974034174342198E-5</v>
      </c>
      <c r="AW123" s="8">
        <f t="shared" si="13"/>
        <v>2.2786740383926753E-4</v>
      </c>
      <c r="AX123" s="8">
        <f t="shared" si="11"/>
        <v>5.199464693018196E-4</v>
      </c>
    </row>
    <row r="124">
      <c r="S124" s="6">
        <v>122</v>
      </c>
      <c r="T124" s="6" t="s">
        <v>289</v>
      </c>
      <c r="U124" s="7">
        <v>3.4573177207959033e-06</v>
      </c>
      <c r="V124" s="7">
        <v>6.9858965347340877e-06</v>
      </c>
      <c r="W124" s="7">
        <v>1.5156946873423014e-05</v>
      </c>
      <c r="X124" s="7">
        <v>5.5113843341103995e-05</v>
      </c>
      <c r="Y124" s="7">
        <v>5.0501145414882978e-05</v>
      </c>
      <c r="Z124" s="7">
        <v>2.5169373952365261e-05</v>
      </c>
      <c r="AA124" s="7">
        <v>2.7517273030889856e-05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2"/>
        <v>6.2607086628380412E-9</v>
      </c>
      <c r="AL124" s="7">
        <f t="shared" si="12"/>
        <v>1.2358544450346717E-8</v>
      </c>
      <c r="AM124" s="7">
        <f t="shared" si="12"/>
        <v>2.5665866061245647E-8</v>
      </c>
      <c r="AN124" s="7">
        <f t="shared" si="12"/>
        <v>7.2573372719273615E-8</v>
      </c>
      <c r="AO124" s="7">
        <f t="shared" si="12"/>
        <v>6.5760346711326635E-8</v>
      </c>
      <c r="AP124" s="7">
        <f t="shared" si="12"/>
        <v>3.9584437353808828E-8</v>
      </c>
      <c r="AQ124" s="7">
        <f t="shared" si="10"/>
        <v>4.1721846188445989E-8</v>
      </c>
      <c r="AR124" s="8">
        <f t="shared" si="13"/>
        <v>1.8125588382790286E-3</v>
      </c>
      <c r="AS124" s="8">
        <f t="shared" si="13"/>
        <v>1.7705971016002892E-3</v>
      </c>
      <c r="AT124" s="8">
        <f t="shared" si="13"/>
        <v>1.6943109558979683E-3</v>
      </c>
      <c r="AU124" s="8">
        <f t="shared" si="13"/>
        <v>1.3157875620923103E-3</v>
      </c>
      <c r="AV124" s="8">
        <f t="shared" si="13"/>
        <v>1.3009785842255908E-3</v>
      </c>
      <c r="AW124" s="8">
        <f t="shared" si="13"/>
        <v>1.5728533240472909E-3</v>
      </c>
      <c r="AX124" s="8">
        <f t="shared" si="11"/>
        <v>1.5161570732006953E-3</v>
      </c>
    </row>
    <row r="125">
      <c r="S125" s="6">
        <v>123</v>
      </c>
      <c r="T125" s="6" t="s">
        <v>288</v>
      </c>
      <c r="U125" s="7">
        <v>0.0027189903812734838</v>
      </c>
      <c r="V125" s="7">
        <v>0.0030750767893351701</v>
      </c>
      <c r="W125" s="7">
        <v>0.0029513267888457389</v>
      </c>
      <c r="X125" s="7">
        <v>0.0029534251221705523</v>
      </c>
      <c r="Y125" s="7">
        <v>0.0030555292416851935</v>
      </c>
      <c r="Z125" s="7">
        <v>0.0029155087245301839</v>
      </c>
      <c r="AA125" s="7">
        <v>0.0023646992879015733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2"/>
        <v>-5.2955781220482331E-5</v>
      </c>
      <c r="AL125" s="7">
        <f t="shared" si="12"/>
        <v>-1.0474399037275388E-4</v>
      </c>
      <c r="AM125" s="7">
        <f t="shared" si="12"/>
        <v>-1.1214986009451273E-4</v>
      </c>
      <c r="AN125" s="7">
        <f t="shared" si="12"/>
        <v>-1.2046422017026942E-4</v>
      </c>
      <c r="AO125" s="7">
        <f t="shared" si="12"/>
        <v>-1.5598681149302587E-4</v>
      </c>
      <c r="AP125" s="7">
        <f t="shared" si="12"/>
        <v>-1.3499907935439308E-4</v>
      </c>
      <c r="AQ125" s="7">
        <f t="shared" si="10"/>
        <v>-9.1414767348059825E-5</v>
      </c>
      <c r="AR125" s="8">
        <f t="shared" si="13"/>
        <v>-1.8838503432683684E-2</v>
      </c>
      <c r="AS125" s="8">
        <f t="shared" si="13"/>
        <v>-3.1928941610680744E-2</v>
      </c>
      <c r="AT125" s="8">
        <f t="shared" si="13"/>
        <v>-3.4124196067497198E-2</v>
      </c>
      <c r="AU125" s="8">
        <f t="shared" si="13"/>
        <v>-3.5841098400279645E-2</v>
      </c>
      <c r="AV125" s="8">
        <f t="shared" si="13"/>
        <v>-4.3409250917909287E-2</v>
      </c>
      <c r="AW125" s="8">
        <f t="shared" si="13"/>
        <v>-4.0023266313862667E-2</v>
      </c>
      <c r="AX125" s="8">
        <f t="shared" si="11"/>
        <v>-3.4355664429840511E-2</v>
      </c>
    </row>
    <row r="126">
      <c r="S126" s="6">
        <v>124</v>
      </c>
      <c r="T126" s="6" t="s">
        <v>287</v>
      </c>
      <c r="U126" s="7">
        <v>0.044517218055566556</v>
      </c>
      <c r="V126" s="7">
        <v>0.022977921024777304</v>
      </c>
      <c r="W126" s="7">
        <v>0.011021973627810409</v>
      </c>
      <c r="X126" s="7">
        <v>0.009309674103136217</v>
      </c>
      <c r="Y126" s="7">
        <v>0.0079271840454641189</v>
      </c>
      <c r="Z126" s="7">
        <v>0.0080147455950034894</v>
      </c>
      <c r="AA126" s="7">
        <v>0.0082886503063065858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2"/>
        <v>-0.49441513193050246</v>
      </c>
      <c r="AL126" s="7">
        <f t="shared" si="12"/>
        <v>-0.41804487657142225</v>
      </c>
      <c r="AM126" s="7">
        <f t="shared" si="12"/>
        <v>-0.41205504842969992</v>
      </c>
      <c r="AN126" s="7">
        <f t="shared" si="12"/>
        <v>-0.46171003939309863</v>
      </c>
      <c r="AO126" s="7">
        <f t="shared" si="12"/>
        <v>-0.50878673095296056</v>
      </c>
      <c r="AP126" s="7">
        <f t="shared" si="12"/>
        <v>-0.45788958687516212</v>
      </c>
      <c r="AQ126" s="7">
        <f t="shared" si="10"/>
        <v>-0.32993688414167494</v>
      </c>
      <c r="AR126" s="8">
        <f t="shared" si="13"/>
        <v>-0.87248965547292967</v>
      </c>
      <c r="AS126" s="8">
        <f t="shared" si="13"/>
        <v>-0.89646738487570754</v>
      </c>
      <c r="AT126" s="8">
        <f t="shared" si="13"/>
        <v>-0.90712523660930744</v>
      </c>
      <c r="AU126" s="8">
        <f t="shared" si="13"/>
        <v>-0.91802137051987931</v>
      </c>
      <c r="AV126" s="8">
        <f t="shared" si="13"/>
        <v>-0.93400750227702523</v>
      </c>
      <c r="AW126" s="8">
        <f t="shared" si="13"/>
        <v>-0.92919347922936646</v>
      </c>
      <c r="AX126" s="8">
        <f t="shared" si="11"/>
        <v>-0.91056054566955702</v>
      </c>
    </row>
    <row r="127">
      <c r="S127" s="6">
        <v>125</v>
      </c>
      <c r="T127" s="6" t="s">
        <v>286</v>
      </c>
      <c r="U127" s="7">
        <v>0.00014638520178751301</v>
      </c>
      <c r="V127" s="7">
        <v>0.00066582945867360804</v>
      </c>
      <c r="W127" s="7">
        <v>0.0010544126690611878</v>
      </c>
      <c r="X127" s="7">
        <v>0.0020469846073179567</v>
      </c>
      <c r="Y127" s="7">
        <v>0.0031443458036127894</v>
      </c>
      <c r="Z127" s="7">
        <v>0.0033952045672569387</v>
      </c>
      <c r="AA127" s="7">
        <v>0.0039371311396708096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2"/>
        <v>-1.7161462216420758E-7</v>
      </c>
      <c r="AL127" s="7">
        <f t="shared" si="12"/>
        <v>-5.6417833681361154E-6</v>
      </c>
      <c r="AM127" s="7">
        <f t="shared" si="12"/>
        <v>-1.5230561139028447E-5</v>
      </c>
      <c r="AN127" s="7">
        <f t="shared" si="12"/>
        <v>-6.4389125756441051E-5</v>
      </c>
      <c r="AO127" s="7">
        <f t="shared" si="12"/>
        <v>-1.994952762620723E-4</v>
      </c>
      <c r="AP127" s="7">
        <f t="shared" si="12"/>
        <v>-2.3243040071973999E-4</v>
      </c>
      <c r="AQ127" s="7">
        <f t="shared" si="10"/>
        <v>-3.7074805295740035E-4</v>
      </c>
      <c r="AR127" s="8">
        <f t="shared" si="13"/>
        <v>-1.0445536739625587E-3</v>
      </c>
      <c r="AS127" s="8">
        <f t="shared" si="13"/>
        <v>-7.4567573148726866E-3</v>
      </c>
      <c r="AT127" s="8">
        <f t="shared" si="13"/>
        <v>-1.241473736464278E-2</v>
      </c>
      <c r="AU127" s="8">
        <f t="shared" si="13"/>
        <v>-2.5652957020657605E-2</v>
      </c>
      <c r="AV127" s="8">
        <f t="shared" si="13"/>
        <v>-4.7528134222314534E-2</v>
      </c>
      <c r="AW127" s="8">
        <f t="shared" si="13"/>
        <v>-5.092206407903855E-2</v>
      </c>
      <c r="AX127" s="8">
        <f t="shared" si="11"/>
        <v>-6.7140376830680165E-2</v>
      </c>
    </row>
    <row r="128">
      <c r="S128" s="6">
        <v>126</v>
      </c>
      <c r="T128" s="6" t="s">
        <v>285</v>
      </c>
      <c r="U128" s="7">
        <v>1.8791138182408929e-07</v>
      </c>
      <c r="V128" s="7">
        <v>4.4391699032910979e-07</v>
      </c>
      <c r="W128" s="7">
        <v>1.0552429284556488e-06</v>
      </c>
      <c r="X128" s="7">
        <v>1.5405498514002703e-06</v>
      </c>
      <c r="Y128" s="7">
        <v>2.9012080683807543e-06</v>
      </c>
      <c r="Z128" s="7">
        <v>2.617917332426682e-06</v>
      </c>
      <c r="AA128" s="7">
        <v>2.2983165358460021e-06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2"/>
        <v>5.753598778310872E-11</v>
      </c>
      <c r="AL128" s="7">
        <f t="shared" si="12"/>
        <v>1.3425688971776506E-10</v>
      </c>
      <c r="AM128" s="7">
        <f t="shared" si="12"/>
        <v>3.0978696520690646E-10</v>
      </c>
      <c r="AN128" s="7">
        <f t="shared" si="12"/>
        <v>4.4078679337612491E-10</v>
      </c>
      <c r="AO128" s="7">
        <f t="shared" si="12"/>
        <v>7.5967753277886112E-10</v>
      </c>
      <c r="AP128" s="7">
        <f t="shared" si="12"/>
        <v>6.9970869523580141E-10</v>
      </c>
      <c r="AQ128" s="7">
        <f t="shared" si="10"/>
        <v>6.1888784354703692E-10</v>
      </c>
      <c r="AR128" s="8">
        <f t="shared" si="13"/>
        <v>3.0627383217951592E-4</v>
      </c>
      <c r="AS128" s="8">
        <f t="shared" si="13"/>
        <v>3.0252035726947737E-4</v>
      </c>
      <c r="AT128" s="8">
        <f t="shared" si="13"/>
        <v>2.9364084232727863E-4</v>
      </c>
      <c r="AU128" s="8">
        <f t="shared" si="13"/>
        <v>2.8618394276803358E-4</v>
      </c>
      <c r="AV128" s="8">
        <f t="shared" si="13"/>
        <v>2.6188123268481038E-4</v>
      </c>
      <c r="AW128" s="8">
        <f t="shared" si="13"/>
        <v>2.6731608594530331E-4</v>
      </c>
      <c r="AX128" s="8">
        <f t="shared" si="11"/>
        <v>2.6932197164400814E-4</v>
      </c>
    </row>
    <row r="129">
      <c r="S129" s="6">
        <v>127</v>
      </c>
      <c r="T129" s="6" t="s">
        <v>284</v>
      </c>
      <c r="U129" s="7">
        <v>0.0062968590719049682</v>
      </c>
      <c r="V129" s="7">
        <v>0.0077449716262156234</v>
      </c>
      <c r="W129" s="7">
        <v>0.0068926327441268817</v>
      </c>
      <c r="X129" s="7">
        <v>0.0066294144217409964</v>
      </c>
      <c r="Y129" s="7">
        <v>0.0072110252278552636</v>
      </c>
      <c r="Z129" s="7">
        <v>0.0066521620862178468</v>
      </c>
      <c r="AA129" s="7">
        <v>0.0055168317768527477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2"/>
        <v>-2.9401737688779152E-4</v>
      </c>
      <c r="AL129" s="7">
        <f t="shared" si="12"/>
        <v>-6.4063583865382225E-4</v>
      </c>
      <c r="AM129" s="7">
        <f t="shared" si="12"/>
        <v>-5.506258690154333E-4</v>
      </c>
      <c r="AN129" s="7">
        <f t="shared" si="12"/>
        <v>-5.3686016714967616E-4</v>
      </c>
      <c r="AO129" s="7">
        <f t="shared" si="12"/>
        <v>-8.635123002003163E-4</v>
      </c>
      <c r="AP129" s="7">
        <f t="shared" si="12"/>
        <v>-6.6157828720468312E-4</v>
      </c>
      <c r="AQ129" s="7">
        <f t="shared" si="10"/>
        <v>-4.5660899059615442E-4</v>
      </c>
      <c r="AR129" s="8">
        <f t="shared" si="13"/>
        <v>-4.3423411230214384E-2</v>
      </c>
      <c r="AS129" s="8">
        <f t="shared" si="13"/>
        <v>-7.272119770925968E-2</v>
      </c>
      <c r="AT129" s="8">
        <f t="shared" si="13"/>
        <v>-6.5568318221645466E-2</v>
      </c>
      <c r="AU129" s="8">
        <f t="shared" si="13"/>
        <v>-6.4177540633047314E-2</v>
      </c>
      <c r="AV129" s="8">
        <f t="shared" si="13"/>
        <v>-8.6178881308424951E-2</v>
      </c>
      <c r="AW129" s="8">
        <f t="shared" si="13"/>
        <v>-7.5404150722475569E-2</v>
      </c>
      <c r="AX129" s="8">
        <f t="shared" si="11"/>
        <v>-6.6199755094033044E-2</v>
      </c>
    </row>
    <row r="130">
      <c r="S130" s="6">
        <v>128</v>
      </c>
      <c r="T130" s="6" t="s">
        <v>283</v>
      </c>
      <c r="U130" s="7">
        <v>0.00011960255060383914</v>
      </c>
      <c r="V130" s="7">
        <v>9.595933120300268e-05</v>
      </c>
      <c r="W130" s="7">
        <v>9.0710010689641518e-05</v>
      </c>
      <c r="X130" s="7">
        <v>0.00010076585574900898</v>
      </c>
      <c r="Y130" s="7">
        <v>0.00010800774580981661</v>
      </c>
      <c r="Z130" s="7">
        <v>8.9710627017915298e-05</v>
      </c>
      <c r="AA130" s="7">
        <v>5.4756328712091992e-05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2"/>
        <v>3.7887968603776082E-7</v>
      </c>
      <c r="AL130" s="7">
        <f t="shared" si="12"/>
        <v>2.9188233570825474E-7</v>
      </c>
      <c r="AM130" s="7">
        <f t="shared" si="12"/>
        <v>2.7420473135779367E-7</v>
      </c>
      <c r="AN130" s="7">
        <f t="shared" si="12"/>
        <v>2.8921982834375737E-7</v>
      </c>
      <c r="AO130" s="7">
        <f t="shared" si="12"/>
        <v>2.8246064830066771E-7</v>
      </c>
      <c r="AP130" s="7">
        <f t="shared" si="12"/>
        <v>2.5900023338983069E-7</v>
      </c>
      <c r="AQ130" s="7">
        <f t="shared" si="10"/>
        <v>1.8002444366751005E-7</v>
      </c>
      <c r="AR130" s="8">
        <f t="shared" si="13"/>
        <v>3.175194608961417E-3</v>
      </c>
      <c r="AS130" s="8">
        <f t="shared" si="13"/>
        <v>3.0472274779311981E-3</v>
      </c>
      <c r="AT130" s="8">
        <f t="shared" si="13"/>
        <v>3.0248610000678496E-3</v>
      </c>
      <c r="AU130" s="8">
        <f t="shared" si="13"/>
        <v>2.8693079704544527E-3</v>
      </c>
      <c r="AV130" s="8">
        <f t="shared" si="13"/>
        <v>2.6115500398601181E-3</v>
      </c>
      <c r="AW130" s="8">
        <f t="shared" si="13"/>
        <v>2.8861894239369077E-3</v>
      </c>
      <c r="AX130" s="8">
        <f t="shared" si="11"/>
        <v>3.2918492110719988E-3</v>
      </c>
    </row>
    <row r="131">
      <c r="S131" s="6">
        <v>129</v>
      </c>
      <c r="T131" s="6" t="s">
        <v>282</v>
      </c>
      <c r="U131" s="7">
        <v>0.007715844060092682</v>
      </c>
      <c r="V131" s="7">
        <v>0.0088102067239246885</v>
      </c>
      <c r="W131" s="7">
        <v>0.0074300409705165471</v>
      </c>
      <c r="X131" s="7">
        <v>0.0073078753114469231</v>
      </c>
      <c r="Y131" s="7">
        <v>0.0072704947299152139</v>
      </c>
      <c r="Z131" s="7">
        <v>0.0067051980560968198</v>
      </c>
      <c r="AA131" s="7">
        <v>0.0052989264885209813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si="12"/>
        <v>-4.8953949963854299E-4</v>
      </c>
      <c r="AL131" s="7">
        <f t="shared" si="12"/>
        <v>-1.0417405380324721E-3</v>
      </c>
      <c r="AM131" s="7">
        <f t="shared" si="12"/>
        <v>-9.4256155608751259E-4</v>
      </c>
      <c r="AN131" s="7">
        <f t="shared" si="12"/>
        <v>-1.0586574170612338E-3</v>
      </c>
      <c r="AO131" s="7">
        <f t="shared" si="12"/>
        <v>-1.4389677780477991E-3</v>
      </c>
      <c r="AP131" s="7">
        <f t="shared" si="12"/>
        <v>-1.0350566359522747E-3</v>
      </c>
      <c r="AQ131" s="7">
        <f t="shared" si="10"/>
        <v>-5.8307708016631845E-4</v>
      </c>
      <c r="AR131" s="8">
        <f t="shared" si="13"/>
        <v>-5.7459265112664019E-2</v>
      </c>
      <c r="AS131" s="8">
        <f t="shared" si="13"/>
        <v>-9.7541659757158991E-2</v>
      </c>
      <c r="AT131" s="8">
        <f t="shared" si="13"/>
        <v>-9.4334330782900155E-2</v>
      </c>
      <c r="AU131" s="8">
        <f t="shared" si="13"/>
        <v>-0.1005054386704029</v>
      </c>
      <c r="AV131" s="8">
        <f t="shared" si="13"/>
        <v>-0.12369800502588259</v>
      </c>
      <c r="AW131" s="8">
        <f t="shared" si="13"/>
        <v>-0.10485276252476707</v>
      </c>
      <c r="AX131" s="8">
        <f t="shared" si="11"/>
        <v>-8.280468919422164E-2</v>
      </c>
    </row>
    <row r="132">
      <c r="S132" s="6">
        <v>130</v>
      </c>
      <c r="T132" s="6" t="s">
        <v>281</v>
      </c>
      <c r="U132" s="7">
        <v>0.0022521100801676372</v>
      </c>
      <c r="V132" s="7">
        <v>0.002721418348148508</v>
      </c>
      <c r="W132" s="7">
        <v>0.0024820770004658839</v>
      </c>
      <c r="X132" s="7">
        <v>0.0026305092371701972</v>
      </c>
      <c r="Y132" s="7">
        <v>0.0028193696071545479</v>
      </c>
      <c r="Z132" s="7">
        <v>0.0024296198674654745</v>
      </c>
      <c r="AA132" s="7">
        <v>0.0017463410063167603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12"/>
        <v>-3.2143219254258514E-5</v>
      </c>
      <c r="AL132" s="7">
        <f t="shared" si="12"/>
        <v>-7.2495493901459339E-5</v>
      </c>
      <c r="AM132" s="7">
        <f t="shared" si="12"/>
        <v>-6.507117214939271E-5</v>
      </c>
      <c r="AN132" s="7">
        <f t="shared" si="12"/>
        <v>-7.7866400418284253E-5</v>
      </c>
      <c r="AO132" s="7">
        <f t="shared" si="12"/>
        <v>-1.0949458148922214E-4</v>
      </c>
      <c r="AP132" s="7">
        <f t="shared" si="12"/>
        <v>-7.5197344735439351E-5</v>
      </c>
      <c r="AQ132" s="7">
        <f t="shared" si="10"/>
        <v>-3.8917502618104763E-5</v>
      </c>
      <c r="AR132" s="8">
        <f t="shared" si="13"/>
        <v>-1.3910081202004836E-2</v>
      </c>
      <c r="AS132" s="8">
        <f t="shared" si="13"/>
        <v>-2.5310098991495021E-2</v>
      </c>
      <c r="AT132" s="8">
        <f t="shared" si="13"/>
        <v>-2.4217197653327451E-2</v>
      </c>
      <c r="AU132" s="8">
        <f t="shared" si="13"/>
        <v>-2.6745430821442973E-2</v>
      </c>
      <c r="AV132" s="8">
        <f t="shared" si="13"/>
        <v>-3.4021490191130842E-2</v>
      </c>
      <c r="AW132" s="8">
        <f t="shared" si="13"/>
        <v>-2.7834889207383029E-2</v>
      </c>
      <c r="AX132" s="8">
        <f t="shared" si="11"/>
        <v>-2.066328444055621E-2</v>
      </c>
    </row>
    <row r="133">
      <c r="S133" s="6">
        <v>131</v>
      </c>
      <c r="T133" s="6" t="s">
        <v>280</v>
      </c>
      <c r="U133" s="7">
        <v>0.0084314419092121565</v>
      </c>
      <c r="V133" s="7">
        <v>0.0042330922196667379</v>
      </c>
      <c r="W133" s="7">
        <v>0.0051078558620353438</v>
      </c>
      <c r="X133" s="7">
        <v>0.004945964286521538</v>
      </c>
      <c r="Y133" s="7">
        <v>0.005359687546289244</v>
      </c>
      <c r="Z133" s="7">
        <v>0.0033029991654405272</v>
      </c>
      <c r="AA133" s="7">
        <v>0.0036432408267126387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12"/>
        <v>-6.1376282914131323E-4</v>
      </c>
      <c r="AL133" s="7">
        <f t="shared" si="12"/>
        <v>-1.9926471093591885E-4</v>
      </c>
      <c r="AM133" s="7">
        <f t="shared" si="12"/>
        <v>-3.6822430682888988E-4</v>
      </c>
      <c r="AN133" s="7">
        <f t="shared" si="12"/>
        <v>-3.7314710811580786E-4</v>
      </c>
      <c r="AO133" s="7">
        <f t="shared" si="12"/>
        <v>-5.799295311458225E-4</v>
      </c>
      <c r="AP133" s="7">
        <f t="shared" si="12"/>
        <v>-1.6273076551487397E-4</v>
      </c>
      <c r="AQ133" s="7">
        <f t="shared" si="10"/>
        <v>-2.2923634448910202E-4</v>
      </c>
      <c r="AR133" s="8">
        <f t="shared" si="13"/>
        <v>-6.5099485351889863E-2</v>
      </c>
      <c r="AS133" s="8">
        <f t="shared" si="13"/>
        <v>-4.3218651859997535E-2</v>
      </c>
      <c r="AT133" s="8">
        <f t="shared" si="13"/>
        <v>-5.981313276556191E-2</v>
      </c>
      <c r="AU133" s="8">
        <f t="shared" si="13"/>
        <v>-6.0595672472608254E-2</v>
      </c>
      <c r="AV133" s="8">
        <f t="shared" si="13"/>
        <v>-8.0066909635105543E-2</v>
      </c>
      <c r="AW133" s="8">
        <f t="shared" si="13"/>
        <v>-4.217964095228862E-2</v>
      </c>
      <c r="AX133" s="8">
        <f t="shared" si="11"/>
        <v>-5.2559857070109031E-2</v>
      </c>
    </row>
    <row r="134">
      <c r="S134" s="6">
        <v>132</v>
      </c>
      <c r="T134" s="6" t="s">
        <v>279</v>
      </c>
      <c r="U134" s="7">
        <v>1.1346751781743099e-05</v>
      </c>
      <c r="V134" s="7">
        <v>2.6795109372336725e-05</v>
      </c>
      <c r="W134" s="7">
        <v>6.3600919227489822e-05</v>
      </c>
      <c r="X134" s="7">
        <v>9.2714993333922719e-05</v>
      </c>
      <c r="Y134" s="7">
        <v>0.00017386590372827241</v>
      </c>
      <c r="Z134" s="7">
        <v>0.00015706030090284077</v>
      </c>
      <c r="AA134" s="7">
        <v>0.00013797440378829061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12"/>
        <v>1.2136230641861858E-8</v>
      </c>
      <c r="AL134" s="7">
        <f t="shared" si="12"/>
        <v>2.3425125478863343E-8</v>
      </c>
      <c r="AM134" s="7">
        <f t="shared" si="12"/>
        <v>2.8836738127048706E-8</v>
      </c>
      <c r="AN134" s="7">
        <f t="shared" si="12"/>
        <v>9.9875592674144274E-9</v>
      </c>
      <c r="AO134" s="7">
        <f t="shared" si="12"/>
        <v>-1.8651589206770025E-7</v>
      </c>
      <c r="AP134" s="7">
        <f t="shared" si="12"/>
        <v>-1.2914556829417907E-7</v>
      </c>
      <c r="AQ134" s="7">
        <f t="shared" si="10"/>
        <v>-1.0316462524924625E-7</v>
      </c>
      <c r="AR134" s="8">
        <f t="shared" si="13"/>
        <v>1.0704180188432836E-3</v>
      </c>
      <c r="AS134" s="8">
        <f t="shared" si="13"/>
        <v>8.745758931991822E-4</v>
      </c>
      <c r="AT134" s="8">
        <f t="shared" si="13"/>
        <v>4.5288438419865468E-4</v>
      </c>
      <c r="AU134" s="8">
        <f t="shared" si="13"/>
        <v>1.0744181810405637E-4</v>
      </c>
      <c r="AV134" s="8">
        <f t="shared" si="13"/>
        <v>-1.0653755296593523E-3</v>
      </c>
      <c r="AW134" s="8">
        <f t="shared" si="13"/>
        <v>-8.1749139383548055E-4</v>
      </c>
      <c r="AX134" s="8">
        <f t="shared" si="11"/>
        <v>-7.4384603029216932E-4</v>
      </c>
    </row>
    <row r="135">
      <c r="S135" s="6">
        <v>133</v>
      </c>
      <c r="T135" s="6" t="s">
        <v>278</v>
      </c>
      <c r="U135" s="7">
        <v>1.3008220256487748e-11</v>
      </c>
      <c r="V135" s="7">
        <v>1.3073223072982574e-11</v>
      </c>
      <c r="W135" s="7">
        <v>1.3081672176345842e-11</v>
      </c>
      <c r="X135" s="7">
        <v>1.2923127824745627e-11</v>
      </c>
      <c r="Y135" s="7">
        <v>1.2797466282459619e-11</v>
      </c>
      <c r="Z135" s="7">
        <v>1.281165970900522e-11</v>
      </c>
      <c r="AA135" s="7">
        <v>1.285330965123334e-11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12"/>
        <v>2.1869461577471869E-11</v>
      </c>
      <c r="AL135" s="7">
        <f t="shared" si="12"/>
        <v>1.6728870083922262E-11</v>
      </c>
      <c r="AM135" s="7">
        <f t="shared" si="12"/>
        <v>1.650377128304717E-11</v>
      </c>
      <c r="AN135" s="7">
        <f t="shared" si="12"/>
        <v>1.6400067028093308E-11</v>
      </c>
      <c r="AO135" s="7">
        <f t="shared" si="12"/>
        <v>1.6309654517857602E-11</v>
      </c>
      <c r="AP135" s="7">
        <f t="shared" si="12"/>
        <v>1.635311953519926E-11</v>
      </c>
      <c r="AQ135" s="7">
        <f t="shared" si="10"/>
        <v>1.6325456679552481E-11</v>
      </c>
      <c r="AR135" s="8">
        <f t="shared" si="13"/>
        <v>0</v>
      </c>
      <c r="AS135" s="8">
        <f t="shared" si="13"/>
        <v>0</v>
      </c>
      <c r="AT135" s="8">
        <f t="shared" si="13"/>
        <v>0</v>
      </c>
      <c r="AU135" s="8">
        <f t="shared" si="13"/>
        <v>0</v>
      </c>
      <c r="AV135" s="8">
        <f t="shared" si="13"/>
        <v>0</v>
      </c>
      <c r="AW135" s="8">
        <f t="shared" si="13"/>
        <v>0</v>
      </c>
      <c r="AX135" s="8">
        <f t="shared" si="11"/>
        <v>0</v>
      </c>
    </row>
    <row r="136">
      <c r="S136" s="6">
        <v>134</v>
      </c>
      <c r="T136" s="6" t="s">
        <v>277</v>
      </c>
      <c r="U136" s="7">
        <v>0.00011521554514322289</v>
      </c>
      <c r="V136" s="7">
        <v>0.0002321722426821699</v>
      </c>
      <c r="W136" s="7">
        <v>0.00049863121244089715</v>
      </c>
      <c r="X136" s="7">
        <v>0.0017307968543965482</v>
      </c>
      <c r="Y136" s="7">
        <v>0.0015783633957035951</v>
      </c>
      <c r="Z136" s="7">
        <v>0.00081403249855616024</v>
      </c>
      <c r="AA136" s="7">
        <v>0.00088646327910696029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12"/>
        <v>6.518630167693263E-8</v>
      </c>
      <c r="AL136" s="7">
        <f t="shared" si="12"/>
        <v>-2.0984533176924853E-7</v>
      </c>
      <c r="AM136" s="7">
        <f t="shared" si="12"/>
        <v>-1.8533247867755015E-6</v>
      </c>
      <c r="AN136" s="7">
        <f t="shared" si="12"/>
        <v>-3.1449874073080208E-5</v>
      </c>
      <c r="AO136" s="7">
        <f t="shared" si="12"/>
        <v>-2.9721187333022056E-5</v>
      </c>
      <c r="AP136" s="7">
        <f t="shared" si="12"/>
        <v>-6.7306268075863424E-6</v>
      </c>
      <c r="AQ136" s="7">
        <f t="shared" si="10"/>
        <v>-9.1442535786394157E-6</v>
      </c>
      <c r="AR136" s="8">
        <f t="shared" si="13"/>
        <v>5.6566985509173536E-4</v>
      </c>
      <c r="AS136" s="8">
        <f t="shared" si="13"/>
        <v>-9.0113039105720451E-4</v>
      </c>
      <c r="AT136" s="8">
        <f t="shared" si="13"/>
        <v>-3.6671063886549527E-3</v>
      </c>
      <c r="AU136" s="8">
        <f t="shared" si="13"/>
        <v>-1.7090881749471178E-2</v>
      </c>
      <c r="AV136" s="8">
        <f t="shared" si="13"/>
        <v>-1.7624265169140316E-2</v>
      </c>
      <c r="AW136" s="8">
        <f t="shared" si="13"/>
        <v>-8.0159705327583781E-3</v>
      </c>
      <c r="AX136" s="8">
        <f t="shared" si="11"/>
        <v>-9.9601455878300695E-3</v>
      </c>
    </row>
    <row r="137">
      <c r="S137" s="6">
        <v>135</v>
      </c>
      <c r="T137" s="6" t="s">
        <v>276</v>
      </c>
      <c r="U137" s="7">
        <v>2.3897320037485979e-05</v>
      </c>
      <c r="V137" s="7">
        <v>5.645381093740117e-05</v>
      </c>
      <c r="W137" s="7">
        <v>0.00013417033311751922</v>
      </c>
      <c r="X137" s="7">
        <v>0.0001958056685253964</v>
      </c>
      <c r="Y137" s="7">
        <v>0.00036825894662844663</v>
      </c>
      <c r="Z137" s="7">
        <v>0.00033238417809125368</v>
      </c>
      <c r="AA137" s="7">
        <v>0.00029182525469331267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12"/>
        <v>3.9532879640665809E-9</v>
      </c>
      <c r="AL137" s="7">
        <f t="shared" si="12"/>
        <v>-1.4837734300092052E-9</v>
      </c>
      <c r="AM137" s="7">
        <f t="shared" si="12"/>
        <v>-1.2570147131356086E-8</v>
      </c>
      <c r="AN137" s="7">
        <f t="shared" si="12"/>
        <v>-1.4749484461069233E-8</v>
      </c>
      <c r="AO137" s="7">
        <f t="shared" si="12"/>
        <v>-1.6458067109473805E-7</v>
      </c>
      <c r="AP137" s="7">
        <f t="shared" si="12"/>
        <v>-1.6265630766322103E-7</v>
      </c>
      <c r="AQ137" s="7">
        <f t="shared" si="10"/>
        <v>-1.9830592423199234E-7</v>
      </c>
      <c r="AR137" s="8">
        <f t="shared" si="13"/>
        <v>1.6544342188758474E-4</v>
      </c>
      <c r="AS137" s="8">
        <f t="shared" si="13"/>
        <v>-2.6284891003674522E-5</v>
      </c>
      <c r="AT137" s="8">
        <f t="shared" si="13"/>
        <v>-9.3672758619509232E-5</v>
      </c>
      <c r="AU137" s="8">
        <f t="shared" si="13"/>
        <v>-7.5285973690306383E-5</v>
      </c>
      <c r="AV137" s="8">
        <f t="shared" si="13"/>
        <v>-4.4604212312218075E-4</v>
      </c>
      <c r="AW137" s="8">
        <f t="shared" si="13"/>
        <v>-4.8853888297781354E-4</v>
      </c>
      <c r="AX137" s="8">
        <f t="shared" si="11"/>
        <v>-6.7844647331967466E-4</v>
      </c>
    </row>
    <row r="138">
      <c r="S138" s="6">
        <v>136</v>
      </c>
      <c r="T138" s="6" t="s">
        <v>275</v>
      </c>
      <c r="U138" s="7">
        <v>8.7625642057974391e-11</v>
      </c>
      <c r="V138" s="7">
        <v>8.8084981643378503e-11</v>
      </c>
      <c r="W138" s="7">
        <v>8.8123071148306476e-11</v>
      </c>
      <c r="X138" s="7">
        <v>8.8460468074239366e-11</v>
      </c>
      <c r="Y138" s="7">
        <v>8.8870364989258617e-11</v>
      </c>
      <c r="Z138" s="7">
        <v>8.8271560527020955e-11</v>
      </c>
      <c r="AA138" s="7">
        <v>9.1898761085352544e-11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12"/>
        <v>1.184045678393592E-10</v>
      </c>
      <c r="AL138" s="7">
        <f t="shared" si="12"/>
        <v>1.0748379738277135E-10</v>
      </c>
      <c r="AM138" s="7">
        <f t="shared" si="12"/>
        <v>1.0602468327073798E-10</v>
      </c>
      <c r="AN138" s="7">
        <f t="shared" si="12"/>
        <v>1.0558102131833269E-10</v>
      </c>
      <c r="AO138" s="7">
        <f t="shared" si="12"/>
        <v>1.0527057266850374E-10</v>
      </c>
      <c r="AP138" s="7">
        <f t="shared" si="12"/>
        <v>1.0548219098761256E-10</v>
      </c>
      <c r="AQ138" s="7">
        <f t="shared" si="10"/>
        <v>1.0535766118249467E-10</v>
      </c>
      <c r="AR138" s="8">
        <f t="shared" si="13"/>
        <v>0</v>
      </c>
      <c r="AS138" s="8">
        <f t="shared" si="13"/>
        <v>0</v>
      </c>
      <c r="AT138" s="8">
        <f t="shared" si="13"/>
        <v>0</v>
      </c>
      <c r="AU138" s="8">
        <f t="shared" si="13"/>
        <v>0</v>
      </c>
      <c r="AV138" s="8">
        <f t="shared" si="13"/>
        <v>0</v>
      </c>
      <c r="AW138" s="8">
        <f t="shared" si="13"/>
        <v>0</v>
      </c>
      <c r="AX138" s="8">
        <f t="shared" si="11"/>
        <v>0</v>
      </c>
    </row>
    <row r="139">
      <c r="S139" s="6">
        <v>137</v>
      </c>
      <c r="T139" s="6" t="s">
        <v>274</v>
      </c>
      <c r="U139" s="7">
        <v>6.6068581912317057e-05</v>
      </c>
      <c r="V139" s="7">
        <v>0.00015565152590619728</v>
      </c>
      <c r="W139" s="7">
        <v>0.00036608956584124891</v>
      </c>
      <c r="X139" s="7">
        <v>0.00052907138150211645</v>
      </c>
      <c r="Y139" s="7">
        <v>0.00096776703643979337</v>
      </c>
      <c r="Z139" s="7">
        <v>0.00087970572077676005</v>
      </c>
      <c r="AA139" s="7">
        <v>0.00077579120749672441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12"/>
        <v>-1.4574339701506778E-7</v>
      </c>
      <c r="AL139" s="7">
        <f t="shared" si="12"/>
        <v>-4.2036955881437658E-7</v>
      </c>
      <c r="AM139" s="7">
        <f t="shared" si="12"/>
        <v>2.2409751154406831E-6</v>
      </c>
      <c r="AN139" s="7">
        <f t="shared" si="12"/>
        <v>8.2544409609293032E-6</v>
      </c>
      <c r="AO139" s="7">
        <f t="shared" si="12"/>
        <v>3.478807276136248E-5</v>
      </c>
      <c r="AP139" s="7">
        <f t="shared" si="12"/>
        <v>2.4629649155775979E-5</v>
      </c>
      <c r="AQ139" s="7">
        <f t="shared" si="10"/>
        <v>1.5848090780854786E-5</v>
      </c>
      <c r="AR139" s="8">
        <f t="shared" si="13"/>
        <v>9.0747613704612146E-4</v>
      </c>
      <c r="AS139" s="8">
        <f t="shared" si="13"/>
        <v>1.1079612336444302E-3</v>
      </c>
      <c r="AT139" s="8">
        <f t="shared" si="13"/>
        <v>-2.4846291092269078E-3</v>
      </c>
      <c r="AU139" s="8">
        <f t="shared" si="13"/>
        <v>-6.2687294548188291E-3</v>
      </c>
      <c r="AV139" s="8">
        <f t="shared" si="13"/>
        <v>-1.4027708732546846E-2</v>
      </c>
      <c r="AW139" s="8">
        <f t="shared" si="13"/>
        <v>-1.1006281538310705E-2</v>
      </c>
      <c r="AX139" s="8">
        <f t="shared" si="11"/>
        <v>-8.0669599536574311E-3</v>
      </c>
    </row>
    <row r="140">
      <c r="S140" s="6">
        <v>138</v>
      </c>
      <c r="T140" s="6" t="s">
        <v>273</v>
      </c>
      <c r="U140" s="7">
        <v>0.0012107097450138981</v>
      </c>
      <c r="V140" s="7">
        <v>0.0015348022638305072</v>
      </c>
      <c r="W140" s="7">
        <v>0.0013848800101469486</v>
      </c>
      <c r="X140" s="7">
        <v>0.0013289735226256786</v>
      </c>
      <c r="Y140" s="7">
        <v>0.0014737016574150291</v>
      </c>
      <c r="Z140" s="7">
        <v>0.0012962500508558396</v>
      </c>
      <c r="AA140" s="7">
        <v>0.0010084005095796736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12"/>
        <v>-9.5792427993698134E-6</v>
      </c>
      <c r="AL140" s="7">
        <f t="shared" si="12"/>
        <v>-2.2623732858353908E-5</v>
      </c>
      <c r="AM140" s="7">
        <f t="shared" si="12"/>
        <v>-1.9045212488587142E-5</v>
      </c>
      <c r="AN140" s="7">
        <f t="shared" si="12"/>
        <v>-1.7850609947625854E-5</v>
      </c>
      <c r="AO140" s="7">
        <f t="shared" si="12"/>
        <v>-2.5940190881455294E-5</v>
      </c>
      <c r="AP140" s="7">
        <f t="shared" si="12"/>
        <v>-1.9195626219021796E-5</v>
      </c>
      <c r="AQ140" s="7">
        <f t="shared" si="10"/>
        <v>-1.2345101332418345E-5</v>
      </c>
      <c r="AR140" s="8">
        <f t="shared" si="13"/>
        <v>-7.8026026824951486E-3</v>
      </c>
      <c r="AS140" s="8">
        <f t="shared" si="13"/>
        <v>-1.4338417177409043E-2</v>
      </c>
      <c r="AT140" s="8">
        <f t="shared" si="13"/>
        <v>-1.3196199267185224E-2</v>
      </c>
      <c r="AU140" s="8">
        <f t="shared" si="13"/>
        <v>-1.2816311054378129E-2</v>
      </c>
      <c r="AV140" s="8">
        <f t="shared" si="13"/>
        <v>-1.6536683684585284E-2</v>
      </c>
      <c r="AW140" s="8">
        <f t="shared" si="13"/>
        <v>-1.4060344916534956E-2</v>
      </c>
      <c r="AX140" s="8">
        <f t="shared" si="11"/>
        <v>-1.1751292478684509E-2</v>
      </c>
    </row>
    <row r="141">
      <c r="S141" s="6">
        <v>139</v>
      </c>
      <c r="T141" s="6" t="s">
        <v>272</v>
      </c>
      <c r="U141" s="7">
        <v>2.86697960516886e-08</v>
      </c>
      <c r="V141" s="7">
        <v>6.4604429169329796e-08</v>
      </c>
      <c r="W141" s="7">
        <v>1.5066796593410806e-07</v>
      </c>
      <c r="X141" s="7">
        <v>2.1963166746293773e-07</v>
      </c>
      <c r="Y141" s="7">
        <v>4.1367072898154931e-07</v>
      </c>
      <c r="Z141" s="7">
        <v>3.7269538359087745e-07</v>
      </c>
      <c r="AA141" s="7">
        <v>3.2671384397633719e-07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12"/>
        <v>2.3811947923812588E-11</v>
      </c>
      <c r="AL141" s="7">
        <f t="shared" si="12"/>
        <v>5.3630184290496425E-11</v>
      </c>
      <c r="AM141" s="7">
        <f t="shared" si="12"/>
        <v>1.2494511722856097E-10</v>
      </c>
      <c r="AN141" s="7">
        <f t="shared" si="12"/>
        <v>1.8198170628490211E-10</v>
      </c>
      <c r="AO141" s="7">
        <f t="shared" si="12"/>
        <v>3.4174617599607808E-10</v>
      </c>
      <c r="AP141" s="7">
        <f t="shared" si="12"/>
        <v>3.0808359389536608E-10</v>
      </c>
      <c r="AQ141" s="7">
        <f t="shared" si="10"/>
        <v>2.701147439599746E-10</v>
      </c>
      <c r="AR141" s="8">
        <f t="shared" si="13"/>
        <v>8.3116539034038537E-4</v>
      </c>
      <c r="AS141" s="8">
        <f t="shared" si="13"/>
        <v>8.3073742058038108E-4</v>
      </c>
      <c r="AT141" s="8">
        <f t="shared" si="13"/>
        <v>8.2987708033817223E-4</v>
      </c>
      <c r="AU141" s="8">
        <f t="shared" si="13"/>
        <v>8.2917623800602411E-4</v>
      </c>
      <c r="AV141" s="8">
        <f t="shared" si="13"/>
        <v>8.2672114976378881E-4</v>
      </c>
      <c r="AW141" s="8">
        <f t="shared" si="13"/>
        <v>8.2722894404924302E-4</v>
      </c>
      <c r="AX141" s="8">
        <f t="shared" si="11"/>
        <v>8.273561518328807E-4</v>
      </c>
    </row>
    <row r="142">
      <c r="S142" s="6">
        <v>140</v>
      </c>
      <c r="T142" s="6" t="s">
        <v>271</v>
      </c>
      <c r="U142" s="7">
        <v>1.1198179482973094e-06</v>
      </c>
      <c r="V142" s="7">
        <v>2.5232974240520765e-06</v>
      </c>
      <c r="W142" s="7">
        <v>5.8838672052405828e-06</v>
      </c>
      <c r="X142" s="7">
        <v>8.5757770539343491e-06</v>
      </c>
      <c r="Y142" s="7">
        <v>1.6145450570550392e-05</v>
      </c>
      <c r="Z142" s="7">
        <v>1.4547798921958845e-05</v>
      </c>
      <c r="AA142" s="7">
        <v>1.2753785273878765e-05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12"/>
        <v>2.6209979761771191E-9</v>
      </c>
      <c r="AL142" s="7">
        <f t="shared" si="12"/>
        <v>5.8584005791673476E-9</v>
      </c>
      <c r="AM142" s="7">
        <f t="shared" si="12"/>
        <v>1.3417180063625526E-8</v>
      </c>
      <c r="AN142" s="7">
        <f t="shared" si="12"/>
        <v>1.9260394116358691E-8</v>
      </c>
      <c r="AO142" s="7">
        <f t="shared" si="12"/>
        <v>3.4388435797006036E-8</v>
      </c>
      <c r="AP142" s="7">
        <f t="shared" si="12"/>
        <v>3.1352931540812608E-8</v>
      </c>
      <c r="AQ142" s="7">
        <f t="shared" si="10"/>
        <v>2.7593519714553028E-8</v>
      </c>
      <c r="AR142" s="8">
        <f t="shared" si="13"/>
        <v>2.3445502168182712E-3</v>
      </c>
      <c r="AS142" s="8">
        <f t="shared" si="13"/>
        <v>2.325592974162698E-3</v>
      </c>
      <c r="AT142" s="8">
        <f t="shared" si="13"/>
        <v>2.2837836865802087E-3</v>
      </c>
      <c r="AU142" s="8">
        <f t="shared" si="13"/>
        <v>2.2489739378121903E-3</v>
      </c>
      <c r="AV142" s="8">
        <f t="shared" si="13"/>
        <v>2.1319122619975423E-3</v>
      </c>
      <c r="AW142" s="8">
        <f t="shared" si="13"/>
        <v>2.1574229892329885E-3</v>
      </c>
      <c r="AX142" s="8">
        <f t="shared" si="11"/>
        <v>2.1659627280682064E-3</v>
      </c>
    </row>
    <row r="143">
      <c r="S143" s="6">
        <v>141</v>
      </c>
      <c r="T143" s="6" t="s">
        <v>270</v>
      </c>
      <c r="U143" s="7">
        <v>4.7631367451964511e-12</v>
      </c>
      <c r="V143" s="7">
        <v>4.5457182296794301e-12</v>
      </c>
      <c r="W143" s="7">
        <v>4.4711319404042615e-12</v>
      </c>
      <c r="X143" s="7">
        <v>4.3990572717988709e-12</v>
      </c>
      <c r="Y143" s="7">
        <v>4.2986136553273211e-12</v>
      </c>
      <c r="Z143" s="7">
        <v>4.301319626652273e-12</v>
      </c>
      <c r="AA143" s="7">
        <v>4.287350386467087e-12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12"/>
        <v>1.1217968503149123E-11</v>
      </c>
      <c r="AL143" s="7">
        <f t="shared" si="12"/>
        <v>6.0539116013887285E-12</v>
      </c>
      <c r="AM143" s="7">
        <f t="shared" si="12"/>
        <v>5.5319824688589835E-12</v>
      </c>
      <c r="AN143" s="7">
        <f t="shared" si="12"/>
        <v>5.4273877468788023E-12</v>
      </c>
      <c r="AO143" s="7">
        <f t="shared" si="12"/>
        <v>5.352498386857403E-12</v>
      </c>
      <c r="AP143" s="7">
        <f t="shared" si="12"/>
        <v>5.3833875386099701E-12</v>
      </c>
      <c r="AQ143" s="7">
        <f t="shared" si="10"/>
        <v>5.3585762885354313E-12</v>
      </c>
      <c r="AR143" s="8">
        <f t="shared" si="13"/>
        <v>0</v>
      </c>
      <c r="AS143" s="8">
        <f t="shared" si="13"/>
        <v>0</v>
      </c>
      <c r="AT143" s="8">
        <f t="shared" si="13"/>
        <v>0</v>
      </c>
      <c r="AU143" s="8">
        <f t="shared" si="13"/>
        <v>0</v>
      </c>
      <c r="AV143" s="8">
        <f t="shared" si="13"/>
        <v>0</v>
      </c>
      <c r="AW143" s="8">
        <f t="shared" si="13"/>
        <v>0</v>
      </c>
      <c r="AX143" s="8">
        <f t="shared" si="11"/>
        <v>0</v>
      </c>
    </row>
    <row r="144">
      <c r="S144" s="6">
        <v>142</v>
      </c>
      <c r="T144" s="6" t="s">
        <v>269</v>
      </c>
      <c r="U144" s="7">
        <v>2.8845365607592064e-06</v>
      </c>
      <c r="V144" s="7">
        <v>6.4993582593041419e-06</v>
      </c>
      <c r="W144" s="7">
        <v>1.5151731141808241e-05</v>
      </c>
      <c r="X144" s="7">
        <v>2.2078628104035601e-05</v>
      </c>
      <c r="Y144" s="7">
        <v>4.1539107021460497e-05</v>
      </c>
      <c r="Z144" s="7">
        <v>3.7435191785826163e-05</v>
      </c>
      <c r="AA144" s="7">
        <v>3.2822136601892692e-05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12"/>
        <v>7.8895985949814829E-9</v>
      </c>
      <c r="AL144" s="7">
        <f t="shared" si="12"/>
        <v>1.7463154629872551E-8</v>
      </c>
      <c r="AM144" s="7">
        <f t="shared" si="12"/>
        <v>3.9109443175206041E-8</v>
      </c>
      <c r="AN144" s="7">
        <f t="shared" si="12"/>
        <v>5.504874954572302E-8</v>
      </c>
      <c r="AO144" s="7">
        <f t="shared" si="12"/>
        <v>9.1243239791531866E-8</v>
      </c>
      <c r="AP144" s="7">
        <f t="shared" si="12"/>
        <v>8.4643328841791981E-8</v>
      </c>
      <c r="AQ144" s="7">
        <f t="shared" si="10"/>
        <v>7.4912929247728031E-8</v>
      </c>
      <c r="AR144" s="8">
        <f t="shared" si="13"/>
        <v>2.7418716150021932E-3</v>
      </c>
      <c r="AS144" s="8">
        <f t="shared" si="13"/>
        <v>2.6932488729447422E-3</v>
      </c>
      <c r="AT144" s="8">
        <f t="shared" si="13"/>
        <v>2.5862669383715287E-3</v>
      </c>
      <c r="AU144" s="8">
        <f t="shared" si="13"/>
        <v>2.4972719001338964E-3</v>
      </c>
      <c r="AV144" s="8">
        <f t="shared" si="13"/>
        <v>2.1976495812594771E-3</v>
      </c>
      <c r="AW144" s="8">
        <f t="shared" si="13"/>
        <v>2.2628138501773433E-3</v>
      </c>
      <c r="AX144" s="8">
        <f t="shared" si="11"/>
        <v>2.2845422369556544E-3</v>
      </c>
    </row>
    <row r="145">
      <c r="S145" s="6">
        <v>143</v>
      </c>
      <c r="T145" s="6" t="s">
        <v>268</v>
      </c>
      <c r="U145" s="7">
        <v>0.001753548052529247</v>
      </c>
      <c r="V145" s="7">
        <v>0.0036763710472892471</v>
      </c>
      <c r="W145" s="7">
        <v>0.0065768669388433483</v>
      </c>
      <c r="X145" s="7">
        <v>0.0075933272085299975</v>
      </c>
      <c r="Y145" s="7">
        <v>0.0081065726364799758</v>
      </c>
      <c r="Z145" s="7">
        <v>0.0081859914437210045</v>
      </c>
      <c r="AA145" s="7">
        <v>0.0079932419552788316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12"/>
        <v>-2.4254886459288598E-5</v>
      </c>
      <c r="AL145" s="7">
        <f t="shared" si="12"/>
        <v>-1.5781560419641117E-4</v>
      </c>
      <c r="AM145" s="7">
        <f t="shared" si="12"/>
        <v>-7.9899102212039122E-4</v>
      </c>
      <c r="AN145" s="7">
        <f t="shared" si="12"/>
        <v>-1.6334849910573448E-3</v>
      </c>
      <c r="AO145" s="7">
        <f t="shared" si="12"/>
        <v>-5.8982828606208744E-3</v>
      </c>
      <c r="AP145" s="7">
        <f t="shared" si="12"/>
        <v>-4.8691431544648292E-3</v>
      </c>
      <c r="AQ145" s="7">
        <f t="shared" si="10"/>
        <v>-4.1975630685830365E-3</v>
      </c>
      <c r="AR145" s="8">
        <f t="shared" si="13"/>
        <v>-1.3094058399652483E-2</v>
      </c>
      <c r="AS145" s="8">
        <f t="shared" si="13"/>
        <v>-3.7803779934754408E-2</v>
      </c>
      <c r="AT145" s="8">
        <f t="shared" si="13"/>
        <v>-8.2013305363012379E-2</v>
      </c>
      <c r="AU145" s="8">
        <f t="shared" si="13"/>
        <v>-0.11509561940288626</v>
      </c>
      <c r="AV145" s="8">
        <f t="shared" si="13"/>
        <v>-0.22086680408535594</v>
      </c>
      <c r="AW145" s="8">
        <f t="shared" si="13"/>
        <v>-0.20215820239958754</v>
      </c>
      <c r="AX145" s="8">
        <f t="shared" si="11"/>
        <v>-0.19875670436127635</v>
      </c>
    </row>
    <row r="146">
      <c r="S146" s="6">
        <v>144</v>
      </c>
      <c r="T146" s="6" t="s">
        <v>267</v>
      </c>
      <c r="U146" s="7">
        <v>6.4489770928533345e-11</v>
      </c>
      <c r="V146" s="7">
        <v>6.5080451788068106e-11</v>
      </c>
      <c r="W146" s="7">
        <v>6.5199441995181808e-11</v>
      </c>
      <c r="X146" s="7">
        <v>6.5849551214507788e-11</v>
      </c>
      <c r="Y146" s="7">
        <v>6.6782952664108856e-11</v>
      </c>
      <c r="Z146" s="7">
        <v>6.6065075869742808e-11</v>
      </c>
      <c r="AA146" s="7">
        <v>6.948806021961312e-11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12"/>
        <v>8.728982885859849E-11</v>
      </c>
      <c r="AL146" s="7">
        <f t="shared" si="12"/>
        <v>7.9310289910902083E-11</v>
      </c>
      <c r="AM146" s="7">
        <f t="shared" si="12"/>
        <v>7.8014857023224262E-11</v>
      </c>
      <c r="AN146" s="7">
        <f t="shared" ref="AN146:AQ209" si="14">X146-AG146</f>
        <v>7.7624098895248956E-11</v>
      </c>
      <c r="AO146" s="7">
        <f t="shared" si="14"/>
        <v>7.7335845561552174E-11</v>
      </c>
      <c r="AP146" s="7">
        <f t="shared" si="14"/>
        <v>7.7524531113505122E-11</v>
      </c>
      <c r="AQ146" s="7">
        <f t="shared" si="10"/>
        <v>7.7417593239360429E-11</v>
      </c>
      <c r="AR146" s="8">
        <f t="shared" si="13"/>
        <v>0</v>
      </c>
      <c r="AS146" s="8">
        <f t="shared" si="13"/>
        <v>0</v>
      </c>
      <c r="AT146" s="8">
        <f t="shared" si="13"/>
        <v>0</v>
      </c>
      <c r="AU146" s="8">
        <f t="shared" ref="AU146:AX209" si="15">IF(AG146=0,0,AN146/AG146)</f>
        <v>0</v>
      </c>
      <c r="AV146" s="8">
        <f t="shared" si="15"/>
        <v>0</v>
      </c>
      <c r="AW146" s="8">
        <f t="shared" si="15"/>
        <v>0</v>
      </c>
      <c r="AX146" s="8">
        <f t="shared" si="11"/>
        <v>0</v>
      </c>
    </row>
    <row r="147">
      <c r="S147" s="6">
        <v>145</v>
      </c>
      <c r="T147" s="6" t="s">
        <v>266</v>
      </c>
      <c r="U147" s="7">
        <v>8.5971662298712937e-12</v>
      </c>
      <c r="V147" s="7">
        <v>8.6006508001702608e-12</v>
      </c>
      <c r="W147" s="7">
        <v>8.5517845845666887e-12</v>
      </c>
      <c r="X147" s="7">
        <v>8.44460415569353e-12</v>
      </c>
      <c r="Y147" s="7">
        <v>8.3292292907092734e-12</v>
      </c>
      <c r="Z147" s="7">
        <v>8.3280992843779154e-12</v>
      </c>
      <c r="AA147" s="7">
        <v>8.3315875243448146e-12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ref="AK147:AQ210" si="16">U147-AD147</f>
        <v>1.6160530218708911E-11</v>
      </c>
      <c r="AL147" s="7">
        <f t="shared" si="16"/>
        <v>1.1007145383179902E-11</v>
      </c>
      <c r="AM147" s="7">
        <f t="shared" si="16"/>
        <v>1.0725508788428995E-11</v>
      </c>
      <c r="AN147" s="7">
        <f t="shared" si="14"/>
        <v>1.0653856934191611E-11</v>
      </c>
      <c r="AO147" s="7">
        <f t="shared" si="14"/>
        <v>1.0603852536029952E-11</v>
      </c>
      <c r="AP147" s="7">
        <f t="shared" si="14"/>
        <v>1.063035009396056E-11</v>
      </c>
      <c r="AQ147" s="7">
        <f t="shared" si="10"/>
        <v>1.0612721520691587E-11</v>
      </c>
      <c r="AR147" s="8">
        <f t="shared" ref="AR147:AX210" si="17">IF(AD147=0,0,AK147/AD147)</f>
        <v>0</v>
      </c>
      <c r="AS147" s="8">
        <f t="shared" si="17"/>
        <v>0</v>
      </c>
      <c r="AT147" s="8">
        <f t="shared" si="17"/>
        <v>0</v>
      </c>
      <c r="AU147" s="8">
        <f t="shared" si="15"/>
        <v>0</v>
      </c>
      <c r="AV147" s="8">
        <f t="shared" si="15"/>
        <v>0</v>
      </c>
      <c r="AW147" s="8">
        <f t="shared" si="15"/>
        <v>0</v>
      </c>
      <c r="AX147" s="8">
        <f t="shared" si="11"/>
        <v>0</v>
      </c>
    </row>
    <row r="148">
      <c r="S148" s="6">
        <v>146</v>
      </c>
      <c r="T148" s="6" t="s">
        <v>265</v>
      </c>
      <c r="U148" s="7">
        <v>4.6639620090681129e-11</v>
      </c>
      <c r="V148" s="7">
        <v>4.7193679060730804e-11</v>
      </c>
      <c r="W148" s="7">
        <v>4.7387323323484627e-11</v>
      </c>
      <c r="X148" s="7">
        <v>4.7901863851562181e-11</v>
      </c>
      <c r="Y148" s="7">
        <v>4.8288775312644415e-11</v>
      </c>
      <c r="Z148" s="7">
        <v>4.7707851263061325e-11</v>
      </c>
      <c r="AA148" s="7">
        <v>4.9334996532977589e-11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16"/>
        <v>6.4128173021743969E-11</v>
      </c>
      <c r="AL148" s="7">
        <f t="shared" si="16"/>
        <v>5.8563226645134423E-11</v>
      </c>
      <c r="AM148" s="7">
        <f t="shared" si="16"/>
        <v>5.7194762869630527E-11</v>
      </c>
      <c r="AN148" s="7">
        <f t="shared" si="14"/>
        <v>5.6725526468665029E-11</v>
      </c>
      <c r="AO148" s="7">
        <f t="shared" si="14"/>
        <v>5.6356461788056526E-11</v>
      </c>
      <c r="AP148" s="7">
        <f t="shared" si="14"/>
        <v>5.6577135882102233E-11</v>
      </c>
      <c r="AQ148" s="7">
        <f t="shared" si="10"/>
        <v>5.6443951992435583E-11</v>
      </c>
      <c r="AR148" s="8">
        <f t="shared" si="17"/>
        <v>0</v>
      </c>
      <c r="AS148" s="8">
        <f t="shared" si="17"/>
        <v>0</v>
      </c>
      <c r="AT148" s="8">
        <f t="shared" si="17"/>
        <v>0</v>
      </c>
      <c r="AU148" s="8">
        <f t="shared" si="15"/>
        <v>0</v>
      </c>
      <c r="AV148" s="8">
        <f t="shared" si="15"/>
        <v>0</v>
      </c>
      <c r="AW148" s="8">
        <f t="shared" si="15"/>
        <v>0</v>
      </c>
      <c r="AX148" s="8">
        <f t="shared" si="11"/>
        <v>0</v>
      </c>
    </row>
    <row r="149">
      <c r="S149" s="6">
        <v>147</v>
      </c>
      <c r="T149" s="6" t="s">
        <v>264</v>
      </c>
      <c r="U149" s="7">
        <v>3.1787206053872784e-11</v>
      </c>
      <c r="V149" s="7">
        <v>3.2760994427358576e-11</v>
      </c>
      <c r="W149" s="7">
        <v>3.4433396011253482e-11</v>
      </c>
      <c r="X149" s="7">
        <v>3.4045002865853172e-11</v>
      </c>
      <c r="Y149" s="7">
        <v>3.3243261934232933e-11</v>
      </c>
      <c r="Z149" s="7">
        <v>3.3223180956702094e-11</v>
      </c>
      <c r="AA149" s="7">
        <v>3.3421687144675282e-11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16"/>
        <v>5.2427120039743662E-11</v>
      </c>
      <c r="AL149" s="7">
        <f t="shared" si="16"/>
        <v>4.2307734504246475E-11</v>
      </c>
      <c r="AM149" s="7">
        <f t="shared" si="16"/>
        <v>4.2624307297448638E-11</v>
      </c>
      <c r="AN149" s="7">
        <f t="shared" si="14"/>
        <v>4.232663619964253E-11</v>
      </c>
      <c r="AO149" s="7">
        <f t="shared" si="14"/>
        <v>4.2151566195041418E-11</v>
      </c>
      <c r="AP149" s="7">
        <f t="shared" si="14"/>
        <v>4.2252073292422632E-11</v>
      </c>
      <c r="AQ149" s="7">
        <f t="shared" si="10"/>
        <v>4.2144396958071554E-11</v>
      </c>
      <c r="AR149" s="8">
        <f t="shared" si="17"/>
        <v>0</v>
      </c>
      <c r="AS149" s="8">
        <f t="shared" si="17"/>
        <v>0</v>
      </c>
      <c r="AT149" s="8">
        <f t="shared" si="17"/>
        <v>0</v>
      </c>
      <c r="AU149" s="8">
        <f t="shared" si="15"/>
        <v>0</v>
      </c>
      <c r="AV149" s="8">
        <f t="shared" si="15"/>
        <v>0</v>
      </c>
      <c r="AW149" s="8">
        <f t="shared" si="15"/>
        <v>0</v>
      </c>
      <c r="AX149" s="8">
        <f t="shared" si="11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16"/>
        <v>3.7661916707638697E-11</v>
      </c>
      <c r="AL150" s="7">
        <f t="shared" si="16"/>
        <v>2.5885601367743696E-11</v>
      </c>
      <c r="AM150" s="7">
        <f t="shared" si="16"/>
        <v>4.0434517929322806E-11</v>
      </c>
      <c r="AN150" s="7">
        <f t="shared" si="14"/>
        <v>3.8706492278816947E-11</v>
      </c>
      <c r="AO150" s="7">
        <f t="shared" si="14"/>
        <v>3.793651415206726E-11</v>
      </c>
      <c r="AP150" s="7">
        <f t="shared" si="14"/>
        <v>3.8127277432215822E-11</v>
      </c>
      <c r="AQ150" s="7">
        <f t="shared" si="10"/>
        <v>3.7621724983629995E-11</v>
      </c>
      <c r="AR150" s="8">
        <f t="shared" si="17"/>
        <v>0</v>
      </c>
      <c r="AS150" s="8">
        <f t="shared" si="17"/>
        <v>0</v>
      </c>
      <c r="AT150" s="8">
        <f t="shared" si="17"/>
        <v>0</v>
      </c>
      <c r="AU150" s="8">
        <f t="shared" si="15"/>
        <v>0</v>
      </c>
      <c r="AV150" s="8">
        <f t="shared" si="15"/>
        <v>0</v>
      </c>
      <c r="AW150" s="8">
        <f t="shared" si="15"/>
        <v>0</v>
      </c>
      <c r="AX150" s="8">
        <f t="shared" si="11"/>
        <v>0</v>
      </c>
    </row>
    <row r="151">
      <c r="S151" s="6">
        <v>149</v>
      </c>
      <c r="T151" s="6" t="s">
        <v>262</v>
      </c>
      <c r="U151" s="7">
        <v>3.2744141538845879e-11</v>
      </c>
      <c r="V151" s="7">
        <v>3.3235844139125625e-11</v>
      </c>
      <c r="W151" s="7">
        <v>3.3523660018691022e-11</v>
      </c>
      <c r="X151" s="7">
        <v>3.3353587261786847e-11</v>
      </c>
      <c r="Y151" s="7">
        <v>3.3040456035531965e-11</v>
      </c>
      <c r="Z151" s="7">
        <v>3.2921153176401669e-11</v>
      </c>
      <c r="AA151" s="7">
        <v>3.3019008360634677e-11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16"/>
        <v>4.6490468973794749E-11</v>
      </c>
      <c r="AL151" s="7">
        <f t="shared" si="16"/>
        <v>4.2199136431168314E-11</v>
      </c>
      <c r="AM151" s="7">
        <f t="shared" si="16"/>
        <v>4.1326534454808765E-11</v>
      </c>
      <c r="AN151" s="7">
        <f t="shared" si="14"/>
        <v>4.0856647965609777E-11</v>
      </c>
      <c r="AO151" s="7">
        <f t="shared" si="14"/>
        <v>4.0461778324633378E-11</v>
      </c>
      <c r="AP151" s="7">
        <f t="shared" si="14"/>
        <v>4.0673986143373103E-11</v>
      </c>
      <c r="AQ151" s="7">
        <f t="shared" si="10"/>
        <v>4.0541512320553015E-11</v>
      </c>
      <c r="AR151" s="8">
        <f t="shared" si="17"/>
        <v>0</v>
      </c>
      <c r="AS151" s="8">
        <f t="shared" si="17"/>
        <v>0</v>
      </c>
      <c r="AT151" s="8">
        <f t="shared" si="17"/>
        <v>0</v>
      </c>
      <c r="AU151" s="8">
        <f t="shared" si="15"/>
        <v>0</v>
      </c>
      <c r="AV151" s="8">
        <f t="shared" si="15"/>
        <v>0</v>
      </c>
      <c r="AW151" s="8">
        <f t="shared" si="15"/>
        <v>0</v>
      </c>
      <c r="AX151" s="8">
        <f t="shared" si="11"/>
        <v>0</v>
      </c>
    </row>
    <row r="152">
      <c r="S152" s="6">
        <v>150</v>
      </c>
      <c r="T152" s="6" t="s">
        <v>261</v>
      </c>
      <c r="U152" s="7">
        <v>1.8849659576257518e-11</v>
      </c>
      <c r="V152" s="7">
        <v>1.9028662919715076e-11</v>
      </c>
      <c r="W152" s="7">
        <v>1.910545104251223e-11</v>
      </c>
      <c r="X152" s="7">
        <v>1.8885296040340139e-11</v>
      </c>
      <c r="Y152" s="7">
        <v>1.8750199524280063e-11</v>
      </c>
      <c r="Z152" s="7">
        <v>1.8798248712326031e-11</v>
      </c>
      <c r="AA152" s="7">
        <v>1.8817421717998804e-11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16"/>
        <v>2.8873068053389852E-11</v>
      </c>
      <c r="AL152" s="7">
        <f t="shared" si="16"/>
        <v>2.4370612975753876E-11</v>
      </c>
      <c r="AM152" s="7">
        <f t="shared" si="16"/>
        <v>2.4116022501157792E-11</v>
      </c>
      <c r="AN152" s="7">
        <f t="shared" si="14"/>
        <v>2.3912412082412296E-11</v>
      </c>
      <c r="AO152" s="7">
        <f t="shared" si="14"/>
        <v>2.3708633736377996E-11</v>
      </c>
      <c r="AP152" s="7">
        <f t="shared" si="14"/>
        <v>2.379393294933812E-11</v>
      </c>
      <c r="AQ152" s="7">
        <f t="shared" si="10"/>
        <v>2.3747624428048383E-11</v>
      </c>
      <c r="AR152" s="8">
        <f t="shared" si="17"/>
        <v>0</v>
      </c>
      <c r="AS152" s="8">
        <f t="shared" si="17"/>
        <v>0</v>
      </c>
      <c r="AT152" s="8">
        <f t="shared" si="17"/>
        <v>0</v>
      </c>
      <c r="AU152" s="8">
        <f t="shared" si="15"/>
        <v>0</v>
      </c>
      <c r="AV152" s="8">
        <f t="shared" si="15"/>
        <v>0</v>
      </c>
      <c r="AW152" s="8">
        <f t="shared" si="15"/>
        <v>0</v>
      </c>
      <c r="AX152" s="8">
        <f t="shared" si="11"/>
        <v>0</v>
      </c>
    </row>
    <row r="153">
      <c r="S153" s="6">
        <v>151</v>
      </c>
      <c r="T153" s="6" t="s">
        <v>260</v>
      </c>
      <c r="U153" s="7">
        <v>1.999932361127188e-11</v>
      </c>
      <c r="V153" s="7">
        <v>2.020151712592477e-11</v>
      </c>
      <c r="W153" s="7">
        <v>2.0294468001003599e-11</v>
      </c>
      <c r="X153" s="7">
        <v>2.0058753236713911e-11</v>
      </c>
      <c r="Y153" s="7">
        <v>1.9908977408924238e-11</v>
      </c>
      <c r="Z153" s="7">
        <v>1.9963500818375762e-11</v>
      </c>
      <c r="AA153" s="7">
        <v>1.9937749173761628e-11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16"/>
        <v>3.0237987146498551E-11</v>
      </c>
      <c r="AL153" s="7">
        <f t="shared" si="16"/>
        <v>2.5869994822492007E-11</v>
      </c>
      <c r="AM153" s="7">
        <f t="shared" si="16"/>
        <v>2.5579877215009655E-11</v>
      </c>
      <c r="AN153" s="7">
        <f t="shared" si="14"/>
        <v>2.5349597100245678E-11</v>
      </c>
      <c r="AO153" s="7">
        <f t="shared" si="14"/>
        <v>2.5121555473412482E-11</v>
      </c>
      <c r="AP153" s="7">
        <f t="shared" si="14"/>
        <v>2.5217558773754261E-11</v>
      </c>
      <c r="AQ153" s="7">
        <f t="shared" si="10"/>
        <v>2.5166182594885389E-11</v>
      </c>
      <c r="AR153" s="8">
        <f t="shared" si="17"/>
        <v>0</v>
      </c>
      <c r="AS153" s="8">
        <f t="shared" si="17"/>
        <v>0</v>
      </c>
      <c r="AT153" s="8">
        <f t="shared" si="17"/>
        <v>0</v>
      </c>
      <c r="AU153" s="8">
        <f t="shared" si="15"/>
        <v>0</v>
      </c>
      <c r="AV153" s="8">
        <f t="shared" si="15"/>
        <v>0</v>
      </c>
      <c r="AW153" s="8">
        <f t="shared" si="15"/>
        <v>0</v>
      </c>
      <c r="AX153" s="8">
        <f t="shared" si="11"/>
        <v>0</v>
      </c>
    </row>
    <row r="154">
      <c r="S154" s="6">
        <v>152</v>
      </c>
      <c r="T154" s="6" t="s">
        <v>259</v>
      </c>
      <c r="U154" s="7">
        <v>1.4245863774037448e-11</v>
      </c>
      <c r="V154" s="7">
        <v>1.4337507191422284e-11</v>
      </c>
      <c r="W154" s="7">
        <v>1.436681243583207e-11</v>
      </c>
      <c r="X154" s="7">
        <v>1.4198780189856604e-11</v>
      </c>
      <c r="Y154" s="7">
        <v>1.407336896093998e-11</v>
      </c>
      <c r="Z154" s="7">
        <v>1.4089915398832113e-11</v>
      </c>
      <c r="AA154" s="7">
        <v>1.4150982390515354e-11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16"/>
        <v>2.341549079792934E-11</v>
      </c>
      <c r="AL154" s="7">
        <f t="shared" si="16"/>
        <v>1.8351246979893342E-11</v>
      </c>
      <c r="AM154" s="7">
        <f t="shared" si="16"/>
        <v>1.813511658259422E-11</v>
      </c>
      <c r="AN154" s="7">
        <f t="shared" si="14"/>
        <v>1.8015731763821195E-11</v>
      </c>
      <c r="AO154" s="7">
        <f t="shared" si="14"/>
        <v>1.7906751618978998E-11</v>
      </c>
      <c r="AP154" s="7">
        <f t="shared" si="14"/>
        <v>1.7957670890829334E-11</v>
      </c>
      <c r="AQ154" s="7">
        <f t="shared" si="10"/>
        <v>1.7926389388920225E-11</v>
      </c>
      <c r="AR154" s="8">
        <f t="shared" si="17"/>
        <v>0</v>
      </c>
      <c r="AS154" s="8">
        <f t="shared" si="17"/>
        <v>0</v>
      </c>
      <c r="AT154" s="8">
        <f t="shared" si="17"/>
        <v>0</v>
      </c>
      <c r="AU154" s="8">
        <f t="shared" si="15"/>
        <v>0</v>
      </c>
      <c r="AV154" s="8">
        <f t="shared" si="15"/>
        <v>0</v>
      </c>
      <c r="AW154" s="8">
        <f t="shared" si="15"/>
        <v>0</v>
      </c>
      <c r="AX154" s="8">
        <f t="shared" si="11"/>
        <v>0</v>
      </c>
    </row>
    <row r="155">
      <c r="S155" s="6">
        <v>153</v>
      </c>
      <c r="T155" s="6" t="s">
        <v>258</v>
      </c>
      <c r="U155" s="7">
        <v>1.6575537131245605e-11</v>
      </c>
      <c r="V155" s="7">
        <v>1.6708110066513416e-11</v>
      </c>
      <c r="W155" s="7">
        <v>1.6756618399099622e-11</v>
      </c>
      <c r="X155" s="7">
        <v>1.6562194747347931e-11</v>
      </c>
      <c r="Y155" s="7">
        <v>1.6433459802653811e-11</v>
      </c>
      <c r="Z155" s="7">
        <v>1.6466068253928587e-11</v>
      </c>
      <c r="AA155" s="7">
        <v>1.6521964866980538e-11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16"/>
        <v>2.6251842719912157E-11</v>
      </c>
      <c r="AL155" s="7">
        <f t="shared" si="16"/>
        <v>2.1401189692450481E-11</v>
      </c>
      <c r="AM155" s="7">
        <f t="shared" si="16"/>
        <v>2.1186143978347026E-11</v>
      </c>
      <c r="AN155" s="7">
        <f t="shared" si="14"/>
        <v>2.103159788135105E-11</v>
      </c>
      <c r="AO155" s="7">
        <f t="shared" si="14"/>
        <v>2.0878329081376851E-11</v>
      </c>
      <c r="AP155" s="7">
        <f t="shared" si="14"/>
        <v>2.0943468059247638E-11</v>
      </c>
      <c r="AQ155" s="7">
        <f t="shared" si="10"/>
        <v>2.0906058941522142E-11</v>
      </c>
      <c r="AR155" s="8">
        <f t="shared" si="17"/>
        <v>0</v>
      </c>
      <c r="AS155" s="8">
        <f t="shared" si="17"/>
        <v>0</v>
      </c>
      <c r="AT155" s="8">
        <f t="shared" si="17"/>
        <v>0</v>
      </c>
      <c r="AU155" s="8">
        <f t="shared" si="15"/>
        <v>0</v>
      </c>
      <c r="AV155" s="8">
        <f t="shared" si="15"/>
        <v>0</v>
      </c>
      <c r="AW155" s="8">
        <f t="shared" si="15"/>
        <v>0</v>
      </c>
      <c r="AX155" s="8">
        <f t="shared" si="11"/>
        <v>0</v>
      </c>
    </row>
    <row r="156">
      <c r="S156" s="6">
        <v>154</v>
      </c>
      <c r="T156" s="6" t="s">
        <v>257</v>
      </c>
      <c r="U156" s="7">
        <v>1.1167898068298016e-11</v>
      </c>
      <c r="V156" s="7">
        <v>1.1240055435720465e-11</v>
      </c>
      <c r="W156" s="7">
        <v>1.1247174622228586e-11</v>
      </c>
      <c r="X156" s="7">
        <v>1.1089957407806142e-11</v>
      </c>
      <c r="Y156" s="7">
        <v>1.0946135087688283e-11</v>
      </c>
      <c r="Z156" s="7">
        <v>1.0967388936269125e-11</v>
      </c>
      <c r="AA156" s="7">
        <v>1.0951151035755099e-11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16"/>
        <v>2.02384868687909E-11</v>
      </c>
      <c r="AL156" s="7">
        <f t="shared" si="16"/>
        <v>1.4396906512382032E-11</v>
      </c>
      <c r="AM156" s="7">
        <f t="shared" si="16"/>
        <v>1.4124865436785783E-11</v>
      </c>
      <c r="AN156" s="7">
        <f t="shared" si="14"/>
        <v>1.4038466340457411E-11</v>
      </c>
      <c r="AO156" s="7">
        <f t="shared" si="14"/>
        <v>1.3975066257295462E-11</v>
      </c>
      <c r="AP156" s="7">
        <f t="shared" si="14"/>
        <v>1.4006689369320972E-11</v>
      </c>
      <c r="AQ156" s="7">
        <f t="shared" si="10"/>
        <v>1.3983077638309574E-11</v>
      </c>
      <c r="AR156" s="8">
        <f t="shared" si="17"/>
        <v>0</v>
      </c>
      <c r="AS156" s="8">
        <f t="shared" si="17"/>
        <v>0</v>
      </c>
      <c r="AT156" s="8">
        <f t="shared" si="17"/>
        <v>0</v>
      </c>
      <c r="AU156" s="8">
        <f t="shared" si="15"/>
        <v>0</v>
      </c>
      <c r="AV156" s="8">
        <f t="shared" si="15"/>
        <v>0</v>
      </c>
      <c r="AW156" s="8">
        <f t="shared" si="15"/>
        <v>0</v>
      </c>
      <c r="AX156" s="8">
        <f t="shared" si="11"/>
        <v>0</v>
      </c>
    </row>
    <row r="157">
      <c r="S157" s="6">
        <v>155</v>
      </c>
      <c r="T157" s="6" t="s">
        <v>256</v>
      </c>
      <c r="U157" s="7">
        <v>3.7263087112217858e-07</v>
      </c>
      <c r="V157" s="7">
        <v>8.3967674036912266e-07</v>
      </c>
      <c r="W157" s="7">
        <v>1.9581842412876668e-06</v>
      </c>
      <c r="X157" s="7">
        <v>2.8543730673474393e-06</v>
      </c>
      <c r="Y157" s="7">
        <v>5.3755316609700913e-06</v>
      </c>
      <c r="Z157" s="7">
        <v>4.8432090252767075e-06</v>
      </c>
      <c r="AA157" s="7">
        <v>4.2457477042801901e-06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16"/>
        <v>1.0428630085792501E-9</v>
      </c>
      <c r="AL157" s="7">
        <f t="shared" si="16"/>
        <v>2.3452054589863369E-9</v>
      </c>
      <c r="AM157" s="7">
        <f t="shared" si="16"/>
        <v>5.4464927044964325E-9</v>
      </c>
      <c r="AN157" s="7">
        <f t="shared" si="14"/>
        <v>7.9121098909314323E-9</v>
      </c>
      <c r="AO157" s="7">
        <f t="shared" si="14"/>
        <v>1.4723658910731622E-8</v>
      </c>
      <c r="AP157" s="7">
        <f t="shared" si="14"/>
        <v>1.3298939161410608E-8</v>
      </c>
      <c r="AQ157" s="7">
        <f t="shared" si="10"/>
        <v>1.1666200812049247E-8</v>
      </c>
      <c r="AR157" s="8">
        <f t="shared" si="17"/>
        <v>2.806299177322137E-3</v>
      </c>
      <c r="AS157" s="8">
        <f t="shared" si="17"/>
        <v>2.8005900600338615E-3</v>
      </c>
      <c r="AT157" s="8">
        <f t="shared" si="17"/>
        <v>2.7888520612986945E-3</v>
      </c>
      <c r="AU157" s="8">
        <f t="shared" si="15"/>
        <v>2.7792370189810792E-3</v>
      </c>
      <c r="AV157" s="8">
        <f t="shared" si="15"/>
        <v>2.7459045208235158E-3</v>
      </c>
      <c r="AW157" s="8">
        <f t="shared" si="15"/>
        <v>2.7528864309727778E-3</v>
      </c>
      <c r="AX157" s="8">
        <f t="shared" si="11"/>
        <v>2.7547853872960334E-3</v>
      </c>
    </row>
    <row r="158">
      <c r="S158" s="6">
        <v>156</v>
      </c>
      <c r="T158" s="6" t="s">
        <v>255</v>
      </c>
      <c r="U158" s="7">
        <v>1.5007332247657284e-11</v>
      </c>
      <c r="V158" s="7">
        <v>1.5111132308220377e-11</v>
      </c>
      <c r="W158" s="7">
        <v>1.5146072975328558e-11</v>
      </c>
      <c r="X158" s="7">
        <v>1.4970889666498259e-11</v>
      </c>
      <c r="Y158" s="7">
        <v>1.4847251306060903e-11</v>
      </c>
      <c r="Z158" s="7">
        <v>1.4868797947074697e-11</v>
      </c>
      <c r="AA158" s="7">
        <v>1.4933092753183444e-11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16"/>
        <v>2.4300207461572281E-11</v>
      </c>
      <c r="AL158" s="7">
        <f t="shared" si="16"/>
        <v>1.9343803228870186E-11</v>
      </c>
      <c r="AM158" s="7">
        <f t="shared" si="16"/>
        <v>1.9130824523077118E-11</v>
      </c>
      <c r="AN158" s="7">
        <f t="shared" si="14"/>
        <v>1.9000274814198115E-11</v>
      </c>
      <c r="AO158" s="7">
        <f t="shared" si="14"/>
        <v>1.8876901558002763E-11</v>
      </c>
      <c r="AP158" s="7">
        <f t="shared" si="14"/>
        <v>1.8932718999901167E-11</v>
      </c>
      <c r="AQ158" s="7">
        <f t="shared" si="10"/>
        <v>1.8899348897748204E-11</v>
      </c>
      <c r="AR158" s="8">
        <f t="shared" si="17"/>
        <v>0</v>
      </c>
      <c r="AS158" s="8">
        <f t="shared" si="17"/>
        <v>0</v>
      </c>
      <c r="AT158" s="8">
        <f t="shared" si="17"/>
        <v>0</v>
      </c>
      <c r="AU158" s="8">
        <f t="shared" si="15"/>
        <v>0</v>
      </c>
      <c r="AV158" s="8">
        <f t="shared" si="15"/>
        <v>0</v>
      </c>
      <c r="AW158" s="8">
        <f t="shared" si="15"/>
        <v>0</v>
      </c>
      <c r="AX158" s="8">
        <f t="shared" si="11"/>
        <v>0</v>
      </c>
    </row>
    <row r="159">
      <c r="S159" s="6">
        <v>157</v>
      </c>
      <c r="T159" s="6" t="s">
        <v>254</v>
      </c>
      <c r="U159" s="7">
        <v>8.2693994123076994e-12</v>
      </c>
      <c r="V159" s="7">
        <v>8.3465975317108422e-12</v>
      </c>
      <c r="W159" s="7">
        <v>8.3237150638608256e-12</v>
      </c>
      <c r="X159" s="7">
        <v>8.1982303943003889e-12</v>
      </c>
      <c r="Y159" s="7">
        <v>8.0697453770866263e-12</v>
      </c>
      <c r="Z159" s="7">
        <v>8.0967426355519933e-12</v>
      </c>
      <c r="AA159" s="7">
        <v>8.0497489673157493e-12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16"/>
        <v>1.6928556166614112E-11</v>
      </c>
      <c r="AL159" s="7">
        <f t="shared" si="16"/>
        <v>1.0734707107054479E-11</v>
      </c>
      <c r="AM159" s="7">
        <f t="shared" si="16"/>
        <v>1.0378454629702211E-11</v>
      </c>
      <c r="AN159" s="7">
        <f t="shared" si="14"/>
        <v>1.0296955457616756E-11</v>
      </c>
      <c r="AO159" s="7">
        <f t="shared" si="14"/>
        <v>1.024246545413131E-11</v>
      </c>
      <c r="AP159" s="7">
        <f t="shared" si="14"/>
        <v>1.0266100234547222E-11</v>
      </c>
      <c r="AQ159" s="7">
        <f t="shared" si="10"/>
        <v>1.0247145289850038E-11</v>
      </c>
      <c r="AR159" s="8">
        <f t="shared" si="17"/>
        <v>0</v>
      </c>
      <c r="AS159" s="8">
        <f t="shared" si="17"/>
        <v>0</v>
      </c>
      <c r="AT159" s="8">
        <f t="shared" si="17"/>
        <v>0</v>
      </c>
      <c r="AU159" s="8">
        <f t="shared" si="15"/>
        <v>0</v>
      </c>
      <c r="AV159" s="8">
        <f t="shared" si="15"/>
        <v>0</v>
      </c>
      <c r="AW159" s="8">
        <f t="shared" si="15"/>
        <v>0</v>
      </c>
      <c r="AX159" s="8">
        <f t="shared" si="11"/>
        <v>0</v>
      </c>
    </row>
    <row r="160">
      <c r="S160" s="6">
        <v>158</v>
      </c>
      <c r="T160" s="6" t="s">
        <v>253</v>
      </c>
      <c r="U160" s="7">
        <v>8.7355934537699763e-11</v>
      </c>
      <c r="V160" s="7">
        <v>8.7930787523582382e-11</v>
      </c>
      <c r="W160" s="7">
        <v>8.7925237910356141e-11</v>
      </c>
      <c r="X160" s="7">
        <v>8.8993413788750209e-11</v>
      </c>
      <c r="Y160" s="7">
        <v>9.0277431011033356e-11</v>
      </c>
      <c r="Z160" s="7">
        <v>8.9229461513380979e-11</v>
      </c>
      <c r="AA160" s="7">
        <v>8.8346724121794609e-11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16"/>
        <v>1.1718515110750219E-10</v>
      </c>
      <c r="AL160" s="7">
        <f t="shared" si="16"/>
        <v>1.0620044489074788E-10</v>
      </c>
      <c r="AM160" s="7">
        <f t="shared" si="16"/>
        <v>1.0503285195201995E-10</v>
      </c>
      <c r="AN160" s="7">
        <f t="shared" si="14"/>
        <v>1.0474024076524523E-10</v>
      </c>
      <c r="AO160" s="7">
        <f t="shared" si="14"/>
        <v>1.0455713887795989E-10</v>
      </c>
      <c r="AP160" s="7">
        <f t="shared" si="14"/>
        <v>1.0470109258550251E-10</v>
      </c>
      <c r="AQ160" s="7">
        <f t="shared" si="10"/>
        <v>1.0467654393986304E-10</v>
      </c>
      <c r="AR160" s="8">
        <f t="shared" si="17"/>
        <v>0</v>
      </c>
      <c r="AS160" s="8">
        <f t="shared" si="17"/>
        <v>0</v>
      </c>
      <c r="AT160" s="8">
        <f t="shared" si="17"/>
        <v>0</v>
      </c>
      <c r="AU160" s="8">
        <f t="shared" si="15"/>
        <v>0</v>
      </c>
      <c r="AV160" s="8">
        <f t="shared" si="15"/>
        <v>0</v>
      </c>
      <c r="AW160" s="8">
        <f t="shared" si="15"/>
        <v>0</v>
      </c>
      <c r="AX160" s="8">
        <f t="shared" si="11"/>
        <v>0</v>
      </c>
    </row>
    <row r="161">
      <c r="S161" s="6">
        <v>159</v>
      </c>
      <c r="T161" s="6" t="s">
        <v>252</v>
      </c>
      <c r="U161" s="7">
        <v>4.5877980295575671e-11</v>
      </c>
      <c r="V161" s="7">
        <v>4.6402036074581727e-11</v>
      </c>
      <c r="W161" s="7">
        <v>4.6571315247535676e-11</v>
      </c>
      <c r="X161" s="7">
        <v>4.6739420954166885e-11</v>
      </c>
      <c r="Y161" s="7">
        <v>4.6763252799905229e-11</v>
      </c>
      <c r="Z161" s="7">
        <v>4.6452619597280565e-11</v>
      </c>
      <c r="AA161" s="7">
        <v>4.7661730614995974e-11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16"/>
        <v>6.339700846261725E-11</v>
      </c>
      <c r="AL161" s="7">
        <f t="shared" si="16"/>
        <v>5.7986199920164885E-11</v>
      </c>
      <c r="AM161" s="7">
        <f t="shared" si="16"/>
        <v>5.6614986595611996E-11</v>
      </c>
      <c r="AN161" s="7">
        <f t="shared" si="14"/>
        <v>5.6101798009004355E-11</v>
      </c>
      <c r="AO161" s="7">
        <f t="shared" si="14"/>
        <v>5.5694128980323211E-11</v>
      </c>
      <c r="AP161" s="7">
        <f t="shared" si="14"/>
        <v>5.593523511046986E-11</v>
      </c>
      <c r="AQ161" s="7">
        <f t="shared" si="10"/>
        <v>5.5783517443086941E-11</v>
      </c>
      <c r="AR161" s="8">
        <f t="shared" si="17"/>
        <v>0</v>
      </c>
      <c r="AS161" s="8">
        <f t="shared" si="17"/>
        <v>0</v>
      </c>
      <c r="AT161" s="8">
        <f t="shared" si="17"/>
        <v>0</v>
      </c>
      <c r="AU161" s="8">
        <f t="shared" si="15"/>
        <v>0</v>
      </c>
      <c r="AV161" s="8">
        <f t="shared" si="15"/>
        <v>0</v>
      </c>
      <c r="AW161" s="8">
        <f t="shared" si="15"/>
        <v>0</v>
      </c>
      <c r="AX161" s="8">
        <f t="shared" si="11"/>
        <v>0</v>
      </c>
    </row>
    <row r="162">
      <c r="S162" s="6">
        <v>160</v>
      </c>
      <c r="T162" s="6" t="s">
        <v>251</v>
      </c>
      <c r="U162" s="7">
        <v>1.2227445802253284e-11</v>
      </c>
      <c r="V162" s="7">
        <v>1.2718571883785913e-11</v>
      </c>
      <c r="W162" s="7">
        <v>1.3872985992935381e-11</v>
      </c>
      <c r="X162" s="7">
        <v>1.3992194172938798e-11</v>
      </c>
      <c r="Y162" s="7">
        <v>1.3352054746467509e-11</v>
      </c>
      <c r="Z162" s="7">
        <v>1.3311554067476618e-11</v>
      </c>
      <c r="AA162" s="7">
        <v>1.317384483192577e-11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16"/>
        <v>3.1778998384446293E-11</v>
      </c>
      <c r="AL162" s="7">
        <f t="shared" si="16"/>
        <v>1.760124094734435E-11</v>
      </c>
      <c r="AM162" s="7">
        <f t="shared" si="16"/>
        <v>1.7115433359645188E-11</v>
      </c>
      <c r="AN162" s="7">
        <f t="shared" si="14"/>
        <v>1.667580879094976E-11</v>
      </c>
      <c r="AO162" s="7">
        <f t="shared" si="14"/>
        <v>1.6411440291974305E-11</v>
      </c>
      <c r="AP162" s="7">
        <f t="shared" si="14"/>
        <v>1.6543111510616907E-11</v>
      </c>
      <c r="AQ162" s="7">
        <f t="shared" si="10"/>
        <v>1.6370449386417515E-11</v>
      </c>
      <c r="AR162" s="8">
        <f t="shared" si="17"/>
        <v>0</v>
      </c>
      <c r="AS162" s="8">
        <f t="shared" si="17"/>
        <v>0</v>
      </c>
      <c r="AT162" s="8">
        <f t="shared" si="17"/>
        <v>0</v>
      </c>
      <c r="AU162" s="8">
        <f t="shared" si="15"/>
        <v>0</v>
      </c>
      <c r="AV162" s="8">
        <f t="shared" si="15"/>
        <v>0</v>
      </c>
      <c r="AW162" s="8">
        <f t="shared" si="15"/>
        <v>0</v>
      </c>
      <c r="AX162" s="8">
        <f t="shared" si="11"/>
        <v>0</v>
      </c>
    </row>
    <row r="163">
      <c r="S163" s="6">
        <v>161</v>
      </c>
      <c r="T163" s="6" t="s">
        <v>250</v>
      </c>
      <c r="U163" s="7">
        <v>0.0013854185158570498</v>
      </c>
      <c r="V163" s="7">
        <v>0.0037680847803642104</v>
      </c>
      <c r="W163" s="7">
        <v>0.0055620364258708796</v>
      </c>
      <c r="X163" s="7">
        <v>0.0089990877509108815</v>
      </c>
      <c r="Y163" s="7">
        <v>0.0097360077744371009</v>
      </c>
      <c r="Z163" s="7">
        <v>0.010013533905278071</v>
      </c>
      <c r="AA163" s="7">
        <v>0.010259034334772104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16"/>
        <v>-1.4471304834260106E-5</v>
      </c>
      <c r="AL163" s="7">
        <f t="shared" si="16"/>
        <v>-1.670165624888427E-4</v>
      </c>
      <c r="AM163" s="7">
        <f t="shared" si="16"/>
        <v>-4.9509180630882745E-4</v>
      </c>
      <c r="AN163" s="7">
        <f t="shared" si="14"/>
        <v>-2.4316091719119391E-3</v>
      </c>
      <c r="AO163" s="7">
        <f t="shared" si="14"/>
        <v>-8.9556049440835256E-3</v>
      </c>
      <c r="AP163" s="7">
        <f t="shared" si="14"/>
        <v>-1.6739762386296216E-2</v>
      </c>
      <c r="AQ163" s="7">
        <f t="shared" si="10"/>
        <v>-1.7087808691429895E-2</v>
      </c>
      <c r="AR163" s="8">
        <f t="shared" si="17"/>
        <v>-1.0354178985811079E-2</v>
      </c>
      <c r="AS163" s="8">
        <f t="shared" si="17"/>
        <v>-4.1272356601111976E-2</v>
      </c>
      <c r="AT163" s="8">
        <f t="shared" si="17"/>
        <v>-7.21202908951908E-2</v>
      </c>
      <c r="AU163" s="8">
        <f t="shared" si="15"/>
        <v>-0.15608401011531131</v>
      </c>
      <c r="AV163" s="8">
        <f t="shared" si="15"/>
        <v>-0.29697042521107908</v>
      </c>
      <c r="AW163" s="8">
        <f t="shared" si="15"/>
        <v>-0.38469261589819098</v>
      </c>
      <c r="AX163" s="8">
        <f t="shared" si="11"/>
        <v>-0.40279525310587078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16"/>
        <v>0</v>
      </c>
      <c r="AL164" s="7">
        <f t="shared" si="16"/>
        <v>0</v>
      </c>
      <c r="AM164" s="7">
        <f t="shared" si="16"/>
        <v>0</v>
      </c>
      <c r="AN164" s="7">
        <f t="shared" si="14"/>
        <v>0</v>
      </c>
      <c r="AO164" s="7">
        <f t="shared" si="14"/>
        <v>0</v>
      </c>
      <c r="AP164" s="7">
        <f t="shared" si="14"/>
        <v>0</v>
      </c>
      <c r="AQ164" s="7">
        <f t="shared" si="10"/>
        <v>0</v>
      </c>
      <c r="AR164" s="8">
        <f t="shared" si="17"/>
        <v>0</v>
      </c>
      <c r="AS164" s="8">
        <f t="shared" si="17"/>
        <v>0</v>
      </c>
      <c r="AT164" s="8">
        <f t="shared" si="17"/>
        <v>0</v>
      </c>
      <c r="AU164" s="8">
        <f t="shared" si="15"/>
        <v>0</v>
      </c>
      <c r="AV164" s="8">
        <f t="shared" si="15"/>
        <v>0</v>
      </c>
      <c r="AW164" s="8">
        <f t="shared" si="15"/>
        <v>0</v>
      </c>
      <c r="AX164" s="8">
        <f t="shared" si="11"/>
        <v>0</v>
      </c>
    </row>
    <row r="165">
      <c r="S165" s="6">
        <v>163</v>
      </c>
      <c r="T165" s="6" t="s">
        <v>248</v>
      </c>
      <c r="U165" s="7">
        <v>2.0234887344985915e-11</v>
      </c>
      <c r="V165" s="7">
        <v>2.0382017196463987e-11</v>
      </c>
      <c r="W165" s="7">
        <v>2.0431010318164042e-11</v>
      </c>
      <c r="X165" s="7">
        <v>2.0217447827046175e-11</v>
      </c>
      <c r="Y165" s="7">
        <v>2.0030860822762269e-11</v>
      </c>
      <c r="Z165" s="7">
        <v>2.0073204093924516e-11</v>
      </c>
      <c r="AA165" s="7">
        <v>1.9878502737652019e-11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16"/>
        <v>2.9595996349549449E-11</v>
      </c>
      <c r="AL165" s="7">
        <f t="shared" si="16"/>
        <v>2.6045064530148824E-11</v>
      </c>
      <c r="AM165" s="7">
        <f t="shared" si="16"/>
        <v>2.5600850288765382E-11</v>
      </c>
      <c r="AN165" s="7">
        <f t="shared" si="14"/>
        <v>2.5332253519148265E-11</v>
      </c>
      <c r="AO165" s="7">
        <f t="shared" si="14"/>
        <v>2.5083511281221817E-11</v>
      </c>
      <c r="AP165" s="7">
        <f t="shared" si="14"/>
        <v>2.5198782910399472E-11</v>
      </c>
      <c r="AQ165" s="7">
        <f t="shared" si="10"/>
        <v>2.5138755914365389E-11</v>
      </c>
      <c r="AR165" s="8">
        <f t="shared" si="17"/>
        <v>0</v>
      </c>
      <c r="AS165" s="8">
        <f t="shared" si="17"/>
        <v>0</v>
      </c>
      <c r="AT165" s="8">
        <f t="shared" si="17"/>
        <v>0</v>
      </c>
      <c r="AU165" s="8">
        <f t="shared" si="15"/>
        <v>0</v>
      </c>
      <c r="AV165" s="8">
        <f t="shared" si="15"/>
        <v>0</v>
      </c>
      <c r="AW165" s="8">
        <f t="shared" si="15"/>
        <v>0</v>
      </c>
      <c r="AX165" s="8">
        <f t="shared" si="11"/>
        <v>0</v>
      </c>
    </row>
    <row r="166">
      <c r="S166" s="6">
        <v>164</v>
      </c>
      <c r="T166" s="6" t="s">
        <v>247</v>
      </c>
      <c r="U166" s="7">
        <v>7.611327387036056e-12</v>
      </c>
      <c r="V166" s="7">
        <v>7.7024095830028842e-12</v>
      </c>
      <c r="W166" s="7">
        <v>7.6869762482063015e-12</v>
      </c>
      <c r="X166" s="7">
        <v>7.5724120196116744e-12</v>
      </c>
      <c r="Y166" s="7">
        <v>7.4443166930935504e-12</v>
      </c>
      <c r="Z166" s="7">
        <v>7.468993681519614e-12</v>
      </c>
      <c r="AA166" s="7">
        <v>7.4227102216116793e-12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16"/>
        <v>1.6373514180912843E-11</v>
      </c>
      <c r="AL166" s="7">
        <f t="shared" si="16"/>
        <v>9.9522595565542294E-12</v>
      </c>
      <c r="AM166" s="7">
        <f t="shared" si="16"/>
        <v>9.5561576548773176E-12</v>
      </c>
      <c r="AN166" s="7">
        <f t="shared" si="14"/>
        <v>9.4683029565670742E-12</v>
      </c>
      <c r="AO166" s="7">
        <f t="shared" si="14"/>
        <v>9.4096252533300917E-12</v>
      </c>
      <c r="AP166" s="7">
        <f t="shared" si="14"/>
        <v>9.4334191277049762E-12</v>
      </c>
      <c r="AQ166" s="7">
        <f t="shared" si="14"/>
        <v>9.4143186592665084E-12</v>
      </c>
      <c r="AR166" s="8">
        <f t="shared" si="17"/>
        <v>0</v>
      </c>
      <c r="AS166" s="8">
        <f t="shared" si="17"/>
        <v>0</v>
      </c>
      <c r="AT166" s="8">
        <f t="shared" si="17"/>
        <v>0</v>
      </c>
      <c r="AU166" s="8">
        <f t="shared" si="15"/>
        <v>0</v>
      </c>
      <c r="AV166" s="8">
        <f t="shared" si="15"/>
        <v>0</v>
      </c>
      <c r="AW166" s="8">
        <f t="shared" si="15"/>
        <v>0</v>
      </c>
      <c r="AX166" s="8">
        <f t="shared" si="15"/>
        <v>0</v>
      </c>
    </row>
    <row r="167">
      <c r="S167" s="6">
        <v>165</v>
      </c>
      <c r="T167" s="6" t="s">
        <v>246</v>
      </c>
      <c r="U167" s="7">
        <v>4.9989532393566927e-11</v>
      </c>
      <c r="V167" s="7">
        <v>5.0763208255354796e-11</v>
      </c>
      <c r="W167" s="7">
        <v>5.1306495696971735e-11</v>
      </c>
      <c r="X167" s="7">
        <v>5.1418838074351391e-11</v>
      </c>
      <c r="Y167" s="7">
        <v>5.1213759753591338e-11</v>
      </c>
      <c r="Z167" s="7">
        <v>5.085167941027824e-11</v>
      </c>
      <c r="AA167" s="7">
        <v>5.1834179316599779e-11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16"/>
        <v>6.9959927688423637E-11</v>
      </c>
      <c r="AL167" s="7">
        <f t="shared" si="16"/>
        <v>6.3890435558827348E-11</v>
      </c>
      <c r="AM167" s="7">
        <f t="shared" si="16"/>
        <v>6.2686714949416163E-11</v>
      </c>
      <c r="AN167" s="7">
        <f t="shared" si="14"/>
        <v>6.2044223802614952E-11</v>
      </c>
      <c r="AO167" s="7">
        <f t="shared" si="14"/>
        <v>6.1523945016274269E-11</v>
      </c>
      <c r="AP167" s="7">
        <f t="shared" si="14"/>
        <v>6.1826345230060045E-11</v>
      </c>
      <c r="AQ167" s="7">
        <f t="shared" si="14"/>
        <v>6.162237234433876E-11</v>
      </c>
      <c r="AR167" s="8">
        <f t="shared" si="17"/>
        <v>0</v>
      </c>
      <c r="AS167" s="8">
        <f t="shared" si="17"/>
        <v>0</v>
      </c>
      <c r="AT167" s="8">
        <f t="shared" si="17"/>
        <v>0</v>
      </c>
      <c r="AU167" s="8">
        <f t="shared" si="15"/>
        <v>0</v>
      </c>
      <c r="AV167" s="8">
        <f t="shared" si="15"/>
        <v>0</v>
      </c>
      <c r="AW167" s="8">
        <f t="shared" si="15"/>
        <v>0</v>
      </c>
      <c r="AX167" s="8">
        <f t="shared" si="15"/>
        <v>0</v>
      </c>
    </row>
    <row r="168">
      <c r="S168" s="6">
        <v>166</v>
      </c>
      <c r="T168" s="6" t="s">
        <v>245</v>
      </c>
      <c r="U168" s="7">
        <v>0.00012636989022446601</v>
      </c>
      <c r="V168" s="7">
        <v>0.0002850265935160672</v>
      </c>
      <c r="W168" s="7">
        <v>0.00066634866001918154</v>
      </c>
      <c r="X168" s="7">
        <v>0.00097254605925331679</v>
      </c>
      <c r="Y168" s="7">
        <v>0.001835222823266248</v>
      </c>
      <c r="Z168" s="7">
        <v>0.001651969682266396</v>
      </c>
      <c r="AA168" s="7">
        <v>0.0014465592655666945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16"/>
        <v>-3.5480195734069421E-8</v>
      </c>
      <c r="AL168" s="7">
        <f t="shared" si="16"/>
        <v>-2.6883466800386654E-7</v>
      </c>
      <c r="AM168" s="7">
        <f t="shared" si="16"/>
        <v>-1.8561615653214011E-7</v>
      </c>
      <c r="AN168" s="7">
        <f t="shared" si="14"/>
        <v>6.7482203208247323E-7</v>
      </c>
      <c r="AO168" s="7">
        <f t="shared" si="14"/>
        <v>2.4513795449181662E-6</v>
      </c>
      <c r="AP168" s="7">
        <f t="shared" si="14"/>
        <v>7.5843807458811537E-7</v>
      </c>
      <c r="AQ168" s="7">
        <f t="shared" si="14"/>
        <v>-1.2654425207330247E-6</v>
      </c>
      <c r="AR168" s="8">
        <f t="shared" si="17"/>
        <v>-2.8060980533613005E-4</v>
      </c>
      <c r="AS168" s="8">
        <f t="shared" si="17"/>
        <v>-9.4353638237056558E-4</v>
      </c>
      <c r="AT168" s="8">
        <f t="shared" si="17"/>
        <v>-2.7931837956464498E-4</v>
      </c>
      <c r="AU168" s="8">
        <f t="shared" si="15"/>
        <v>6.9666919156116593E-4</v>
      </c>
      <c r="AV168" s="8">
        <f t="shared" si="15"/>
        <v>1.3437815362810034E-3</v>
      </c>
      <c r="AW168" s="8">
        <f t="shared" si="15"/>
        <v>4.6141427301845636E-4</v>
      </c>
      <c r="AX168" s="8">
        <f t="shared" si="15"/>
        <v>-8.781925843067129E-4</v>
      </c>
    </row>
    <row r="169">
      <c r="S169" s="6">
        <v>167</v>
      </c>
      <c r="T169" s="6" t="s">
        <v>244</v>
      </c>
      <c r="U169" s="7">
        <v>5.9892631532774273e-07</v>
      </c>
      <c r="V169" s="7">
        <v>1.4148832915129261e-06</v>
      </c>
      <c r="W169" s="7">
        <v>3.3632929891278579e-06</v>
      </c>
      <c r="X169" s="7">
        <v>4.9099882876510032e-06</v>
      </c>
      <c r="Y169" s="7">
        <v>9.2461327632759852e-06</v>
      </c>
      <c r="Z169" s="7">
        <v>8.3433947118105263e-06</v>
      </c>
      <c r="AA169" s="7">
        <v>7.3248626045177017e-06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16"/>
        <v>8.2658860235133296E-10</v>
      </c>
      <c r="AL169" s="7">
        <f t="shared" si="16"/>
        <v>1.9415890290484885E-9</v>
      </c>
      <c r="AM169" s="7">
        <f t="shared" si="16"/>
        <v>4.5713770538164098E-9</v>
      </c>
      <c r="AN169" s="7">
        <f t="shared" si="14"/>
        <v>6.6251711765318369E-9</v>
      </c>
      <c r="AO169" s="7">
        <f t="shared" si="14"/>
        <v>1.2120578244216709E-8</v>
      </c>
      <c r="AP169" s="7">
        <f t="shared" si="14"/>
        <v>1.0993684062320387E-8</v>
      </c>
      <c r="AQ169" s="7">
        <f t="shared" si="14"/>
        <v>9.6519854517039148E-9</v>
      </c>
      <c r="AR169" s="8">
        <f t="shared" si="17"/>
        <v>1.3819533162497E-3</v>
      </c>
      <c r="AS169" s="8">
        <f t="shared" si="17"/>
        <v>1.3740702761947591E-3</v>
      </c>
      <c r="AT169" s="8">
        <f t="shared" si="17"/>
        <v>1.3609238392787376E-3</v>
      </c>
      <c r="AU169" s="8">
        <f t="shared" si="15"/>
        <v>1.3509752760918726E-3</v>
      </c>
      <c r="AV169" s="8">
        <f t="shared" si="15"/>
        <v>1.3122974248222564E-3</v>
      </c>
      <c r="AW169" s="8">
        <f t="shared" si="15"/>
        <v>1.3191210787388799E-3</v>
      </c>
      <c r="AX169" s="8">
        <f t="shared" si="15"/>
        <v>1.3191981127888487E-3</v>
      </c>
    </row>
    <row r="170">
      <c r="S170" s="6">
        <v>168</v>
      </c>
      <c r="T170" s="6" t="s">
        <v>243</v>
      </c>
      <c r="U170" s="7">
        <v>6.6178474821225771e-12</v>
      </c>
      <c r="V170" s="7">
        <v>6.6611892886210452e-12</v>
      </c>
      <c r="W170" s="7">
        <v>6.6114677068966339e-12</v>
      </c>
      <c r="X170" s="7">
        <v>6.5139056649752354e-12</v>
      </c>
      <c r="Y170" s="7">
        <v>6.4084036676740375e-12</v>
      </c>
      <c r="Z170" s="7">
        <v>6.4275717688009409e-12</v>
      </c>
      <c r="AA170" s="7">
        <v>6.3951484709379981e-12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16"/>
        <v>1.4436653825593247E-11</v>
      </c>
      <c r="AL170" s="7">
        <f t="shared" si="16"/>
        <v>8.6056603392886433E-12</v>
      </c>
      <c r="AM170" s="7">
        <f t="shared" si="16"/>
        <v>8.2171028562261253E-12</v>
      </c>
      <c r="AN170" s="7">
        <f t="shared" si="14"/>
        <v>8.1370175902877277E-12</v>
      </c>
      <c r="AO170" s="7">
        <f t="shared" si="14"/>
        <v>8.0827946797639848E-12</v>
      </c>
      <c r="AP170" s="7">
        <f t="shared" si="14"/>
        <v>8.1044476308963382E-12</v>
      </c>
      <c r="AQ170" s="7">
        <f t="shared" si="14"/>
        <v>8.0874404030063576E-12</v>
      </c>
      <c r="AR170" s="8">
        <f t="shared" si="17"/>
        <v>0</v>
      </c>
      <c r="AS170" s="8">
        <f t="shared" si="17"/>
        <v>0</v>
      </c>
      <c r="AT170" s="8">
        <f t="shared" si="17"/>
        <v>0</v>
      </c>
      <c r="AU170" s="8">
        <f t="shared" si="15"/>
        <v>0</v>
      </c>
      <c r="AV170" s="8">
        <f t="shared" si="15"/>
        <v>0</v>
      </c>
      <c r="AW170" s="8">
        <f t="shared" si="15"/>
        <v>0</v>
      </c>
      <c r="AX170" s="8">
        <f t="shared" si="15"/>
        <v>0</v>
      </c>
    </row>
    <row r="171">
      <c r="S171" s="6">
        <v>169</v>
      </c>
      <c r="T171" s="6" t="s">
        <v>242</v>
      </c>
      <c r="U171" s="7">
        <v>1.2207430357263729e-11</v>
      </c>
      <c r="V171" s="7">
        <v>1.2261996723154019e-11</v>
      </c>
      <c r="W171" s="7">
        <v>1.2278177225162522e-11</v>
      </c>
      <c r="X171" s="7">
        <v>1.2143631645355911e-11</v>
      </c>
      <c r="Y171" s="7">
        <v>1.2026631417221141e-11</v>
      </c>
      <c r="Z171" s="7">
        <v>1.2018248898572482e-11</v>
      </c>
      <c r="AA171" s="7">
        <v>1.209802318972817e-11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16"/>
        <v>2.0795381289462909E-11</v>
      </c>
      <c r="AL171" s="7">
        <f t="shared" si="16"/>
        <v>1.5683241772316771E-11</v>
      </c>
      <c r="AM171" s="7">
        <f t="shared" si="16"/>
        <v>1.5448297964836609E-11</v>
      </c>
      <c r="AN171" s="7">
        <f t="shared" si="14"/>
        <v>1.5349278043711097E-11</v>
      </c>
      <c r="AO171" s="7">
        <f t="shared" si="14"/>
        <v>1.526947136646092E-11</v>
      </c>
      <c r="AP171" s="7">
        <f t="shared" si="14"/>
        <v>1.531237483734895E-11</v>
      </c>
      <c r="AQ171" s="7">
        <f t="shared" si="14"/>
        <v>1.5285744685440402E-11</v>
      </c>
      <c r="AR171" s="8">
        <f t="shared" si="17"/>
        <v>0</v>
      </c>
      <c r="AS171" s="8">
        <f t="shared" si="17"/>
        <v>0</v>
      </c>
      <c r="AT171" s="8">
        <f t="shared" si="17"/>
        <v>0</v>
      </c>
      <c r="AU171" s="8">
        <f t="shared" si="15"/>
        <v>0</v>
      </c>
      <c r="AV171" s="8">
        <f t="shared" si="15"/>
        <v>0</v>
      </c>
      <c r="AW171" s="8">
        <f t="shared" si="15"/>
        <v>0</v>
      </c>
      <c r="AX171" s="8">
        <f t="shared" si="15"/>
        <v>0</v>
      </c>
    </row>
    <row r="172">
      <c r="S172" s="6">
        <v>170</v>
      </c>
      <c r="T172" s="6" t="s">
        <v>241</v>
      </c>
      <c r="U172" s="7">
        <v>9.9487871678739703e-12</v>
      </c>
      <c r="V172" s="7">
        <v>1.0018060483749935e-11</v>
      </c>
      <c r="W172" s="7">
        <v>1.0002638046523354e-11</v>
      </c>
      <c r="X172" s="7">
        <v>9.8554302415155041e-12</v>
      </c>
      <c r="Y172" s="7">
        <v>9.7214922688957941e-12</v>
      </c>
      <c r="Z172" s="7">
        <v>9.7505847948903068e-12</v>
      </c>
      <c r="AA172" s="7">
        <v>9.7093628311864783e-12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16"/>
        <v>1.8860640533632157E-11</v>
      </c>
      <c r="AL172" s="7">
        <f t="shared" si="16"/>
        <v>1.2837229504666282E-11</v>
      </c>
      <c r="AM172" s="7">
        <f t="shared" si="16"/>
        <v>1.2534220628386878E-11</v>
      </c>
      <c r="AN172" s="7">
        <f t="shared" si="14"/>
        <v>1.2454732481659858E-11</v>
      </c>
      <c r="AO172" s="7">
        <f t="shared" si="14"/>
        <v>1.2399125062111428E-11</v>
      </c>
      <c r="AP172" s="7">
        <f t="shared" si="14"/>
        <v>1.2424476830199957E-11</v>
      </c>
      <c r="AQ172" s="7">
        <f t="shared" si="14"/>
        <v>1.2404058567718211E-11</v>
      </c>
      <c r="AR172" s="8">
        <f t="shared" si="17"/>
        <v>0</v>
      </c>
      <c r="AS172" s="8">
        <f t="shared" si="17"/>
        <v>0</v>
      </c>
      <c r="AT172" s="8">
        <f t="shared" si="17"/>
        <v>0</v>
      </c>
      <c r="AU172" s="8">
        <f t="shared" si="15"/>
        <v>0</v>
      </c>
      <c r="AV172" s="8">
        <f t="shared" si="15"/>
        <v>0</v>
      </c>
      <c r="AW172" s="8">
        <f t="shared" si="15"/>
        <v>0</v>
      </c>
      <c r="AX172" s="8">
        <f t="shared" si="15"/>
        <v>0</v>
      </c>
    </row>
    <row r="173">
      <c r="S173" s="6">
        <v>171</v>
      </c>
      <c r="T173" s="6" t="s">
        <v>240</v>
      </c>
      <c r="U173" s="7">
        <v>0.00015102693918085035</v>
      </c>
      <c r="V173" s="7">
        <v>0.00035592938522173776</v>
      </c>
      <c r="W173" s="7">
        <v>0.00083777556429593118</v>
      </c>
      <c r="X173" s="7">
        <v>0.0012102435964690586</v>
      </c>
      <c r="Y173" s="7">
        <v>0.0022089748258767418</v>
      </c>
      <c r="Z173" s="7">
        <v>0.0020091077205857122</v>
      </c>
      <c r="AA173" s="7">
        <v>0.0017715238346105214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16"/>
        <v>1.0593056107830769E-7</v>
      </c>
      <c r="AL173" s="7">
        <f t="shared" si="16"/>
        <v>-4.0679073242343676E-7</v>
      </c>
      <c r="AM173" s="7">
        <f t="shared" si="16"/>
        <v>-3.3165598231166358E-6</v>
      </c>
      <c r="AN173" s="7">
        <f t="shared" si="14"/>
        <v>-7.316473917182674E-6</v>
      </c>
      <c r="AO173" s="7">
        <f t="shared" si="14"/>
        <v>-3.3017840957746784E-5</v>
      </c>
      <c r="AP173" s="7">
        <f t="shared" si="14"/>
        <v>-2.7051210666870825E-5</v>
      </c>
      <c r="AQ173" s="7">
        <f t="shared" si="14"/>
        <v>-2.4116705908397516E-5</v>
      </c>
      <c r="AR173" s="8">
        <f t="shared" si="17"/>
        <v>7.0136058257180812E-4</v>
      </c>
      <c r="AS173" s="8">
        <f t="shared" si="17"/>
        <v>-1.1400363293998699E-3</v>
      </c>
      <c r="AT173" s="8">
        <f t="shared" si="17"/>
        <v>-3.9089259359084009E-3</v>
      </c>
      <c r="AU173" s="8">
        <f t="shared" si="15"/>
        <v>-5.9080620744751617E-3</v>
      </c>
      <c r="AV173" s="8">
        <f t="shared" si="15"/>
        <v>-1.4161860885775398E-2</v>
      </c>
      <c r="AW173" s="8">
        <f t="shared" si="15"/>
        <v>-1.2852992919482531E-2</v>
      </c>
      <c r="AX173" s="8">
        <f t="shared" si="15"/>
        <v>-1.305110016855068E-2</v>
      </c>
    </row>
    <row r="174">
      <c r="S174" s="6">
        <v>172</v>
      </c>
      <c r="T174" s="6" t="s">
        <v>239</v>
      </c>
      <c r="U174" s="7">
        <v>0.00035523432399649365</v>
      </c>
      <c r="V174" s="7">
        <v>0.00076473434566203154</v>
      </c>
      <c r="W174" s="7">
        <v>0.0014301553844125866</v>
      </c>
      <c r="X174" s="7">
        <v>0.0020263191175664262</v>
      </c>
      <c r="Y174" s="7">
        <v>0.0034256465879742488</v>
      </c>
      <c r="Z174" s="7">
        <v>0.0031967491076083879</v>
      </c>
      <c r="AA174" s="7">
        <v>0.0028302623504557587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16"/>
        <v>-2.7579008941538063E-7</v>
      </c>
      <c r="AL174" s="7">
        <f t="shared" si="16"/>
        <v>-4.4297051375699918E-6</v>
      </c>
      <c r="AM174" s="7">
        <f t="shared" si="16"/>
        <v>-1.8811496300290666E-5</v>
      </c>
      <c r="AN174" s="7">
        <f t="shared" si="14"/>
        <v>-4.1873794681930934E-5</v>
      </c>
      <c r="AO174" s="7">
        <f t="shared" si="14"/>
        <v>-1.6340696325778089E-4</v>
      </c>
      <c r="AP174" s="7">
        <f t="shared" si="14"/>
        <v>-1.355784380770394E-4</v>
      </c>
      <c r="AQ174" s="7">
        <f t="shared" si="14"/>
        <v>-1.1437152589473601E-4</v>
      </c>
      <c r="AR174" s="8">
        <f t="shared" si="17"/>
        <v>-7.7436667991496501E-4</v>
      </c>
      <c r="AS174" s="8">
        <f t="shared" si="17"/>
        <v>-5.724183810613956E-3</v>
      </c>
      <c r="AT174" s="8">
        <f t="shared" si="17"/>
        <v>-1.2637049477676375E-2</v>
      </c>
      <c r="AU174" s="8">
        <f t="shared" si="15"/>
        <v>-1.9272844088095757E-2</v>
      </c>
      <c r="AV174" s="8">
        <f t="shared" si="15"/>
        <v>-4.0990444784096622E-2</v>
      </c>
      <c r="AW174" s="8">
        <f t="shared" si="15"/>
        <v>-3.7130580719661896E-2</v>
      </c>
      <c r="AX174" s="8">
        <f t="shared" si="15"/>
        <v>-3.5862440680224095E-2</v>
      </c>
    </row>
    <row r="175">
      <c r="S175" s="6">
        <v>173</v>
      </c>
      <c r="T175" s="6" t="s">
        <v>238</v>
      </c>
      <c r="U175" s="7">
        <v>3.062018748973677e-06</v>
      </c>
      <c r="V175" s="7">
        <v>7.2330282042547395e-06</v>
      </c>
      <c r="W175" s="7">
        <v>1.7188084470963368e-05</v>
      </c>
      <c r="X175" s="7">
        <v>2.5084671069430045e-05</v>
      </c>
      <c r="Y175" s="7">
        <v>4.7195138234876031e-05</v>
      </c>
      <c r="Z175" s="7">
        <v>4.2597111831726936e-05</v>
      </c>
      <c r="AA175" s="7">
        <v>3.7402070300679874e-05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16"/>
        <v>6.1460616888795517E-9</v>
      </c>
      <c r="AL175" s="7">
        <f t="shared" si="16"/>
        <v>1.4163857579984083E-8</v>
      </c>
      <c r="AM175" s="7">
        <f t="shared" si="16"/>
        <v>3.1945189058040375E-8</v>
      </c>
      <c r="AN175" s="7">
        <f t="shared" si="14"/>
        <v>4.4606097527494801E-8</v>
      </c>
      <c r="AO175" s="7">
        <f t="shared" si="14"/>
        <v>7.0651160764839292E-8</v>
      </c>
      <c r="AP175" s="7">
        <f t="shared" si="14"/>
        <v>6.6211221784152018E-8</v>
      </c>
      <c r="AQ175" s="7">
        <f t="shared" si="14"/>
        <v>5.8668966986181233E-8</v>
      </c>
      <c r="AR175" s="8">
        <f t="shared" si="17"/>
        <v>2.0110037222195111E-3</v>
      </c>
      <c r="AS175" s="8">
        <f t="shared" si="17"/>
        <v>1.9617556365395016E-3</v>
      </c>
      <c r="AT175" s="8">
        <f t="shared" si="17"/>
        <v>1.8612401022702269E-3</v>
      </c>
      <c r="AU175" s="8">
        <f t="shared" si="15"/>
        <v>1.780148393442302E-3</v>
      </c>
      <c r="AV175" s="8">
        <f t="shared" si="15"/>
        <v>1.4970705248518068E-3</v>
      </c>
      <c r="AW175" s="8">
        <f t="shared" si="15"/>
        <v>1.554835537652561E-3</v>
      </c>
      <c r="AX175" s="8">
        <f t="shared" si="15"/>
        <v>1.5693242851361382E-3</v>
      </c>
    </row>
    <row r="176">
      <c r="S176" s="6">
        <v>174</v>
      </c>
      <c r="T176" s="6" t="s">
        <v>237</v>
      </c>
      <c r="U176" s="7">
        <v>2.2822369482419154e-05</v>
      </c>
      <c r="V176" s="7">
        <v>5.1395562984021982e-05</v>
      </c>
      <c r="W176" s="7">
        <v>0.00011956867700150616</v>
      </c>
      <c r="X176" s="7">
        <v>0.00017386885605072551</v>
      </c>
      <c r="Y176" s="7">
        <v>0.00032514038777184287</v>
      </c>
      <c r="Z176" s="7">
        <v>0.00029347903097537268</v>
      </c>
      <c r="AA176" s="7">
        <v>0.00025754954221846255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16"/>
        <v>5.0442574375698116E-8</v>
      </c>
      <c r="AL176" s="7">
        <f t="shared" si="16"/>
        <v>9.6291727858979065E-8</v>
      </c>
      <c r="AM176" s="7">
        <f t="shared" si="16"/>
        <v>1.4344625418332042E-7</v>
      </c>
      <c r="AN176" s="7">
        <f t="shared" si="14"/>
        <v>1.1335202836063496E-7</v>
      </c>
      <c r="AO176" s="7">
        <f t="shared" si="14"/>
        <v>-4.2216548376002678E-7</v>
      </c>
      <c r="AP176" s="7">
        <f t="shared" si="14"/>
        <v>-2.6344191528032343E-7</v>
      </c>
      <c r="AQ176" s="7">
        <f t="shared" si="14"/>
        <v>-2.0462249844668346E-7</v>
      </c>
      <c r="AR176" s="8">
        <f t="shared" si="17"/>
        <v>2.2144558188149769E-3</v>
      </c>
      <c r="AS176" s="8">
        <f t="shared" si="17"/>
        <v>1.8759342481754391E-3</v>
      </c>
      <c r="AT176" s="8">
        <f t="shared" si="17"/>
        <v>1.1982318621934619E-3</v>
      </c>
      <c r="AU176" s="8">
        <f t="shared" si="15"/>
        <v>6.4956435224915198E-4</v>
      </c>
      <c r="AV176" s="8">
        <f t="shared" si="15"/>
        <v>-1.2845096307362348E-3</v>
      </c>
      <c r="AW176" s="8">
        <f t="shared" si="15"/>
        <v>-8.8963779531246723E-4</v>
      </c>
      <c r="AX176" s="8">
        <f t="shared" si="15"/>
        <v>-7.8824769995959284E-4</v>
      </c>
    </row>
    <row r="177">
      <c r="S177" s="6">
        <v>175</v>
      </c>
      <c r="T177" s="6" t="s">
        <v>236</v>
      </c>
      <c r="U177" s="7">
        <v>0.0017201908547322948</v>
      </c>
      <c r="V177" s="7">
        <v>0.0021652758092075668</v>
      </c>
      <c r="W177" s="7">
        <v>0.0019417992384066448</v>
      </c>
      <c r="X177" s="7">
        <v>0.0018592339447946302</v>
      </c>
      <c r="Y177" s="7">
        <v>0.0020487858156641487</v>
      </c>
      <c r="Z177" s="7">
        <v>0.0018121913363691776</v>
      </c>
      <c r="AA177" s="7">
        <v>0.0014185317214210375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16"/>
        <v>-1.8611469190924369E-5</v>
      </c>
      <c r="AL177" s="7">
        <f t="shared" si="16"/>
        <v>-4.5826087761307015E-5</v>
      </c>
      <c r="AM177" s="7">
        <f t="shared" si="16"/>
        <v>-3.943703586065583E-5</v>
      </c>
      <c r="AN177" s="7">
        <f t="shared" si="14"/>
        <v>-3.7240516013742168E-5</v>
      </c>
      <c r="AO177" s="7">
        <f t="shared" si="14"/>
        <v>-5.4629252448789786E-5</v>
      </c>
      <c r="AP177" s="7">
        <f t="shared" si="14"/>
        <v>-4.0280851792753479E-5</v>
      </c>
      <c r="AQ177" s="7">
        <f t="shared" si="14"/>
        <v>-2.5732871317066339E-5</v>
      </c>
      <c r="AR177" s="8">
        <f t="shared" si="17"/>
        <v>-1.061343595763865E-2</v>
      </c>
      <c r="AS177" s="8">
        <f t="shared" si="17"/>
        <v>-2.0325040945976824E-2</v>
      </c>
      <c r="AT177" s="8">
        <f t="shared" si="17"/>
        <v>-1.9100434443077501E-2</v>
      </c>
      <c r="AU177" s="8">
        <f t="shared" si="15"/>
        <v>-1.8677896064832659E-2</v>
      </c>
      <c r="AV177" s="8">
        <f t="shared" si="15"/>
        <v>-2.4290056967117678E-2</v>
      </c>
      <c r="AW177" s="8">
        <f t="shared" si="15"/>
        <v>-2.0572483396792376E-2</v>
      </c>
      <c r="AX177" s="8">
        <f t="shared" si="15"/>
        <v>-1.7068679962752319E-2</v>
      </c>
    </row>
    <row r="178">
      <c r="S178" s="6">
        <v>176</v>
      </c>
      <c r="T178" s="6" t="s">
        <v>235</v>
      </c>
      <c r="U178" s="7">
        <v>0.003954246183401346</v>
      </c>
      <c r="V178" s="7">
        <v>0.0048988004504613505</v>
      </c>
      <c r="W178" s="7">
        <v>0.004310459520378309</v>
      </c>
      <c r="X178" s="7">
        <v>0.0040891155390195477</v>
      </c>
      <c r="Y178" s="7">
        <v>0.0043976782785330086</v>
      </c>
      <c r="Z178" s="7">
        <v>0.0039472947100898919</v>
      </c>
      <c r="AA178" s="7">
        <v>0.0031366888785032726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16"/>
        <v>-1.0529662632902115E-4</v>
      </c>
      <c r="AL178" s="7">
        <f t="shared" si="16"/>
        <v>-2.3344858156333897E-4</v>
      </c>
      <c r="AM178" s="7">
        <f t="shared" si="16"/>
        <v>-1.899716017694569E-4</v>
      </c>
      <c r="AN178" s="7">
        <f t="shared" si="14"/>
        <v>-1.7551577943584681E-4</v>
      </c>
      <c r="AO178" s="7">
        <f t="shared" si="14"/>
        <v>-2.5212297640531556E-4</v>
      </c>
      <c r="AP178" s="7">
        <f t="shared" si="14"/>
        <v>-1.8891004759758519E-4</v>
      </c>
      <c r="AQ178" s="7">
        <f t="shared" si="14"/>
        <v>-1.2322551601293618E-4</v>
      </c>
      <c r="AR178" s="8">
        <f t="shared" si="17"/>
        <v>-2.6091677062396155E-2</v>
      </c>
      <c r="AS178" s="8">
        <f t="shared" si="17"/>
        <v>-4.5001107601837551E-2</v>
      </c>
      <c r="AT178" s="8">
        <f t="shared" si="17"/>
        <v>-4.0028797686645315E-2</v>
      </c>
      <c r="AU178" s="8">
        <f t="shared" si="15"/>
        <v>-3.8336495790955924E-2</v>
      </c>
      <c r="AV178" s="8">
        <f t="shared" si="15"/>
        <v>-4.8910072593524506E-2</v>
      </c>
      <c r="AW178" s="8">
        <f t="shared" si="15"/>
        <v>-4.2097814708328581E-2</v>
      </c>
      <c r="AX178" s="8">
        <f t="shared" si="15"/>
        <v>-3.5686404234153077E-2</v>
      </c>
    </row>
    <row r="179">
      <c r="S179" s="6">
        <v>177</v>
      </c>
      <c r="T179" s="6" t="s">
        <v>234</v>
      </c>
      <c r="U179" s="7">
        <v>4.5165479240435136e-12</v>
      </c>
      <c r="V179" s="7">
        <v>4.2733792772408219e-12</v>
      </c>
      <c r="W179" s="7">
        <v>4.1863617638759327e-12</v>
      </c>
      <c r="X179" s="7">
        <v>4.106301953554334e-12</v>
      </c>
      <c r="Y179" s="7">
        <v>3.9694358093892174e-12</v>
      </c>
      <c r="Z179" s="7">
        <v>3.9852043887354412e-12</v>
      </c>
      <c r="AA179" s="7">
        <v>3.9487093141052515e-12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16"/>
        <v>1.0884652136682837E-11</v>
      </c>
      <c r="AL179" s="7">
        <f t="shared" si="16"/>
        <v>5.8209492762291396E-12</v>
      </c>
      <c r="AM179" s="7">
        <f t="shared" si="16"/>
        <v>5.176156860016964E-12</v>
      </c>
      <c r="AN179" s="7">
        <f t="shared" si="14"/>
        <v>5.0203322615277122E-12</v>
      </c>
      <c r="AO179" s="7">
        <f t="shared" si="14"/>
        <v>4.9177691066328405E-12</v>
      </c>
      <c r="AP179" s="7">
        <f t="shared" si="14"/>
        <v>4.971515839371126E-12</v>
      </c>
      <c r="AQ179" s="7">
        <f t="shared" si="14"/>
        <v>4.9211713017186552E-12</v>
      </c>
      <c r="AR179" s="8">
        <f t="shared" si="17"/>
        <v>0</v>
      </c>
      <c r="AS179" s="8">
        <f t="shared" si="17"/>
        <v>0</v>
      </c>
      <c r="AT179" s="8">
        <f t="shared" si="17"/>
        <v>0</v>
      </c>
      <c r="AU179" s="8">
        <f t="shared" si="15"/>
        <v>0</v>
      </c>
      <c r="AV179" s="8">
        <f t="shared" si="15"/>
        <v>0</v>
      </c>
      <c r="AW179" s="8">
        <f t="shared" si="15"/>
        <v>0</v>
      </c>
      <c r="AX179" s="8">
        <f t="shared" si="15"/>
        <v>0</v>
      </c>
    </row>
    <row r="180">
      <c r="S180" s="6">
        <v>178</v>
      </c>
      <c r="T180" s="6" t="s">
        <v>233</v>
      </c>
      <c r="U180" s="7">
        <v>5.8364633632194737e-12</v>
      </c>
      <c r="V180" s="7">
        <v>5.8646130507474903e-12</v>
      </c>
      <c r="W180" s="7">
        <v>5.8516775683347565e-12</v>
      </c>
      <c r="X180" s="7">
        <v>5.7680998796522972e-12</v>
      </c>
      <c r="Y180" s="7">
        <v>5.6475134735939525e-12</v>
      </c>
      <c r="Z180" s="7">
        <v>5.6530219032469795e-12</v>
      </c>
      <c r="AA180" s="7">
        <v>5.6328353589768074e-12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16"/>
        <v>1.3938179585839726E-11</v>
      </c>
      <c r="AL180" s="7">
        <f t="shared" si="16"/>
        <v>7.7442867442306883E-12</v>
      </c>
      <c r="AM180" s="7">
        <f t="shared" si="16"/>
        <v>7.2373674841113246E-12</v>
      </c>
      <c r="AN180" s="7">
        <f t="shared" si="14"/>
        <v>7.1295426918140929E-12</v>
      </c>
      <c r="AO180" s="7">
        <f t="shared" si="14"/>
        <v>7.0542226353661157E-12</v>
      </c>
      <c r="AP180" s="7">
        <f t="shared" si="14"/>
        <v>7.0832965937492833E-12</v>
      </c>
      <c r="AQ180" s="7">
        <f t="shared" si="14"/>
        <v>7.0599050917305094E-12</v>
      </c>
      <c r="AR180" s="8">
        <f t="shared" si="17"/>
        <v>0</v>
      </c>
      <c r="AS180" s="8">
        <f t="shared" si="17"/>
        <v>0</v>
      </c>
      <c r="AT180" s="8">
        <f t="shared" si="17"/>
        <v>0</v>
      </c>
      <c r="AU180" s="8">
        <f t="shared" si="15"/>
        <v>0</v>
      </c>
      <c r="AV180" s="8">
        <f t="shared" si="15"/>
        <v>0</v>
      </c>
      <c r="AW180" s="8">
        <f t="shared" si="15"/>
        <v>0</v>
      </c>
      <c r="AX180" s="8">
        <f t="shared" si="15"/>
        <v>0</v>
      </c>
    </row>
    <row r="181">
      <c r="S181" s="6">
        <v>179</v>
      </c>
      <c r="T181" s="6" t="s">
        <v>232</v>
      </c>
      <c r="U181" s="7">
        <v>5.1837006856891338e-12</v>
      </c>
      <c r="V181" s="7">
        <v>5.1111823093215514e-12</v>
      </c>
      <c r="W181" s="7">
        <v>5.0845844786005818e-12</v>
      </c>
      <c r="X181" s="7">
        <v>5.0077080388573391e-12</v>
      </c>
      <c r="Y181" s="7">
        <v>4.8841865169000051e-12</v>
      </c>
      <c r="Z181" s="7">
        <v>4.8858127514031683e-12</v>
      </c>
      <c r="AA181" s="7">
        <v>4.8685217177927944e-12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16"/>
        <v>1.2676541436833636E-11</v>
      </c>
      <c r="AL181" s="7">
        <f t="shared" si="16"/>
        <v>6.8520282307974549E-12</v>
      </c>
      <c r="AM181" s="7">
        <f t="shared" si="16"/>
        <v>6.2850789203620576E-12</v>
      </c>
      <c r="AN181" s="7">
        <f t="shared" si="14"/>
        <v>6.1616369814575852E-12</v>
      </c>
      <c r="AO181" s="7">
        <f t="shared" si="14"/>
        <v>6.0747474221170949E-12</v>
      </c>
      <c r="AP181" s="7">
        <f t="shared" si="14"/>
        <v>6.1121376799692271E-12</v>
      </c>
      <c r="AQ181" s="7">
        <f t="shared" si="14"/>
        <v>6.0803309003401678E-12</v>
      </c>
      <c r="AR181" s="8">
        <f t="shared" si="17"/>
        <v>0</v>
      </c>
      <c r="AS181" s="8">
        <f t="shared" si="17"/>
        <v>0</v>
      </c>
      <c r="AT181" s="8">
        <f t="shared" si="17"/>
        <v>0</v>
      </c>
      <c r="AU181" s="8">
        <f t="shared" si="15"/>
        <v>0</v>
      </c>
      <c r="AV181" s="8">
        <f t="shared" si="15"/>
        <v>0</v>
      </c>
      <c r="AW181" s="8">
        <f t="shared" si="15"/>
        <v>0</v>
      </c>
      <c r="AX181" s="8">
        <f t="shared" si="15"/>
        <v>0</v>
      </c>
    </row>
    <row r="182">
      <c r="S182" s="6">
        <v>180</v>
      </c>
      <c r="T182" s="6" t="s">
        <v>231</v>
      </c>
      <c r="U182" s="7">
        <v>0.00016333758534214639</v>
      </c>
      <c r="V182" s="7">
        <v>0.0001429800545765825</v>
      </c>
      <c r="W182" s="7">
        <v>0.00025249045374177166</v>
      </c>
      <c r="X182" s="7">
        <v>0.00028018224091744774</v>
      </c>
      <c r="Y182" s="7">
        <v>0.00034634999164920353</v>
      </c>
      <c r="Z182" s="7">
        <v>0.00041648308451006446</v>
      </c>
      <c r="AA182" s="7">
        <v>0.00038967216391584371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16"/>
        <v>2.0866640926909879E-7</v>
      </c>
      <c r="AL182" s="7">
        <f t="shared" si="16"/>
        <v>1.544811448647666E-7</v>
      </c>
      <c r="AM182" s="7">
        <f t="shared" si="16"/>
        <v>-6.3440425147323273E-9</v>
      </c>
      <c r="AN182" s="7">
        <f t="shared" si="14"/>
        <v>-9.0602185682294584E-8</v>
      </c>
      <c r="AO182" s="7">
        <f t="shared" si="14"/>
        <v>-5.0260780785514256E-7</v>
      </c>
      <c r="AP182" s="7">
        <f t="shared" si="14"/>
        <v>-9.248155626481974E-7</v>
      </c>
      <c r="AQ182" s="7">
        <f t="shared" si="14"/>
        <v>-9.262549467835713E-7</v>
      </c>
      <c r="AR182" s="8">
        <f t="shared" si="17"/>
        <v>1.2779828023565369E-3</v>
      </c>
      <c r="AS182" s="8">
        <f t="shared" si="17"/>
        <v>1.0802118033058409E-3</v>
      </c>
      <c r="AT182" s="8">
        <f t="shared" si="17"/>
        <v>-2.500240588670343E-5</v>
      </c>
      <c r="AU182" s="8">
        <f t="shared" si="15"/>
        <v>-3.2106447040786541E-4</v>
      </c>
      <c r="AV182" s="8">
        <f t="shared" si="15"/>
        <v>-1.4345031187622621E-3</v>
      </c>
      <c r="AW182" s="8">
        <f t="shared" si="15"/>
        <v>-2.1904376064228476E-3</v>
      </c>
      <c r="AX182" s="8">
        <f t="shared" si="15"/>
        <v>-2.346137979175298E-3</v>
      </c>
    </row>
    <row r="183">
      <c r="S183" s="6">
        <v>181</v>
      </c>
      <c r="T183" s="6" t="s">
        <v>230</v>
      </c>
      <c r="U183" s="7">
        <v>5.3806592900311499e-12</v>
      </c>
      <c r="V183" s="7">
        <v>5.340552670426639e-12</v>
      </c>
      <c r="W183" s="7">
        <v>5.3144435486778505e-12</v>
      </c>
      <c r="X183" s="7">
        <v>5.2361978685227746e-12</v>
      </c>
      <c r="Y183" s="7">
        <v>5.1160650675654614e-12</v>
      </c>
      <c r="Z183" s="7">
        <v>5.1188617777780971e-12</v>
      </c>
      <c r="AA183" s="7">
        <v>5.1024568819989119e-12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16"/>
        <v>1.2983300821819818E-11</v>
      </c>
      <c r="AL183" s="7">
        <f t="shared" si="16"/>
        <v>7.0973634265009313E-12</v>
      </c>
      <c r="AM183" s="7">
        <f t="shared" si="16"/>
        <v>6.5650718293691662E-12</v>
      </c>
      <c r="AN183" s="7">
        <f t="shared" si="14"/>
        <v>6.450881830257982E-12</v>
      </c>
      <c r="AO183" s="7">
        <f t="shared" si="14"/>
        <v>6.3713480434672353E-12</v>
      </c>
      <c r="AP183" s="7">
        <f t="shared" si="14"/>
        <v>6.4061173310421342E-12</v>
      </c>
      <c r="AQ183" s="7">
        <f t="shared" si="14"/>
        <v>6.3766222361305181E-12</v>
      </c>
      <c r="AR183" s="8">
        <f t="shared" si="17"/>
        <v>0</v>
      </c>
      <c r="AS183" s="8">
        <f t="shared" si="17"/>
        <v>0</v>
      </c>
      <c r="AT183" s="8">
        <f t="shared" si="17"/>
        <v>0</v>
      </c>
      <c r="AU183" s="8">
        <f t="shared" si="15"/>
        <v>0</v>
      </c>
      <c r="AV183" s="8">
        <f t="shared" si="15"/>
        <v>0</v>
      </c>
      <c r="AW183" s="8">
        <f t="shared" si="15"/>
        <v>0</v>
      </c>
      <c r="AX183" s="8">
        <f t="shared" si="15"/>
        <v>0</v>
      </c>
    </row>
    <row r="184">
      <c r="S184" s="6">
        <v>182</v>
      </c>
      <c r="T184" s="6" t="s">
        <v>229</v>
      </c>
      <c r="U184" s="7">
        <v>5.6834097504439898e-12</v>
      </c>
      <c r="V184" s="7">
        <v>5.7085077322185946e-12</v>
      </c>
      <c r="W184" s="7">
        <v>5.7109399712194626e-12</v>
      </c>
      <c r="X184" s="7">
        <v>5.6299605351302522e-12</v>
      </c>
      <c r="Y184" s="7">
        <v>5.496321085791662e-12</v>
      </c>
      <c r="Z184" s="7">
        <v>5.4976692558654205e-12</v>
      </c>
      <c r="AA184" s="7">
        <v>5.4796491711955414e-12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16"/>
        <v>1.3919136523663538E-11</v>
      </c>
      <c r="AL184" s="7">
        <f t="shared" si="16"/>
        <v>7.6123208423253639E-12</v>
      </c>
      <c r="AM184" s="7">
        <f t="shared" si="16"/>
        <v>7.0539937560776741E-12</v>
      </c>
      <c r="AN184" s="7">
        <f t="shared" si="14"/>
        <v>6.9297254184057036E-12</v>
      </c>
      <c r="AO184" s="7">
        <f t="shared" si="14"/>
        <v>6.8432021663605543E-12</v>
      </c>
      <c r="AP184" s="7">
        <f t="shared" si="14"/>
        <v>6.8802329698171942E-12</v>
      </c>
      <c r="AQ184" s="7">
        <f t="shared" si="14"/>
        <v>6.8485092326134114E-12</v>
      </c>
      <c r="AR184" s="8">
        <f t="shared" si="17"/>
        <v>0</v>
      </c>
      <c r="AS184" s="8">
        <f t="shared" si="17"/>
        <v>0</v>
      </c>
      <c r="AT184" s="8">
        <f t="shared" si="17"/>
        <v>0</v>
      </c>
      <c r="AU184" s="8">
        <f t="shared" si="15"/>
        <v>0</v>
      </c>
      <c r="AV184" s="8">
        <f t="shared" si="15"/>
        <v>0</v>
      </c>
      <c r="AW184" s="8">
        <f t="shared" si="15"/>
        <v>0</v>
      </c>
      <c r="AX184" s="8">
        <f t="shared" si="15"/>
        <v>0</v>
      </c>
    </row>
    <row r="185">
      <c r="S185" s="6">
        <v>183</v>
      </c>
      <c r="T185" s="6" t="s">
        <v>228</v>
      </c>
      <c r="U185" s="7">
        <v>7.6779910801585963e-12</v>
      </c>
      <c r="V185" s="7">
        <v>7.7648884955429461e-12</v>
      </c>
      <c r="W185" s="7">
        <v>7.7434918077778242e-12</v>
      </c>
      <c r="X185" s="7">
        <v>7.6294861176169221e-12</v>
      </c>
      <c r="Y185" s="7">
        <v>7.50519223938073e-12</v>
      </c>
      <c r="Z185" s="7">
        <v>7.5283409768990063e-12</v>
      </c>
      <c r="AA185" s="7">
        <v>7.4867535864463757e-12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16"/>
        <v>1.6339037655027472E-11</v>
      </c>
      <c r="AL185" s="7">
        <f t="shared" si="16"/>
        <v>1.0016004753920019E-11</v>
      </c>
      <c r="AM185" s="7">
        <f t="shared" si="16"/>
        <v>9.6298029415429451E-12</v>
      </c>
      <c r="AN185" s="7">
        <f t="shared" si="14"/>
        <v>9.5444295178245609E-12</v>
      </c>
      <c r="AO185" s="7">
        <f t="shared" si="14"/>
        <v>9.4876623776858277E-12</v>
      </c>
      <c r="AP185" s="7">
        <f t="shared" si="14"/>
        <v>9.5109660182605063E-12</v>
      </c>
      <c r="AQ185" s="7">
        <f t="shared" si="14"/>
        <v>9.4918191660482209E-12</v>
      </c>
      <c r="AR185" s="8">
        <f t="shared" si="17"/>
        <v>0</v>
      </c>
      <c r="AS185" s="8">
        <f t="shared" si="17"/>
        <v>0</v>
      </c>
      <c r="AT185" s="8">
        <f t="shared" si="17"/>
        <v>0</v>
      </c>
      <c r="AU185" s="8">
        <f t="shared" si="15"/>
        <v>0</v>
      </c>
      <c r="AV185" s="8">
        <f t="shared" si="15"/>
        <v>0</v>
      </c>
      <c r="AW185" s="8">
        <f t="shared" si="15"/>
        <v>0</v>
      </c>
      <c r="AX185" s="8">
        <f t="shared" si="15"/>
        <v>0</v>
      </c>
    </row>
    <row r="186">
      <c r="S186" s="6">
        <v>184</v>
      </c>
      <c r="T186" s="6" t="s">
        <v>227</v>
      </c>
      <c r="U186" s="7">
        <v>1.0352789815216298e-05</v>
      </c>
      <c r="V186" s="7">
        <v>9.0667660871367658e-06</v>
      </c>
      <c r="W186" s="7">
        <v>1.6078781418977973e-05</v>
      </c>
      <c r="X186" s="7">
        <v>1.7884351195228064e-05</v>
      </c>
      <c r="Y186" s="7">
        <v>2.2203080953555641e-05</v>
      </c>
      <c r="Z186" s="7">
        <v>2.6745648129945061e-05</v>
      </c>
      <c r="AA186" s="7">
        <v>2.5010349692232934e-05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16"/>
        <v>2.1159638991504815E-8</v>
      </c>
      <c r="AL186" s="7">
        <f t="shared" si="16"/>
        <v>1.8420539216008409E-8</v>
      </c>
      <c r="AM186" s="7">
        <f t="shared" si="16"/>
        <v>3.1562140372127124E-8</v>
      </c>
      <c r="AN186" s="7">
        <f t="shared" si="14"/>
        <v>3.4779638269826694E-8</v>
      </c>
      <c r="AO186" s="7">
        <f t="shared" si="14"/>
        <v>4.163216026621688E-8</v>
      </c>
      <c r="AP186" s="7">
        <f t="shared" si="14"/>
        <v>4.8880324755288965E-8</v>
      </c>
      <c r="AQ186" s="7">
        <f t="shared" si="14"/>
        <v>4.5456631564094025E-8</v>
      </c>
      <c r="AR186" s="8">
        <f t="shared" si="17"/>
        <v>2.0476986314761168E-3</v>
      </c>
      <c r="AS186" s="8">
        <f t="shared" si="17"/>
        <v>2.0353996352673511E-3</v>
      </c>
      <c r="AT186" s="8">
        <f t="shared" si="17"/>
        <v>1.9660047811393975E-3</v>
      </c>
      <c r="AU186" s="8">
        <f t="shared" si="15"/>
        <v>1.9474321324182695E-3</v>
      </c>
      <c r="AV186" s="8">
        <f t="shared" si="15"/>
        <v>1.8771808638021075E-3</v>
      </c>
      <c r="AW186" s="8">
        <f t="shared" si="15"/>
        <v>1.8294223557746936E-3</v>
      </c>
      <c r="AX186" s="8">
        <f t="shared" si="15"/>
        <v>1.8193907594941648E-3</v>
      </c>
    </row>
    <row r="187">
      <c r="S187" s="6">
        <v>185</v>
      </c>
      <c r="T187" s="6" t="s">
        <v>226</v>
      </c>
      <c r="U187" s="7">
        <v>5.2089766935574606e-12</v>
      </c>
      <c r="V187" s="7">
        <v>5.1421914127852488e-12</v>
      </c>
      <c r="W187" s="7">
        <v>5.1158950585664541e-12</v>
      </c>
      <c r="X187" s="7">
        <v>5.0384362239234672e-12</v>
      </c>
      <c r="Y187" s="7">
        <v>4.9132806914598217e-12</v>
      </c>
      <c r="Z187" s="7">
        <v>4.9161216068240005e-12</v>
      </c>
      <c r="AA187" s="7">
        <v>4.8979702114919129e-12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16"/>
        <v>1.2708923442299654E-11</v>
      </c>
      <c r="AL187" s="7">
        <f t="shared" si="16"/>
        <v>6.8811607566460313E-12</v>
      </c>
      <c r="AM187" s="7">
        <f t="shared" si="16"/>
        <v>6.3192446310803178E-12</v>
      </c>
      <c r="AN187" s="7">
        <f t="shared" si="14"/>
        <v>6.1957399861082634E-12</v>
      </c>
      <c r="AO187" s="7">
        <f t="shared" si="14"/>
        <v>6.1099510463149181E-12</v>
      </c>
      <c r="AP187" s="7">
        <f t="shared" si="14"/>
        <v>6.1489048856579586E-12</v>
      </c>
      <c r="AQ187" s="7">
        <f t="shared" si="14"/>
        <v>6.1151153936912793E-12</v>
      </c>
      <c r="AR187" s="8">
        <f t="shared" si="17"/>
        <v>0</v>
      </c>
      <c r="AS187" s="8">
        <f t="shared" si="17"/>
        <v>0</v>
      </c>
      <c r="AT187" s="8">
        <f t="shared" si="17"/>
        <v>0</v>
      </c>
      <c r="AU187" s="8">
        <f t="shared" si="15"/>
        <v>0</v>
      </c>
      <c r="AV187" s="8">
        <f t="shared" si="15"/>
        <v>0</v>
      </c>
      <c r="AW187" s="8">
        <f t="shared" si="15"/>
        <v>0</v>
      </c>
      <c r="AX187" s="8">
        <f t="shared" si="15"/>
        <v>0</v>
      </c>
    </row>
    <row r="188">
      <c r="S188" s="6">
        <v>186</v>
      </c>
      <c r="T188" s="6" t="s">
        <v>225</v>
      </c>
      <c r="U188" s="7">
        <v>4.8579989324627854e-12</v>
      </c>
      <c r="V188" s="7">
        <v>4.705528423646556e-12</v>
      </c>
      <c r="W188" s="7">
        <v>4.6562911807781026e-12</v>
      </c>
      <c r="X188" s="7">
        <v>4.5804753758013797e-12</v>
      </c>
      <c r="Y188" s="7">
        <v>4.4569989599867376e-12</v>
      </c>
      <c r="Z188" s="7">
        <v>4.4608940445096564e-12</v>
      </c>
      <c r="AA188" s="7">
        <v>4.4404509385589086e-12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16"/>
        <v>1.1834695355172552E-11</v>
      </c>
      <c r="AL188" s="7">
        <f t="shared" si="16"/>
        <v>6.3452708178619101E-12</v>
      </c>
      <c r="AM188" s="7">
        <f t="shared" si="16"/>
        <v>5.7570447417641582E-12</v>
      </c>
      <c r="AN188" s="7">
        <f t="shared" si="14"/>
        <v>5.6265323854818962E-12</v>
      </c>
      <c r="AO188" s="7">
        <f t="shared" si="14"/>
        <v>5.5357140156103073E-12</v>
      </c>
      <c r="AP188" s="7">
        <f t="shared" si="14"/>
        <v>5.5775465860487757E-12</v>
      </c>
      <c r="AQ188" s="7">
        <f t="shared" si="14"/>
        <v>5.5408797378166563E-12</v>
      </c>
      <c r="AR188" s="8">
        <f t="shared" si="17"/>
        <v>0</v>
      </c>
      <c r="AS188" s="8">
        <f t="shared" si="17"/>
        <v>0</v>
      </c>
      <c r="AT188" s="8">
        <f t="shared" si="17"/>
        <v>0</v>
      </c>
      <c r="AU188" s="8">
        <f t="shared" si="15"/>
        <v>0</v>
      </c>
      <c r="AV188" s="8">
        <f t="shared" si="15"/>
        <v>0</v>
      </c>
      <c r="AW188" s="8">
        <f t="shared" si="15"/>
        <v>0</v>
      </c>
      <c r="AX188" s="8">
        <f t="shared" si="15"/>
        <v>0</v>
      </c>
    </row>
    <row r="189">
      <c r="S189" s="6">
        <v>187</v>
      </c>
      <c r="T189" s="6" t="s">
        <v>224</v>
      </c>
      <c r="U189" s="7">
        <v>0.00036437717348877081</v>
      </c>
      <c r="V189" s="7">
        <v>0.0001661333999519998</v>
      </c>
      <c r="W189" s="7">
        <v>0.00013916176859597547</v>
      </c>
      <c r="X189" s="7">
        <v>0.00012696119683204652</v>
      </c>
      <c r="Y189" s="7">
        <v>0.00012442383982344196</v>
      </c>
      <c r="Z189" s="7">
        <v>0.00012505538532805205</v>
      </c>
      <c r="AA189" s="7">
        <v>7.8071596426804109e-05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16"/>
        <v>1.2225788132742702E-7</v>
      </c>
      <c r="AL189" s="7">
        <f t="shared" si="16"/>
        <v>2.3433455824460429E-7</v>
      </c>
      <c r="AM189" s="7">
        <f t="shared" si="16"/>
        <v>2.3223200129203199E-7</v>
      </c>
      <c r="AN189" s="7">
        <f t="shared" si="14"/>
        <v>2.265181911200126E-7</v>
      </c>
      <c r="AO189" s="7">
        <f t="shared" si="14"/>
        <v>2.0549211143653691E-7</v>
      </c>
      <c r="AP189" s="7">
        <f t="shared" si="14"/>
        <v>2.0754105254562768E-7</v>
      </c>
      <c r="AQ189" s="7">
        <f t="shared" si="14"/>
        <v>1.6393730317709482E-7</v>
      </c>
      <c r="AR189" s="8">
        <f t="shared" si="17"/>
        <v>3.3500372591618204E-4</v>
      </c>
      <c r="AS189" s="8">
        <f t="shared" si="17"/>
        <v>1.4103324403936829E-3</v>
      </c>
      <c r="AT189" s="8">
        <f t="shared" si="17"/>
        <v>1.66680757801465E-3</v>
      </c>
      <c r="AU189" s="8">
        <f t="shared" si="15"/>
        <v>1.7815108634600004E-3</v>
      </c>
      <c r="AV189" s="8">
        <f t="shared" si="15"/>
        <v>1.6479883076614868E-3</v>
      </c>
      <c r="AW189" s="8">
        <f t="shared" si="15"/>
        <v>1.656345481884775E-3</v>
      </c>
      <c r="AX189" s="8">
        <f t="shared" si="15"/>
        <v>2.0993516684026034E-3</v>
      </c>
    </row>
    <row r="190">
      <c r="S190" s="6">
        <v>188</v>
      </c>
      <c r="T190" s="6" t="s">
        <v>223</v>
      </c>
      <c r="U190" s="7">
        <v>4.7511562741476744e-12</v>
      </c>
      <c r="V190" s="7">
        <v>4.5745781947743954e-12</v>
      </c>
      <c r="W190" s="7">
        <v>4.5177810259662733e-12</v>
      </c>
      <c r="X190" s="7">
        <v>4.4403203385839636e-12</v>
      </c>
      <c r="Y190" s="7">
        <v>4.3103649007037811e-12</v>
      </c>
      <c r="Z190" s="7">
        <v>4.3189113017050052e-12</v>
      </c>
      <c r="AA190" s="7">
        <v>4.2923226713107215e-12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16"/>
        <v>1.1576758515389689E-11</v>
      </c>
      <c r="AL190" s="7">
        <f t="shared" si="16"/>
        <v>6.1917193563707454E-12</v>
      </c>
      <c r="AM190" s="7">
        <f t="shared" si="16"/>
        <v>5.5835364663517025E-12</v>
      </c>
      <c r="AN190" s="7">
        <f t="shared" si="14"/>
        <v>5.4433157989996881E-12</v>
      </c>
      <c r="AO190" s="7">
        <f t="shared" si="14"/>
        <v>5.3484330811621585E-12</v>
      </c>
      <c r="AP190" s="7">
        <f t="shared" si="14"/>
        <v>5.3956949476161939E-12</v>
      </c>
      <c r="AQ190" s="7">
        <f t="shared" si="14"/>
        <v>5.3527352598527956E-12</v>
      </c>
      <c r="AR190" s="8">
        <f t="shared" si="17"/>
        <v>0</v>
      </c>
      <c r="AS190" s="8">
        <f t="shared" si="17"/>
        <v>0</v>
      </c>
      <c r="AT190" s="8">
        <f t="shared" si="17"/>
        <v>0</v>
      </c>
      <c r="AU190" s="8">
        <f t="shared" si="15"/>
        <v>0</v>
      </c>
      <c r="AV190" s="8">
        <f t="shared" si="15"/>
        <v>0</v>
      </c>
      <c r="AW190" s="8">
        <f t="shared" si="15"/>
        <v>0</v>
      </c>
      <c r="AX190" s="8">
        <f t="shared" si="15"/>
        <v>0</v>
      </c>
    </row>
    <row r="191">
      <c r="S191" s="6">
        <v>189</v>
      </c>
      <c r="T191" s="6" t="s">
        <v>222</v>
      </c>
      <c r="U191" s="7">
        <v>4.3165970624661203e-12</v>
      </c>
      <c r="V191" s="7">
        <v>4.020115401218966e-12</v>
      </c>
      <c r="W191" s="7">
        <v>3.8923153580538669e-12</v>
      </c>
      <c r="X191" s="7">
        <v>3.8049387280492182e-12</v>
      </c>
      <c r="Y191" s="7">
        <v>3.6513413597837263e-12</v>
      </c>
      <c r="Z191" s="7">
        <v>3.6843305860416352e-12</v>
      </c>
      <c r="AA191" s="7">
        <v>3.626881254975398e-12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16"/>
        <v>1.0151102769107601E-11</v>
      </c>
      <c r="AL191" s="7">
        <f t="shared" si="16"/>
        <v>5.4979026144358419E-12</v>
      </c>
      <c r="AM191" s="7">
        <f t="shared" si="16"/>
        <v>4.8017579538642663E-12</v>
      </c>
      <c r="AN191" s="7">
        <f t="shared" si="14"/>
        <v>4.6193955000010607E-12</v>
      </c>
      <c r="AO191" s="7">
        <f t="shared" si="14"/>
        <v>4.5055699877227763E-12</v>
      </c>
      <c r="AP191" s="7">
        <f t="shared" si="14"/>
        <v>4.5705894295409755E-12</v>
      </c>
      <c r="AQ191" s="7">
        <f t="shared" si="14"/>
        <v>4.507086610092177E-12</v>
      </c>
      <c r="AR191" s="8">
        <f t="shared" si="17"/>
        <v>0</v>
      </c>
      <c r="AS191" s="8">
        <f t="shared" si="17"/>
        <v>0</v>
      </c>
      <c r="AT191" s="8">
        <f t="shared" si="17"/>
        <v>0</v>
      </c>
      <c r="AU191" s="8">
        <f t="shared" si="15"/>
        <v>0</v>
      </c>
      <c r="AV191" s="8">
        <f t="shared" si="15"/>
        <v>0</v>
      </c>
      <c r="AW191" s="8">
        <f t="shared" si="15"/>
        <v>0</v>
      </c>
      <c r="AX191" s="8">
        <f t="shared" si="15"/>
        <v>0</v>
      </c>
    </row>
    <row r="192">
      <c r="S192" s="6">
        <v>190</v>
      </c>
      <c r="T192" s="6" t="s">
        <v>221</v>
      </c>
      <c r="U192" s="7">
        <v>4.7774603898104366e-12</v>
      </c>
      <c r="V192" s="7">
        <v>4.6050156185922696e-12</v>
      </c>
      <c r="W192" s="7">
        <v>4.5494830480093279e-12</v>
      </c>
      <c r="X192" s="7">
        <v>4.4730994107310844e-12</v>
      </c>
      <c r="Y192" s="7">
        <v>4.3469401954964622e-12</v>
      </c>
      <c r="Z192" s="7">
        <v>4.3527964181062163e-12</v>
      </c>
      <c r="AA192" s="7">
        <v>4.3295519229590419e-12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16"/>
        <v>1.1631650133218724E-11</v>
      </c>
      <c r="AL192" s="7">
        <f t="shared" si="16"/>
        <v>6.2248512508066081E-12</v>
      </c>
      <c r="AM192" s="7">
        <f t="shared" si="16"/>
        <v>5.6248551842413728E-12</v>
      </c>
      <c r="AN192" s="7">
        <f t="shared" si="14"/>
        <v>5.4892876830866423E-12</v>
      </c>
      <c r="AO192" s="7">
        <f t="shared" si="14"/>
        <v>5.3960321723912614E-12</v>
      </c>
      <c r="AP192" s="7">
        <f t="shared" si="14"/>
        <v>5.4405496417226024E-12</v>
      </c>
      <c r="AQ192" s="7">
        <f t="shared" si="14"/>
        <v>5.4008539598608902E-12</v>
      </c>
      <c r="AR192" s="8">
        <f t="shared" si="17"/>
        <v>0</v>
      </c>
      <c r="AS192" s="8">
        <f t="shared" si="17"/>
        <v>0</v>
      </c>
      <c r="AT192" s="8">
        <f t="shared" si="17"/>
        <v>0</v>
      </c>
      <c r="AU192" s="8">
        <f t="shared" si="15"/>
        <v>0</v>
      </c>
      <c r="AV192" s="8">
        <f t="shared" si="15"/>
        <v>0</v>
      </c>
      <c r="AW192" s="8">
        <f t="shared" si="15"/>
        <v>0</v>
      </c>
      <c r="AX192" s="8">
        <f t="shared" si="15"/>
        <v>0</v>
      </c>
    </row>
    <row r="193">
      <c r="S193" s="6">
        <v>191</v>
      </c>
      <c r="T193" s="6" t="s">
        <v>220</v>
      </c>
      <c r="U193" s="7">
        <v>4.7753472513073116e-12</v>
      </c>
      <c r="V193" s="7">
        <v>4.6042547080436781e-12</v>
      </c>
      <c r="W193" s="7">
        <v>4.5492954370316686e-12</v>
      </c>
      <c r="X193" s="7">
        <v>4.4714898201311695e-12</v>
      </c>
      <c r="Y193" s="7">
        <v>4.340929782512065e-12</v>
      </c>
      <c r="Z193" s="7">
        <v>4.3496855500672093e-12</v>
      </c>
      <c r="AA193" s="7">
        <v>4.3229454668658581e-12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16"/>
        <v>1.1642504107655037E-11</v>
      </c>
      <c r="AL193" s="7">
        <f t="shared" si="16"/>
        <v>6.2288178398197316E-12</v>
      </c>
      <c r="AM193" s="7">
        <f t="shared" si="16"/>
        <v>5.6212421497277756E-12</v>
      </c>
      <c r="AN193" s="7">
        <f t="shared" si="14"/>
        <v>5.4810964516754621E-12</v>
      </c>
      <c r="AO193" s="7">
        <f t="shared" si="14"/>
        <v>5.3865551732260309E-12</v>
      </c>
      <c r="AP193" s="7">
        <f t="shared" si="14"/>
        <v>5.4339466720631966E-12</v>
      </c>
      <c r="AQ193" s="7">
        <f t="shared" si="14"/>
        <v>5.3907882548529577E-12</v>
      </c>
      <c r="AR193" s="8">
        <f t="shared" si="17"/>
        <v>0</v>
      </c>
      <c r="AS193" s="8">
        <f t="shared" si="17"/>
        <v>0</v>
      </c>
      <c r="AT193" s="8">
        <f t="shared" si="17"/>
        <v>0</v>
      </c>
      <c r="AU193" s="8">
        <f t="shared" si="15"/>
        <v>0</v>
      </c>
      <c r="AV193" s="8">
        <f t="shared" si="15"/>
        <v>0</v>
      </c>
      <c r="AW193" s="8">
        <f t="shared" si="15"/>
        <v>0</v>
      </c>
      <c r="AX193" s="8">
        <f t="shared" si="15"/>
        <v>0</v>
      </c>
    </row>
    <row r="194">
      <c r="S194" s="6">
        <v>192</v>
      </c>
      <c r="T194" s="6" t="s">
        <v>219</v>
      </c>
      <c r="U194" s="7">
        <v>5.0793334860095865e-12</v>
      </c>
      <c r="V194" s="7">
        <v>4.9805104281710243e-12</v>
      </c>
      <c r="W194" s="7">
        <v>4.9451920321536734e-12</v>
      </c>
      <c r="X194" s="7">
        <v>4.868547821368809e-12</v>
      </c>
      <c r="Y194" s="7">
        <v>4.7455981533232652e-12</v>
      </c>
      <c r="Z194" s="7">
        <v>4.7486686863612605e-12</v>
      </c>
      <c r="AA194" s="7">
        <v>4.7303098501006517e-12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16"/>
        <v>1.2371105210259692E-11</v>
      </c>
      <c r="AL194" s="7">
        <f t="shared" si="16"/>
        <v>6.6763376686937904E-12</v>
      </c>
      <c r="AM194" s="7">
        <f t="shared" si="16"/>
        <v>6.1099673403606512E-12</v>
      </c>
      <c r="AN194" s="7">
        <f t="shared" si="14"/>
        <v>5.9859670372171063E-12</v>
      </c>
      <c r="AO194" s="7">
        <f t="shared" si="14"/>
        <v>5.8996683066337699E-12</v>
      </c>
      <c r="AP194" s="7">
        <f t="shared" si="14"/>
        <v>5.9389652627874083E-12</v>
      </c>
      <c r="AQ194" s="7">
        <f t="shared" si="14"/>
        <v>5.9049242479494389E-12</v>
      </c>
      <c r="AR194" s="8">
        <f t="shared" si="17"/>
        <v>0</v>
      </c>
      <c r="AS194" s="8">
        <f t="shared" si="17"/>
        <v>0</v>
      </c>
      <c r="AT194" s="8">
        <f t="shared" si="17"/>
        <v>0</v>
      </c>
      <c r="AU194" s="8">
        <f t="shared" si="15"/>
        <v>0</v>
      </c>
      <c r="AV194" s="8">
        <f t="shared" si="15"/>
        <v>0</v>
      </c>
      <c r="AW194" s="8">
        <f t="shared" si="15"/>
        <v>0</v>
      </c>
      <c r="AX194" s="8">
        <f t="shared" si="15"/>
        <v>0</v>
      </c>
    </row>
    <row r="195">
      <c r="S195" s="6">
        <v>193</v>
      </c>
      <c r="T195" s="6" t="s">
        <v>218</v>
      </c>
      <c r="U195" s="7">
        <v>1.5268247419733349e-05</v>
      </c>
      <c r="V195" s="7">
        <v>1.9837099420775032e-05</v>
      </c>
      <c r="W195" s="7">
        <v>1.8269727432219764e-05</v>
      </c>
      <c r="X195" s="7">
        <v>1.7570718416047581e-05</v>
      </c>
      <c r="Y195" s="7">
        <v>1.9463911595813158e-05</v>
      </c>
      <c r="Z195" s="7">
        <v>1.7096581893447886e-05</v>
      </c>
      <c r="AA195" s="7">
        <v>1.3226071065950784e-05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si="16"/>
        <v>4.296175826309249E-8</v>
      </c>
      <c r="AL195" s="7">
        <f t="shared" si="16"/>
        <v>5.4155146691500729E-8</v>
      </c>
      <c r="AM195" s="7">
        <f t="shared" si="16"/>
        <v>5.0133102654245458E-8</v>
      </c>
      <c r="AN195" s="7">
        <f t="shared" si="14"/>
        <v>4.8317607868191036E-8</v>
      </c>
      <c r="AO195" s="7">
        <f t="shared" si="14"/>
        <v>5.2675210538819688E-8</v>
      </c>
      <c r="AP195" s="7">
        <f t="shared" si="14"/>
        <v>4.6766048456489559E-8</v>
      </c>
      <c r="AQ195" s="7">
        <f t="shared" si="14"/>
        <v>3.6550333582310518E-8</v>
      </c>
      <c r="AR195" s="8">
        <f t="shared" si="17"/>
        <v>2.8210800297673163E-3</v>
      </c>
      <c r="AS195" s="8">
        <f t="shared" si="17"/>
        <v>2.736579271466854E-3</v>
      </c>
      <c r="AT195" s="8">
        <f t="shared" si="17"/>
        <v>2.7501926714992475E-3</v>
      </c>
      <c r="AU195" s="8">
        <f t="shared" si="15"/>
        <v>2.7558550883509964E-3</v>
      </c>
      <c r="AV195" s="8">
        <f t="shared" si="15"/>
        <v>2.7116685354360713E-3</v>
      </c>
      <c r="AW195" s="8">
        <f t="shared" si="15"/>
        <v>2.741175841609619E-3</v>
      </c>
      <c r="AX195" s="8">
        <f t="shared" si="15"/>
        <v>2.7697096796439669E-3</v>
      </c>
    </row>
    <row r="196">
      <c r="S196" s="6">
        <v>194</v>
      </c>
      <c r="T196" s="6" t="s">
        <v>217</v>
      </c>
      <c r="U196" s="7">
        <v>4.0508736707754983e-12</v>
      </c>
      <c r="V196" s="7">
        <v>3.6413234682634278e-12</v>
      </c>
      <c r="W196" s="7">
        <v>3.427749108872755e-12</v>
      </c>
      <c r="X196" s="7">
        <v>3.3240575351489024e-12</v>
      </c>
      <c r="Y196" s="7">
        <v>3.151944909559835e-12</v>
      </c>
      <c r="Z196" s="7">
        <v>3.2122913563540248e-12</v>
      </c>
      <c r="AA196" s="7">
        <v>3.1249896427797595e-12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16"/>
        <v>8.6484246271322566E-12</v>
      </c>
      <c r="AL196" s="7">
        <f t="shared" si="16"/>
        <v>4.8981223552032963E-12</v>
      </c>
      <c r="AM196" s="7">
        <f t="shared" si="16"/>
        <v>4.1614797103799724E-12</v>
      </c>
      <c r="AN196" s="7">
        <f t="shared" si="14"/>
        <v>3.9507411366117809E-12</v>
      </c>
      <c r="AO196" s="7">
        <f t="shared" si="14"/>
        <v>3.826995327199165E-12</v>
      </c>
      <c r="AP196" s="7">
        <f t="shared" si="14"/>
        <v>3.9062394079165173E-12</v>
      </c>
      <c r="AQ196" s="7">
        <f t="shared" si="14"/>
        <v>3.8266629129314186E-12</v>
      </c>
      <c r="AR196" s="8">
        <f t="shared" si="17"/>
        <v>0</v>
      </c>
      <c r="AS196" s="8">
        <f t="shared" si="17"/>
        <v>0</v>
      </c>
      <c r="AT196" s="8">
        <f t="shared" si="17"/>
        <v>0</v>
      </c>
      <c r="AU196" s="8">
        <f t="shared" si="15"/>
        <v>0</v>
      </c>
      <c r="AV196" s="8">
        <f t="shared" si="15"/>
        <v>0</v>
      </c>
      <c r="AW196" s="8">
        <f t="shared" si="15"/>
        <v>0</v>
      </c>
      <c r="AX196" s="8">
        <f t="shared" si="15"/>
        <v>0</v>
      </c>
    </row>
    <row r="197">
      <c r="S197" s="6">
        <v>195</v>
      </c>
      <c r="T197" s="6" t="s">
        <v>216</v>
      </c>
      <c r="U197" s="7">
        <v>5.4605684328784752e-12</v>
      </c>
      <c r="V197" s="7">
        <v>5.4457955038948509e-12</v>
      </c>
      <c r="W197" s="7">
        <v>5.4337071236404869e-12</v>
      </c>
      <c r="X197" s="7">
        <v>5.3539620765194604e-12</v>
      </c>
      <c r="Y197" s="7">
        <v>5.2216745932961169e-12</v>
      </c>
      <c r="Z197" s="7">
        <v>5.2253194944382067e-12</v>
      </c>
      <c r="AA197" s="7">
        <v>5.2063287212960243e-12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16"/>
        <v>1.3321931957816435E-11</v>
      </c>
      <c r="AL197" s="7">
        <f t="shared" si="16"/>
        <v>7.2595848116719066E-12</v>
      </c>
      <c r="AM197" s="7">
        <f t="shared" si="16"/>
        <v>6.7033452574781778E-12</v>
      </c>
      <c r="AN197" s="7">
        <f t="shared" si="14"/>
        <v>6.5788179555763792E-12</v>
      </c>
      <c r="AO197" s="7">
        <f t="shared" si="14"/>
        <v>6.4938484734606316E-12</v>
      </c>
      <c r="AP197" s="7">
        <f t="shared" si="14"/>
        <v>6.5341293119575118E-12</v>
      </c>
      <c r="AQ197" s="7">
        <f t="shared" si="14"/>
        <v>6.4981119680312093E-12</v>
      </c>
      <c r="AR197" s="8">
        <f t="shared" si="17"/>
        <v>0</v>
      </c>
      <c r="AS197" s="8">
        <f t="shared" si="17"/>
        <v>0</v>
      </c>
      <c r="AT197" s="8">
        <f t="shared" si="17"/>
        <v>0</v>
      </c>
      <c r="AU197" s="8">
        <f t="shared" si="15"/>
        <v>0</v>
      </c>
      <c r="AV197" s="8">
        <f t="shared" si="15"/>
        <v>0</v>
      </c>
      <c r="AW197" s="8">
        <f t="shared" si="15"/>
        <v>0</v>
      </c>
      <c r="AX197" s="8">
        <f t="shared" si="15"/>
        <v>0</v>
      </c>
    </row>
    <row r="198">
      <c r="S198" s="6">
        <v>196</v>
      </c>
      <c r="T198" s="6" t="s">
        <v>215</v>
      </c>
      <c r="U198" s="7">
        <v>7.4633977662345321e-12</v>
      </c>
      <c r="V198" s="7">
        <v>7.5618762537739275e-12</v>
      </c>
      <c r="W198" s="7">
        <v>7.5505478338232766e-12</v>
      </c>
      <c r="X198" s="7">
        <v>7.4418486265225801e-12</v>
      </c>
      <c r="Y198" s="7">
        <v>7.3149193816046096e-12</v>
      </c>
      <c r="Z198" s="7">
        <v>7.3341624135778992e-12</v>
      </c>
      <c r="AA198" s="7">
        <v>7.2970870976557785e-12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16"/>
        <v>1.6261362263274885E-11</v>
      </c>
      <c r="AL198" s="7">
        <f t="shared" si="16"/>
        <v>9.7825837440150101E-12</v>
      </c>
      <c r="AM198" s="7">
        <f t="shared" si="16"/>
        <v>9.3725846245899776E-12</v>
      </c>
      <c r="AN198" s="7">
        <f t="shared" si="14"/>
        <v>9.2819349585467773E-12</v>
      </c>
      <c r="AO198" s="7">
        <f t="shared" si="14"/>
        <v>9.2216936810793713E-12</v>
      </c>
      <c r="AP198" s="7">
        <f t="shared" si="14"/>
        <v>9.2459494460709421E-12</v>
      </c>
      <c r="AQ198" s="7">
        <f t="shared" si="14"/>
        <v>9.225674521669451E-12</v>
      </c>
      <c r="AR198" s="8">
        <f t="shared" si="17"/>
        <v>0</v>
      </c>
      <c r="AS198" s="8">
        <f t="shared" si="17"/>
        <v>0</v>
      </c>
      <c r="AT198" s="8">
        <f t="shared" si="17"/>
        <v>0</v>
      </c>
      <c r="AU198" s="8">
        <f t="shared" si="15"/>
        <v>0</v>
      </c>
      <c r="AV198" s="8">
        <f t="shared" si="15"/>
        <v>0</v>
      </c>
      <c r="AW198" s="8">
        <f t="shared" si="15"/>
        <v>0</v>
      </c>
      <c r="AX198" s="8">
        <f t="shared" si="15"/>
        <v>0</v>
      </c>
    </row>
    <row r="199">
      <c r="S199" s="6">
        <v>197</v>
      </c>
      <c r="T199" s="6" t="s">
        <v>214</v>
      </c>
      <c r="U199" s="7">
        <v>5.2771645342748643e-12</v>
      </c>
      <c r="V199" s="7">
        <v>5.2097147300082635e-12</v>
      </c>
      <c r="W199" s="7">
        <v>5.1730648574875437e-12</v>
      </c>
      <c r="X199" s="7">
        <v>5.095957845511138e-12</v>
      </c>
      <c r="Y199" s="7">
        <v>4.9816955779621668e-12</v>
      </c>
      <c r="Z199" s="7">
        <v>4.9848721603833332e-12</v>
      </c>
      <c r="AA199" s="7">
        <v>4.9691457724072182e-12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16"/>
        <v>1.2645112451335101E-11</v>
      </c>
      <c r="AL199" s="7">
        <f t="shared" si="16"/>
        <v>6.9134769081329125E-12</v>
      </c>
      <c r="AM199" s="7">
        <f t="shared" si="16"/>
        <v>6.3926093117614862E-12</v>
      </c>
      <c r="AN199" s="7">
        <f t="shared" si="14"/>
        <v>6.2830321184630806E-12</v>
      </c>
      <c r="AO199" s="7">
        <f t="shared" si="14"/>
        <v>6.2064001768564356E-12</v>
      </c>
      <c r="AP199" s="7">
        <f t="shared" si="14"/>
        <v>6.2394923339483674E-12</v>
      </c>
      <c r="AQ199" s="7">
        <f t="shared" si="14"/>
        <v>6.2118278573084466E-12</v>
      </c>
      <c r="AR199" s="8">
        <f t="shared" si="17"/>
        <v>0</v>
      </c>
      <c r="AS199" s="8">
        <f t="shared" si="17"/>
        <v>0</v>
      </c>
      <c r="AT199" s="8">
        <f t="shared" si="17"/>
        <v>0</v>
      </c>
      <c r="AU199" s="8">
        <f t="shared" si="15"/>
        <v>0</v>
      </c>
      <c r="AV199" s="8">
        <f t="shared" si="15"/>
        <v>0</v>
      </c>
      <c r="AW199" s="8">
        <f t="shared" si="15"/>
        <v>0</v>
      </c>
      <c r="AX199" s="8">
        <f t="shared" si="15"/>
        <v>0</v>
      </c>
    </row>
    <row r="200">
      <c r="S200" s="6">
        <v>198</v>
      </c>
      <c r="T200" s="6" t="s">
        <v>213</v>
      </c>
      <c r="U200" s="7">
        <v>4.6416568466456441e-12</v>
      </c>
      <c r="V200" s="7">
        <v>4.4330167444187727e-12</v>
      </c>
      <c r="W200" s="7">
        <v>4.3632871367831733e-12</v>
      </c>
      <c r="X200" s="7">
        <v>4.2852119717746629e-12</v>
      </c>
      <c r="Y200" s="7">
        <v>4.1535591326880681e-12</v>
      </c>
      <c r="Z200" s="7">
        <v>4.1639725890700885e-12</v>
      </c>
      <c r="AA200" s="7">
        <v>4.1344301414505999e-12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16"/>
        <v>1.1264915266787638E-11</v>
      </c>
      <c r="AL200" s="7">
        <f t="shared" si="16"/>
        <v>6.0185442209045201E-12</v>
      </c>
      <c r="AM200" s="7">
        <f t="shared" si="16"/>
        <v>5.3949322060162534E-12</v>
      </c>
      <c r="AN200" s="7">
        <f t="shared" si="14"/>
        <v>5.2490676998196789E-12</v>
      </c>
      <c r="AO200" s="7">
        <f t="shared" si="14"/>
        <v>5.150997848276329E-12</v>
      </c>
      <c r="AP200" s="7">
        <f t="shared" si="14"/>
        <v>5.2003698136286987E-12</v>
      </c>
      <c r="AQ200" s="7">
        <f t="shared" si="14"/>
        <v>5.1551250349561196E-12</v>
      </c>
      <c r="AR200" s="8">
        <f t="shared" si="17"/>
        <v>0</v>
      </c>
      <c r="AS200" s="8">
        <f t="shared" si="17"/>
        <v>0</v>
      </c>
      <c r="AT200" s="8">
        <f t="shared" si="17"/>
        <v>0</v>
      </c>
      <c r="AU200" s="8">
        <f t="shared" si="15"/>
        <v>0</v>
      </c>
      <c r="AV200" s="8">
        <f t="shared" si="15"/>
        <v>0</v>
      </c>
      <c r="AW200" s="8">
        <f t="shared" si="15"/>
        <v>0</v>
      </c>
      <c r="AX200" s="8">
        <f t="shared" si="15"/>
        <v>0</v>
      </c>
    </row>
    <row r="201">
      <c r="S201" s="6">
        <v>199</v>
      </c>
      <c r="T201" s="6" t="s">
        <v>212</v>
      </c>
      <c r="U201" s="7">
        <v>2.5008882210946005e-06</v>
      </c>
      <c r="V201" s="7">
        <v>1.1385458306862449e-06</v>
      </c>
      <c r="W201" s="7">
        <v>9.5464976328495091e-07</v>
      </c>
      <c r="X201" s="7">
        <v>8.7128473165393242e-07</v>
      </c>
      <c r="Y201" s="7">
        <v>8.5450199158840388e-07</v>
      </c>
      <c r="Z201" s="7">
        <v>8.586147818132129e-07</v>
      </c>
      <c r="AA201" s="7">
        <v>5.3510779351071086e-07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16"/>
        <v>1.11505546308066E-8</v>
      </c>
      <c r="AL201" s="7">
        <f t="shared" si="16"/>
        <v>5.0845485644627796E-9</v>
      </c>
      <c r="AM201" s="7">
        <f t="shared" si="16"/>
        <v>4.2648991730763032E-9</v>
      </c>
      <c r="AN201" s="7">
        <f t="shared" si="14"/>
        <v>3.8931417968880434E-9</v>
      </c>
      <c r="AO201" s="7">
        <f t="shared" si="14"/>
        <v>3.8173507387917843E-9</v>
      </c>
      <c r="AP201" s="7">
        <f t="shared" si="14"/>
        <v>3.8357791223069529E-9</v>
      </c>
      <c r="AQ201" s="7">
        <f t="shared" si="14"/>
        <v>2.3921976363820331E-9</v>
      </c>
      <c r="AR201" s="8">
        <f t="shared" si="17"/>
        <v>4.47705479109263E-3</v>
      </c>
      <c r="AS201" s="8">
        <f t="shared" si="17"/>
        <v>4.4843154180790254E-3</v>
      </c>
      <c r="AT201" s="8">
        <f t="shared" si="17"/>
        <v>4.4859626384361889E-3</v>
      </c>
      <c r="AU201" s="8">
        <f t="shared" si="15"/>
        <v>4.4867324163975529E-3</v>
      </c>
      <c r="AV201" s="8">
        <f t="shared" si="15"/>
        <v>4.4857695541146844E-3</v>
      </c>
      <c r="AW201" s="8">
        <f t="shared" si="15"/>
        <v>4.4858404750511317E-3</v>
      </c>
      <c r="AX201" s="8">
        <f t="shared" si="15"/>
        <v>4.4890012028766905E-3</v>
      </c>
    </row>
    <row r="202">
      <c r="S202" s="6">
        <v>200</v>
      </c>
      <c r="T202" s="6" t="s">
        <v>211</v>
      </c>
      <c r="U202" s="7">
        <v>0.0006981611075487159</v>
      </c>
      <c r="V202" s="7">
        <v>0.00031869507335216746</v>
      </c>
      <c r="W202" s="7">
        <v>0.0002666606095589922</v>
      </c>
      <c r="X202" s="7">
        <v>0.00024320614781997776</v>
      </c>
      <c r="Y202" s="7">
        <v>0.00023818161650527512</v>
      </c>
      <c r="Z202" s="7">
        <v>0.00023944209106123817</v>
      </c>
      <c r="AA202" s="7">
        <v>0.00014974565450373827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16"/>
        <v>-2.9413469036191232E-7</v>
      </c>
      <c r="AL202" s="7">
        <f t="shared" si="16"/>
        <v>5.1242661713602486E-7</v>
      </c>
      <c r="AM202" s="7">
        <f t="shared" si="16"/>
        <v>5.5164534369856648E-7</v>
      </c>
      <c r="AN202" s="7">
        <f t="shared" si="14"/>
        <v>5.559970123332177E-7</v>
      </c>
      <c r="AO202" s="7">
        <f t="shared" si="14"/>
        <v>4.8006511314211417E-7</v>
      </c>
      <c r="AP202" s="7">
        <f t="shared" si="14"/>
        <v>4.8731353476588269E-7</v>
      </c>
      <c r="AQ202" s="7">
        <f t="shared" si="14"/>
        <v>4.3775937173633206E-7</v>
      </c>
      <c r="AR202" s="8">
        <f t="shared" si="17"/>
        <v>-4.1953413579678549E-4</v>
      </c>
      <c r="AS202" s="8">
        <f t="shared" si="17"/>
        <v>1.6053068472073183E-3</v>
      </c>
      <c r="AT202" s="8">
        <f t="shared" si="17"/>
        <v>2.0609128262334933E-3</v>
      </c>
      <c r="AU202" s="8">
        <f t="shared" si="15"/>
        <v>2.2761551855764129E-3</v>
      </c>
      <c r="AV202" s="8">
        <f t="shared" si="15"/>
        <v>2.0040513485794086E-3</v>
      </c>
      <c r="AW202" s="8">
        <f t="shared" si="15"/>
        <v>2.0244154955414654E-3</v>
      </c>
      <c r="AX202" s="8">
        <f t="shared" si="15"/>
        <v>2.9180097691774774E-3</v>
      </c>
    </row>
    <row r="203">
      <c r="S203" s="6">
        <v>201</v>
      </c>
      <c r="T203" s="6" t="s">
        <v>210</v>
      </c>
      <c r="U203" s="7">
        <v>3.1430013430841085e-07</v>
      </c>
      <c r="V203" s="7">
        <v>1.4308560326946464e-07</v>
      </c>
      <c r="W203" s="7">
        <v>1.1997519378405525e-07</v>
      </c>
      <c r="X203" s="7">
        <v>1.0949889649936491e-07</v>
      </c>
      <c r="Y203" s="7">
        <v>1.0739043727725417e-07</v>
      </c>
      <c r="Z203" s="7">
        <v>1.0790692611731266e-07</v>
      </c>
      <c r="AA203" s="7">
        <v>6.7249256262326724e-08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16"/>
        <v>8.6038154128637433E-10</v>
      </c>
      <c r="AL203" s="7">
        <f t="shared" si="16"/>
        <v>3.9182037850800485E-10</v>
      </c>
      <c r="AM203" s="7">
        <f t="shared" si="16"/>
        <v>3.2856108259997777E-10</v>
      </c>
      <c r="AN203" s="7">
        <f t="shared" si="14"/>
        <v>2.9988157313269528E-10</v>
      </c>
      <c r="AO203" s="7">
        <f t="shared" si="14"/>
        <v>2.9409459175627457E-10</v>
      </c>
      <c r="AP203" s="7">
        <f t="shared" si="14"/>
        <v>2.9550997001715202E-10</v>
      </c>
      <c r="AQ203" s="7">
        <f t="shared" si="14"/>
        <v>1.8419257303983006E-10</v>
      </c>
      <c r="AR203" s="8">
        <f t="shared" si="17"/>
        <v>2.7428763942557131E-3</v>
      </c>
      <c r="AS203" s="8">
        <f t="shared" si="17"/>
        <v>2.74379281492758E-3</v>
      </c>
      <c r="AT203" s="8">
        <f t="shared" si="17"/>
        <v>2.7440023585421029E-3</v>
      </c>
      <c r="AU203" s="8">
        <f t="shared" si="15"/>
        <v>2.7440987959663444E-3</v>
      </c>
      <c r="AV203" s="8">
        <f t="shared" si="15"/>
        <v>2.7439795688494932E-3</v>
      </c>
      <c r="AW203" s="8">
        <f t="shared" si="15"/>
        <v>2.7439888416335954E-3</v>
      </c>
      <c r="AX203" s="8">
        <f t="shared" si="15"/>
        <v>2.7443836361753164E-3</v>
      </c>
    </row>
    <row r="204">
      <c r="S204" s="6">
        <v>202</v>
      </c>
      <c r="T204" s="6" t="s">
        <v>209</v>
      </c>
      <c r="U204" s="7">
        <v>0.0011779301486077743</v>
      </c>
      <c r="V204" s="7">
        <v>0.00081251515982066059</v>
      </c>
      <c r="W204" s="7">
        <v>0.00073008166978077765</v>
      </c>
      <c r="X204" s="7">
        <v>0.00074234585810001481</v>
      </c>
      <c r="Y204" s="7">
        <v>0.00077528979622286311</v>
      </c>
      <c r="Z204" s="7">
        <v>0.00075404637202230616</v>
      </c>
      <c r="AA204" s="7">
        <v>0.00057118361833261011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16"/>
        <v>-7.2451076481886648E-6</v>
      </c>
      <c r="AL204" s="7">
        <f t="shared" si="16"/>
        <v>-4.4009364851000776E-6</v>
      </c>
      <c r="AM204" s="7">
        <f t="shared" si="16"/>
        <v>-3.4352854162480193E-6</v>
      </c>
      <c r="AN204" s="7">
        <f t="shared" si="14"/>
        <v>-3.6548069083017481E-6</v>
      </c>
      <c r="AO204" s="7">
        <f t="shared" si="14"/>
        <v>-4.9480677430774854E-6</v>
      </c>
      <c r="AP204" s="7">
        <f t="shared" si="14"/>
        <v>-4.5284127318996094E-6</v>
      </c>
      <c r="AQ204" s="7">
        <f t="shared" si="14"/>
        <v>-2.5549426193118051E-6</v>
      </c>
      <c r="AR204" s="8">
        <f t="shared" si="17"/>
        <v>-6.0775466268119293E-3</v>
      </c>
      <c r="AS204" s="8">
        <f t="shared" si="17"/>
        <v>-5.3500167432504707E-3</v>
      </c>
      <c r="AT204" s="8">
        <f t="shared" si="17"/>
        <v>-4.6163403137078011E-3</v>
      </c>
      <c r="AU204" s="8">
        <f t="shared" si="15"/>
        <v>-4.8094934434533372E-3</v>
      </c>
      <c r="AV204" s="8">
        <f t="shared" si="15"/>
        <v>-6.1964916189824965E-3</v>
      </c>
      <c r="AW204" s="8">
        <f t="shared" si="15"/>
        <v>-5.8442074817694808E-3</v>
      </c>
      <c r="AX204" s="8">
        <f t="shared" si="15"/>
        <v>-4.3819930718218105E-3</v>
      </c>
    </row>
    <row r="205">
      <c r="S205" s="6">
        <v>203</v>
      </c>
      <c r="T205" s="6" t="s">
        <v>208</v>
      </c>
      <c r="U205" s="7">
        <v>4.1024451179605253e-07</v>
      </c>
      <c r="V205" s="7">
        <v>3.493362295945687e-07</v>
      </c>
      <c r="W205" s="7">
        <v>2.7696841243667951e-07</v>
      </c>
      <c r="X205" s="7">
        <v>2.8360245159526571e-07</v>
      </c>
      <c r="Y205" s="7">
        <v>2.3684734770762368e-07</v>
      </c>
      <c r="Z205" s="7">
        <v>2.1727904278086976e-07</v>
      </c>
      <c r="AA205" s="7">
        <v>2.7702495791411654e-07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16"/>
        <v>9.8276913382859715E-10</v>
      </c>
      <c r="AL205" s="7">
        <f t="shared" si="16"/>
        <v>8.3669476566211627E-10</v>
      </c>
      <c r="AM205" s="7">
        <f t="shared" si="16"/>
        <v>6.6355170539847471E-10</v>
      </c>
      <c r="AN205" s="7">
        <f t="shared" si="14"/>
        <v>6.7941608776455377E-10</v>
      </c>
      <c r="AO205" s="7">
        <f t="shared" si="14"/>
        <v>5.6744894028102259E-10</v>
      </c>
      <c r="AP205" s="7">
        <f t="shared" si="14"/>
        <v>5.206236852400631E-10</v>
      </c>
      <c r="AQ205" s="7">
        <f t="shared" si="14"/>
        <v>6.634972989382959E-10</v>
      </c>
      <c r="AR205" s="8">
        <f t="shared" si="17"/>
        <v>2.400629722015235E-3</v>
      </c>
      <c r="AS205" s="8">
        <f t="shared" si="17"/>
        <v>2.4001544851915873E-3</v>
      </c>
      <c r="AT205" s="8">
        <f t="shared" si="17"/>
        <v>2.4008193469879651E-3</v>
      </c>
      <c r="AU205" s="8">
        <f t="shared" si="15"/>
        <v>2.4007119362558929E-3</v>
      </c>
      <c r="AV205" s="8">
        <f t="shared" si="15"/>
        <v>2.4008915816944366E-3</v>
      </c>
      <c r="AW205" s="8">
        <f t="shared" si="15"/>
        <v>2.4011589349323442E-3</v>
      </c>
      <c r="AX205" s="8">
        <f t="shared" si="15"/>
        <v>2.4001251356290604E-3</v>
      </c>
    </row>
    <row r="206">
      <c r="S206" s="6">
        <v>204</v>
      </c>
      <c r="T206" s="6" t="s">
        <v>207</v>
      </c>
      <c r="U206" s="7">
        <v>0.00082328435027366172</v>
      </c>
      <c r="V206" s="7">
        <v>0.00037611414057636038</v>
      </c>
      <c r="W206" s="7">
        <v>0.00031467105632063542</v>
      </c>
      <c r="X206" s="7">
        <v>0.00028691595459239574</v>
      </c>
      <c r="Y206" s="7">
        <v>0.00028089698868100121</v>
      </c>
      <c r="Z206" s="7">
        <v>0.00028243580605124093</v>
      </c>
      <c r="AA206" s="7">
        <v>0.00017671329329289884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16"/>
        <v>-2.0042801737286215E-6</v>
      </c>
      <c r="AL206" s="7">
        <f t="shared" si="16"/>
        <v>4.4092812324491443E-9</v>
      </c>
      <c r="AM206" s="7">
        <f t="shared" si="16"/>
        <v>1.8720415782461476E-7</v>
      </c>
      <c r="AN206" s="7">
        <f t="shared" si="14"/>
        <v>2.4599608467411587E-7</v>
      </c>
      <c r="AO206" s="7">
        <f t="shared" si="14"/>
        <v>1.5570878947085594E-7</v>
      </c>
      <c r="AP206" s="7">
        <f t="shared" si="14"/>
        <v>1.6171554066078111E-7</v>
      </c>
      <c r="AQ206" s="7">
        <f t="shared" si="14"/>
        <v>2.7889211195566478E-7</v>
      </c>
      <c r="AR206" s="8">
        <f t="shared" si="17"/>
        <v>-2.4186303225033311E-3</v>
      </c>
      <c r="AS206" s="8">
        <f t="shared" si="17"/>
        <v>1.1684415746095545E-5</v>
      </c>
      <c r="AT206" s="8">
        <f t="shared" si="17"/>
        <v>5.9152592143462085E-4</v>
      </c>
      <c r="AU206" s="8">
        <f t="shared" si="15"/>
        <v>8.5192431310831412E-4</v>
      </c>
      <c r="AV206" s="8">
        <f t="shared" si="15"/>
        <v>5.4995559039809877E-4</v>
      </c>
      <c r="AW206" s="8">
        <f t="shared" si="15"/>
        <v>5.6831489087034363E-4</v>
      </c>
      <c r="AX206" s="8">
        <f t="shared" si="15"/>
        <v>1.5726403126434393E-3</v>
      </c>
    </row>
    <row r="207">
      <c r="S207" s="6">
        <v>205</v>
      </c>
      <c r="T207" s="6" t="s">
        <v>206</v>
      </c>
      <c r="U207" s="7">
        <v>7.2508378907817892e-12</v>
      </c>
      <c r="V207" s="7">
        <v>7.3903442225194685e-12</v>
      </c>
      <c r="W207" s="7">
        <v>7.4247864503991541e-12</v>
      </c>
      <c r="X207" s="7">
        <v>7.3256396332553252e-12</v>
      </c>
      <c r="Y207" s="7">
        <v>7.1790398221931528e-12</v>
      </c>
      <c r="Z207" s="7">
        <v>7.1867936551771671e-12</v>
      </c>
      <c r="AA207" s="7">
        <v>7.160082510172072e-12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16"/>
        <v>1.6718302264449219E-11</v>
      </c>
      <c r="AL207" s="7">
        <f t="shared" si="16"/>
        <v>9.6630081973842241E-12</v>
      </c>
      <c r="AM207" s="7">
        <f t="shared" si="16"/>
        <v>9.1791069686252114E-12</v>
      </c>
      <c r="AN207" s="7">
        <f t="shared" si="14"/>
        <v>9.0670206913663071E-12</v>
      </c>
      <c r="AO207" s="7">
        <f t="shared" si="14"/>
        <v>8.9921394144581188E-12</v>
      </c>
      <c r="AP207" s="7">
        <f t="shared" si="14"/>
        <v>9.0224644887663486E-12</v>
      </c>
      <c r="AQ207" s="7">
        <f t="shared" si="14"/>
        <v>8.995883752633722E-12</v>
      </c>
      <c r="AR207" s="8">
        <f t="shared" si="17"/>
        <v>0</v>
      </c>
      <c r="AS207" s="8">
        <f t="shared" si="17"/>
        <v>0</v>
      </c>
      <c r="AT207" s="8">
        <f t="shared" si="17"/>
        <v>0</v>
      </c>
      <c r="AU207" s="8">
        <f t="shared" si="15"/>
        <v>0</v>
      </c>
      <c r="AV207" s="8">
        <f t="shared" si="15"/>
        <v>0</v>
      </c>
      <c r="AW207" s="8">
        <f t="shared" si="15"/>
        <v>0</v>
      </c>
      <c r="AX207" s="8">
        <f t="shared" si="15"/>
        <v>0</v>
      </c>
    </row>
    <row r="208">
      <c r="S208" s="6">
        <v>206</v>
      </c>
      <c r="T208" s="6" t="s">
        <v>205</v>
      </c>
      <c r="U208" s="7">
        <v>2.5656385685399685e-06</v>
      </c>
      <c r="V208" s="7">
        <v>1.1680225646232057e-06</v>
      </c>
      <c r="W208" s="7">
        <v>9.7936450461230581e-07</v>
      </c>
      <c r="X208" s="7">
        <v>8.9384311582249614e-07</v>
      </c>
      <c r="Y208" s="7">
        <v>8.7662723918838693e-07</v>
      </c>
      <c r="Z208" s="7">
        <v>8.8084521609513304e-07</v>
      </c>
      <c r="AA208" s="7">
        <v>5.4896207353805694e-07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16"/>
        <v>9.9955125929494623E-9</v>
      </c>
      <c r="AL208" s="7">
        <f t="shared" si="16"/>
        <v>4.5592993585079463E-9</v>
      </c>
      <c r="AM208" s="7">
        <f t="shared" si="16"/>
        <v>3.8246975023942816E-9</v>
      </c>
      <c r="AN208" s="7">
        <f t="shared" si="14"/>
        <v>3.4914405794769669E-9</v>
      </c>
      <c r="AO208" s="7">
        <f t="shared" si="14"/>
        <v>3.423399034098802E-9</v>
      </c>
      <c r="AP208" s="7">
        <f t="shared" si="14"/>
        <v>3.4399136941812843E-9</v>
      </c>
      <c r="AQ208" s="7">
        <f t="shared" si="14"/>
        <v>2.145486892343479E-9</v>
      </c>
      <c r="AR208" s="8">
        <f t="shared" si="17"/>
        <v>3.9101335813143435E-3</v>
      </c>
      <c r="AS208" s="8">
        <f t="shared" si="17"/>
        <v>3.9177187393170847E-3</v>
      </c>
      <c r="AT208" s="8">
        <f t="shared" si="17"/>
        <v>3.9195475455081463E-3</v>
      </c>
      <c r="AU208" s="8">
        <f t="shared" si="15"/>
        <v>3.9203575241752442E-3</v>
      </c>
      <c r="AV208" s="8">
        <f t="shared" si="15"/>
        <v>3.9194293163806945E-3</v>
      </c>
      <c r="AW208" s="8">
        <f t="shared" si="15"/>
        <v>3.9194833583403215E-3</v>
      </c>
      <c r="AX208" s="8">
        <f t="shared" si="15"/>
        <v>3.9225602117420105E-3</v>
      </c>
    </row>
    <row r="209">
      <c r="S209" s="6">
        <v>207</v>
      </c>
      <c r="T209" s="6" t="s">
        <v>204</v>
      </c>
      <c r="U209" s="7">
        <v>3.1408559941886743e-05</v>
      </c>
      <c r="V209" s="7">
        <v>1.4300429848932661e-05</v>
      </c>
      <c r="W209" s="7">
        <v>1.198952097169615e-05</v>
      </c>
      <c r="X209" s="7">
        <v>1.0942218188894547e-05</v>
      </c>
      <c r="Y209" s="7">
        <v>1.0730798676555163e-05</v>
      </c>
      <c r="Z209" s="7">
        <v>1.078266236769613e-05</v>
      </c>
      <c r="AA209" s="7">
        <v>6.7210139375929694e-06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16"/>
        <v>1.4552088951997276E-7</v>
      </c>
      <c r="AL209" s="7">
        <f t="shared" si="16"/>
        <v>6.751495657915648E-8</v>
      </c>
      <c r="AM209" s="7">
        <f t="shared" si="16"/>
        <v>5.6829787831356678E-8</v>
      </c>
      <c r="AN209" s="7">
        <f t="shared" si="14"/>
        <v>5.1966526730490113E-8</v>
      </c>
      <c r="AO209" s="7">
        <f t="shared" si="14"/>
        <v>5.0828955622306325E-8</v>
      </c>
      <c r="AP209" s="7">
        <f t="shared" si="14"/>
        <v>5.1088004558835415E-8</v>
      </c>
      <c r="AQ209" s="7">
        <f t="shared" si="14"/>
        <v>3.2121918967321123E-8</v>
      </c>
      <c r="AR209" s="8">
        <f t="shared" si="17"/>
        <v>4.6529705540562082E-3</v>
      </c>
      <c r="AS209" s="8">
        <f t="shared" si="17"/>
        <v>4.7418895640454206E-3</v>
      </c>
      <c r="AT209" s="8">
        <f t="shared" si="17"/>
        <v>4.760249011293986E-3</v>
      </c>
      <c r="AU209" s="8">
        <f t="shared" si="15"/>
        <v>4.7693792406439907E-3</v>
      </c>
      <c r="AV209" s="8">
        <f t="shared" si="15"/>
        <v>4.7565862604958351E-3</v>
      </c>
      <c r="AW209" s="8">
        <f t="shared" si="15"/>
        <v>4.757923327143726E-3</v>
      </c>
      <c r="AX209" s="8">
        <f t="shared" si="15"/>
        <v>4.8002332321168658E-3</v>
      </c>
    </row>
    <row r="210">
      <c r="S210" s="6">
        <v>208</v>
      </c>
      <c r="T210" s="6" t="s">
        <v>203</v>
      </c>
      <c r="U210" s="7">
        <v>1.2550496626201849e-05</v>
      </c>
      <c r="V210" s="7">
        <v>5.7138779243079189e-06</v>
      </c>
      <c r="W210" s="7">
        <v>4.7908102505093892e-06</v>
      </c>
      <c r="X210" s="7">
        <v>4.3724220721605071e-06</v>
      </c>
      <c r="Y210" s="7">
        <v>4.288119337569261e-06</v>
      </c>
      <c r="Z210" s="7">
        <v>4.3087784902724014e-06</v>
      </c>
      <c r="AA210" s="7">
        <v>2.6854703844428967e-06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16"/>
        <v>6.9570885449795976E-8</v>
      </c>
      <c r="AL210" s="7">
        <f t="shared" si="16"/>
        <v>3.1873303826988651E-8</v>
      </c>
      <c r="AM210" s="7">
        <f t="shared" si="16"/>
        <v>2.6759630908089402E-8</v>
      </c>
      <c r="AN210" s="7">
        <f t="shared" si="16"/>
        <v>2.4438728467387715E-8</v>
      </c>
      <c r="AO210" s="7">
        <f t="shared" si="16"/>
        <v>2.3946084421806084E-8</v>
      </c>
      <c r="AP210" s="7">
        <f t="shared" si="16"/>
        <v>2.4063619666755289E-8</v>
      </c>
      <c r="AQ210" s="7">
        <f t="shared" si="16"/>
        <v>1.5042372290251334E-8</v>
      </c>
      <c r="AR210" s="8">
        <f t="shared" si="17"/>
        <v>5.5722402849619091E-3</v>
      </c>
      <c r="AS210" s="8">
        <f t="shared" si="17"/>
        <v>5.6076137284454784E-3</v>
      </c>
      <c r="AT210" s="8">
        <f t="shared" si="17"/>
        <v>5.6148076482749896E-3</v>
      </c>
      <c r="AU210" s="8">
        <f t="shared" si="17"/>
        <v>5.618436231668386E-3</v>
      </c>
      <c r="AV210" s="8">
        <f t="shared" si="17"/>
        <v>5.6132655329375909E-3</v>
      </c>
      <c r="AW210" s="8">
        <f t="shared" si="17"/>
        <v>5.6138145323423854E-3</v>
      </c>
      <c r="AX210" s="8">
        <f t="shared" si="17"/>
        <v>5.6308754067587547E-3</v>
      </c>
    </row>
    <row r="211">
      <c r="S211" s="6">
        <v>209</v>
      </c>
      <c r="T211" s="6" t="s">
        <v>202</v>
      </c>
      <c r="U211" s="7">
        <v>4.1692758531261375e-12</v>
      </c>
      <c r="V211" s="7">
        <v>3.783900070621034e-12</v>
      </c>
      <c r="W211" s="7">
        <v>3.6138258571988977e-12</v>
      </c>
      <c r="X211" s="7">
        <v>3.5260472251706649e-12</v>
      </c>
      <c r="Y211" s="7">
        <v>3.3829931545154482e-12</v>
      </c>
      <c r="Z211" s="7">
        <v>3.4125744211204922e-12</v>
      </c>
      <c r="AA211" s="7">
        <v>3.3601134151247061e-12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ref="AK211:AQ247" si="18">U211-AD211</f>
        <v>9.4418266324781316E-12</v>
      </c>
      <c r="AL211" s="7">
        <f t="shared" si="18"/>
        <v>5.1301668404636128E-12</v>
      </c>
      <c r="AM211" s="7">
        <f t="shared" si="18"/>
        <v>4.4537897034901133E-12</v>
      </c>
      <c r="AN211" s="7">
        <f t="shared" si="18"/>
        <v>4.2815434803275314E-12</v>
      </c>
      <c r="AO211" s="7">
        <f t="shared" si="18"/>
        <v>4.1734373413143052E-12</v>
      </c>
      <c r="AP211" s="7">
        <f t="shared" si="18"/>
        <v>4.2343566912053913E-12</v>
      </c>
      <c r="AQ211" s="7">
        <f t="shared" si="18"/>
        <v>4.1755156494176421E-12</v>
      </c>
      <c r="AR211" s="8">
        <f t="shared" ref="AR211:AX247" si="19">IF(AD211=0,0,AK211/AD211)</f>
        <v>0</v>
      </c>
      <c r="AS211" s="8">
        <f t="shared" si="19"/>
        <v>0</v>
      </c>
      <c r="AT211" s="8">
        <f t="shared" si="19"/>
        <v>0</v>
      </c>
      <c r="AU211" s="8">
        <f t="shared" si="19"/>
        <v>0</v>
      </c>
      <c r="AV211" s="8">
        <f t="shared" si="19"/>
        <v>0</v>
      </c>
      <c r="AW211" s="8">
        <f t="shared" si="19"/>
        <v>0</v>
      </c>
      <c r="AX211" s="8">
        <f t="shared" si="19"/>
        <v>0</v>
      </c>
    </row>
    <row r="212">
      <c r="S212" s="6">
        <v>210</v>
      </c>
      <c r="T212" s="6" t="s">
        <v>201</v>
      </c>
      <c r="U212" s="7">
        <v>0.00089212530946996594</v>
      </c>
      <c r="V212" s="7">
        <v>0.00040760258261752645</v>
      </c>
      <c r="W212" s="7">
        <v>0.00034089019643246366</v>
      </c>
      <c r="X212" s="7">
        <v>0.00031081883335955175</v>
      </c>
      <c r="Y212" s="7">
        <v>0.00030426011398405341</v>
      </c>
      <c r="Z212" s="7">
        <v>0.00030592974235772697</v>
      </c>
      <c r="AA212" s="7">
        <v>0.0001915033962239569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18"/>
        <v>-2.9141344061705664E-6</v>
      </c>
      <c r="AL212" s="7">
        <f t="shared" si="18"/>
        <v>-2.6060544942819661E-7</v>
      </c>
      <c r="AM212" s="7">
        <f t="shared" si="18"/>
        <v>-1.4021510574900413E-8</v>
      </c>
      <c r="AN212" s="7">
        <f t="shared" si="18"/>
        <v>7.3728825932830276E-8</v>
      </c>
      <c r="AO212" s="7">
        <f t="shared" si="18"/>
        <v>-3.2298120076330004E-8</v>
      </c>
      <c r="AP212" s="7">
        <f t="shared" si="18"/>
        <v>-2.4568079152998377E-8</v>
      </c>
      <c r="AQ212" s="7">
        <f t="shared" si="18"/>
        <v>2.0195584266130789E-7</v>
      </c>
      <c r="AR212" s="8">
        <f t="shared" si="19"/>
        <v>-3.2401395588110013E-3</v>
      </c>
      <c r="AS212" s="8">
        <f t="shared" si="19"/>
        <v>-6.3634441720924822E-4</v>
      </c>
      <c r="AT212" s="8">
        <f t="shared" si="19"/>
        <v>-4.0826412840093368E-5</v>
      </c>
      <c r="AU212" s="8">
        <f t="shared" si="19"/>
        <v>2.3527143010934807E-4</v>
      </c>
      <c r="AV212" s="8">
        <f t="shared" si="19"/>
        <v>-1.0510645743130293E-4</v>
      </c>
      <c r="AW212" s="8">
        <f t="shared" si="19"/>
        <v>-7.9554841383483587E-5</v>
      </c>
      <c r="AX212" s="8">
        <f t="shared" si="19"/>
        <v>1.0493229552168745E-3</v>
      </c>
    </row>
    <row r="213">
      <c r="S213" s="6">
        <v>211</v>
      </c>
      <c r="T213" s="6" t="s">
        <v>200</v>
      </c>
      <c r="U213" s="7">
        <v>0.0022435085828122585</v>
      </c>
      <c r="V213" s="7">
        <v>0.0010307993758861523</v>
      </c>
      <c r="W213" s="7">
        <v>0.00085885067792188527</v>
      </c>
      <c r="X213" s="7">
        <v>0.00078232103150321323</v>
      </c>
      <c r="Y213" s="7">
        <v>0.00076398297334304556</v>
      </c>
      <c r="Z213" s="7">
        <v>0.00076867045743682296</v>
      </c>
      <c r="AA213" s="7">
        <v>0.00048415287948804311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18"/>
        <v>-2.8340431925739495E-5</v>
      </c>
      <c r="AL213" s="7">
        <f t="shared" si="18"/>
        <v>-5.8911002934509005E-6</v>
      </c>
      <c r="AM213" s="7">
        <f t="shared" si="18"/>
        <v>-3.4878943536092262E-6</v>
      </c>
      <c r="AN213" s="7">
        <f t="shared" si="18"/>
        <v>-2.5999474804595888E-6</v>
      </c>
      <c r="AO213" s="7">
        <f t="shared" si="18"/>
        <v>-3.1849669896945234E-6</v>
      </c>
      <c r="AP213" s="7">
        <f t="shared" si="18"/>
        <v>-3.1702525969003583E-6</v>
      </c>
      <c r="AQ213" s="7">
        <f t="shared" si="18"/>
        <v>-6.5402729043607596E-7</v>
      </c>
      <c r="AR213" s="8">
        <f t="shared" si="19"/>
        <v>-1.2343073071710795E-2</v>
      </c>
      <c r="AS213" s="8">
        <f t="shared" si="19"/>
        <v>-5.6350618742523218E-3</v>
      </c>
      <c r="AT213" s="8">
        <f t="shared" si="19"/>
        <v>-3.9785508857666527E-3</v>
      </c>
      <c r="AU213" s="8">
        <f t="shared" si="19"/>
        <v>-3.2499580881704781E-3</v>
      </c>
      <c r="AV213" s="8">
        <f t="shared" si="19"/>
        <v>-4.0598826537976947E-3</v>
      </c>
      <c r="AW213" s="8">
        <f t="shared" si="19"/>
        <v>-4.0213281517080075E-3</v>
      </c>
      <c r="AX213" s="8">
        <f t="shared" si="19"/>
        <v>-1.3311608659781341E-3</v>
      </c>
    </row>
    <row r="214">
      <c r="S214" s="6">
        <v>212</v>
      </c>
      <c r="T214" s="6" t="s">
        <v>199</v>
      </c>
      <c r="U214" s="7">
        <v>0.0052977827959865146</v>
      </c>
      <c r="V214" s="7">
        <v>0.0024654956586077762</v>
      </c>
      <c r="W214" s="7">
        <v>0.0020348268849266311</v>
      </c>
      <c r="X214" s="7">
        <v>0.0018480756822694729</v>
      </c>
      <c r="Y214" s="7">
        <v>0.0017934767029999178</v>
      </c>
      <c r="Z214" s="7">
        <v>0.0018079472879404634</v>
      </c>
      <c r="AA214" s="7">
        <v>0.0011567041194558546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18"/>
        <v>-2.1288869658634899E-4</v>
      </c>
      <c r="AL214" s="7">
        <f t="shared" si="18"/>
        <v>-5.5974481887403546E-5</v>
      </c>
      <c r="AM214" s="7">
        <f t="shared" si="18"/>
        <v>-3.8510386915656045E-5</v>
      </c>
      <c r="AN214" s="7">
        <f t="shared" si="18"/>
        <v>-3.1695123988555955E-5</v>
      </c>
      <c r="AO214" s="7">
        <f t="shared" si="18"/>
        <v>-3.4880758595090978E-5</v>
      </c>
      <c r="AP214" s="7">
        <f t="shared" si="18"/>
        <v>-3.4859096056247089E-5</v>
      </c>
      <c r="AQ214" s="7">
        <f t="shared" si="18"/>
        <v>-1.3750795194903071E-5</v>
      </c>
      <c r="AR214" s="8">
        <f t="shared" si="19"/>
        <v>-3.7688059286414513E-2</v>
      </c>
      <c r="AS214" s="8">
        <f t="shared" si="19"/>
        <v>-2.1757836908939735E-2</v>
      </c>
      <c r="AT214" s="8">
        <f t="shared" si="19"/>
        <v>-1.7847809621851361E-2</v>
      </c>
      <c r="AU214" s="8">
        <f t="shared" si="19"/>
        <v>-1.6101746046801473E-2</v>
      </c>
      <c r="AV214" s="8">
        <f t="shared" si="19"/>
        <v>-1.8073884507958903E-2</v>
      </c>
      <c r="AW214" s="8">
        <f t="shared" si="19"/>
        <v>-1.7970616290949901E-2</v>
      </c>
      <c r="AX214" s="8">
        <f t="shared" si="19"/>
        <v>-1.1374377218217636E-2</v>
      </c>
    </row>
    <row r="215">
      <c r="S215" s="6">
        <v>213</v>
      </c>
      <c r="T215" s="6" t="s">
        <v>198</v>
      </c>
      <c r="U215" s="7">
        <v>1.4415736706770003e-06</v>
      </c>
      <c r="V215" s="7">
        <v>1.2625355237707244e-06</v>
      </c>
      <c r="W215" s="7">
        <v>2.239495900435094e-06</v>
      </c>
      <c r="X215" s="7">
        <v>2.4913049574201888e-06</v>
      </c>
      <c r="Y215" s="7">
        <v>3.093659485628213e-06</v>
      </c>
      <c r="Z215" s="7">
        <v>3.7269828483552567e-06</v>
      </c>
      <c r="AA215" s="7">
        <v>3.4850644661666507e-06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18"/>
        <v>4.1809300515431861E-9</v>
      </c>
      <c r="AL215" s="7">
        <f t="shared" si="18"/>
        <v>3.6592345295967574E-9</v>
      </c>
      <c r="AM215" s="7">
        <f t="shared" si="18"/>
        <v>6.4678625372521976E-9</v>
      </c>
      <c r="AN215" s="7">
        <f t="shared" si="18"/>
        <v>7.1880598284432212E-9</v>
      </c>
      <c r="AO215" s="7">
        <f t="shared" si="18"/>
        <v>8.8944059496712781E-9</v>
      </c>
      <c r="AP215" s="7">
        <f t="shared" si="18"/>
        <v>1.0689701015722598E-8</v>
      </c>
      <c r="AQ215" s="7">
        <f t="shared" si="18"/>
        <v>9.9912742946914589E-9</v>
      </c>
      <c r="AR215" s="8">
        <f t="shared" si="19"/>
        <v>2.9081619192336187E-3</v>
      </c>
      <c r="AS215" s="8">
        <f t="shared" si="19"/>
        <v>2.9062075871501667E-3</v>
      </c>
      <c r="AT215" s="8">
        <f t="shared" si="19"/>
        <v>2.8958193085003333E-3</v>
      </c>
      <c r="AU215" s="8">
        <f t="shared" si="19"/>
        <v>2.8929224039679711E-3</v>
      </c>
      <c r="AV215" s="8">
        <f t="shared" si="19"/>
        <v>2.8825630430890582E-3</v>
      </c>
      <c r="AW215" s="8">
        <f t="shared" si="19"/>
        <v>2.8756372599763216E-3</v>
      </c>
      <c r="AX215" s="8">
        <f t="shared" si="19"/>
        <v>2.8743412247489199E-3</v>
      </c>
    </row>
    <row r="216">
      <c r="S216" s="6">
        <v>214</v>
      </c>
      <c r="T216" s="6" t="s">
        <v>197</v>
      </c>
      <c r="U216" s="7">
        <v>6.415915190922955e-12</v>
      </c>
      <c r="V216" s="7">
        <v>6.4750761882271448e-12</v>
      </c>
      <c r="W216" s="7">
        <v>6.4474438140801186e-12</v>
      </c>
      <c r="X216" s="7">
        <v>6.3544698397126984e-12</v>
      </c>
      <c r="Y216" s="7">
        <v>6.2400609512219208e-12</v>
      </c>
      <c r="Z216" s="7">
        <v>6.253763075400729e-12</v>
      </c>
      <c r="AA216" s="7">
        <v>6.225947037623788e-12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18"/>
        <v>1.4561633503707096E-11</v>
      </c>
      <c r="AL216" s="7">
        <f t="shared" si="18"/>
        <v>8.4273992292897285E-12</v>
      </c>
      <c r="AM216" s="7">
        <f t="shared" si="18"/>
        <v>7.9908704226894459E-12</v>
      </c>
      <c r="AN216" s="7">
        <f t="shared" si="18"/>
        <v>7.8990650265473324E-12</v>
      </c>
      <c r="AO216" s="7">
        <f t="shared" si="18"/>
        <v>7.8365080867366866E-12</v>
      </c>
      <c r="AP216" s="7">
        <f t="shared" si="18"/>
        <v>7.8609255328340333E-12</v>
      </c>
      <c r="AQ216" s="7">
        <f t="shared" si="18"/>
        <v>7.8413682176907925E-12</v>
      </c>
      <c r="AR216" s="8">
        <f t="shared" si="19"/>
        <v>0</v>
      </c>
      <c r="AS216" s="8">
        <f t="shared" si="19"/>
        <v>0</v>
      </c>
      <c r="AT216" s="8">
        <f t="shared" si="19"/>
        <v>0</v>
      </c>
      <c r="AU216" s="8">
        <f t="shared" si="19"/>
        <v>0</v>
      </c>
      <c r="AV216" s="8">
        <f t="shared" si="19"/>
        <v>0</v>
      </c>
      <c r="AW216" s="8">
        <f t="shared" si="19"/>
        <v>0</v>
      </c>
      <c r="AX216" s="8">
        <f t="shared" si="19"/>
        <v>0</v>
      </c>
    </row>
    <row r="217">
      <c r="S217" s="6">
        <v>215</v>
      </c>
      <c r="T217" s="6" t="s">
        <v>196</v>
      </c>
      <c r="U217" s="7">
        <v>4.8219663683772085e-12</v>
      </c>
      <c r="V217" s="7">
        <v>4.6682675297827761e-12</v>
      </c>
      <c r="W217" s="7">
        <v>4.6201094660532213e-12</v>
      </c>
      <c r="X217" s="7">
        <v>4.5427000848827727e-12</v>
      </c>
      <c r="Y217" s="7">
        <v>4.4113157388436715e-12</v>
      </c>
      <c r="Z217" s="7">
        <v>4.418511254763054e-12</v>
      </c>
      <c r="AA217" s="7">
        <v>4.3929369231588409e-12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18"/>
        <v>1.1812498473539481E-11</v>
      </c>
      <c r="AL217" s="7">
        <f t="shared" si="18"/>
        <v>6.3211203046744956E-12</v>
      </c>
      <c r="AM217" s="7">
        <f t="shared" si="18"/>
        <v>5.7109564062765836E-12</v>
      </c>
      <c r="AN217" s="7">
        <f t="shared" si="18"/>
        <v>5.5704048993198517E-12</v>
      </c>
      <c r="AO217" s="7">
        <f t="shared" si="18"/>
        <v>5.4746626778644416E-12</v>
      </c>
      <c r="AP217" s="7">
        <f t="shared" si="18"/>
        <v>5.5214825456599355E-12</v>
      </c>
      <c r="AQ217" s="7">
        <f t="shared" si="18"/>
        <v>5.4791721271857274E-12</v>
      </c>
      <c r="AR217" s="8">
        <f t="shared" si="19"/>
        <v>0</v>
      </c>
      <c r="AS217" s="8">
        <f t="shared" si="19"/>
        <v>0</v>
      </c>
      <c r="AT217" s="8">
        <f t="shared" si="19"/>
        <v>0</v>
      </c>
      <c r="AU217" s="8">
        <f t="shared" si="19"/>
        <v>0</v>
      </c>
      <c r="AV217" s="8">
        <f t="shared" si="19"/>
        <v>0</v>
      </c>
      <c r="AW217" s="8">
        <f t="shared" si="19"/>
        <v>0</v>
      </c>
      <c r="AX217" s="8">
        <f t="shared" si="19"/>
        <v>0</v>
      </c>
    </row>
    <row r="218">
      <c r="S218" s="6">
        <v>216</v>
      </c>
      <c r="T218" s="6" t="s">
        <v>195</v>
      </c>
      <c r="U218" s="7">
        <v>2.4075882693860502e-06</v>
      </c>
      <c r="V218" s="7">
        <v>5.6873125536798869e-06</v>
      </c>
      <c r="W218" s="7">
        <v>1.3516759883575875e-05</v>
      </c>
      <c r="X218" s="7">
        <v>1.9726769732251141e-05</v>
      </c>
      <c r="Y218" s="7">
        <v>3.7118447275735349e-05</v>
      </c>
      <c r="Z218" s="7">
        <v>3.3504025451274473e-05</v>
      </c>
      <c r="AA218" s="7">
        <v>2.9417764224879031e-05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18"/>
        <v>3.5454443180885514E-9</v>
      </c>
      <c r="AL218" s="7">
        <f t="shared" si="18"/>
        <v>8.1523554121351531E-9</v>
      </c>
      <c r="AM218" s="7">
        <f t="shared" si="18"/>
        <v>1.828304381854035E-8</v>
      </c>
      <c r="AN218" s="7">
        <f t="shared" si="18"/>
        <v>2.5393779526443035E-8</v>
      </c>
      <c r="AO218" s="7">
        <f t="shared" si="18"/>
        <v>3.9340000702563888E-8</v>
      </c>
      <c r="AP218" s="7">
        <f t="shared" si="18"/>
        <v>3.7073572497405157E-8</v>
      </c>
      <c r="AQ218" s="7">
        <f t="shared" si="18"/>
        <v>3.2911956227323205E-8</v>
      </c>
      <c r="AR218" s="8">
        <f t="shared" si="19"/>
        <v>1.4745002105811329E-3</v>
      </c>
      <c r="AS218" s="8">
        <f t="shared" si="19"/>
        <v>1.4351580058209312E-3</v>
      </c>
      <c r="AT218" s="8">
        <f t="shared" si="19"/>
        <v>1.353850818492211E-3</v>
      </c>
      <c r="AU218" s="8">
        <f t="shared" si="19"/>
        <v>1.2880769767334515E-3</v>
      </c>
      <c r="AV218" s="8">
        <f t="shared" si="19"/>
        <v>1.0596236368127141E-3</v>
      </c>
      <c r="AW218" s="8">
        <f t="shared" si="19"/>
        <v>1.1065362833444065E-3</v>
      </c>
      <c r="AX218" s="8">
        <f t="shared" si="19"/>
        <v>1.1189131238832377E-3</v>
      </c>
    </row>
    <row r="219">
      <c r="S219" s="6">
        <v>217</v>
      </c>
      <c r="T219" s="6" t="s">
        <v>194</v>
      </c>
      <c r="U219" s="7">
        <v>6.4923394580210873e-05</v>
      </c>
      <c r="V219" s="7">
        <v>5.2107707398890097e-05</v>
      </c>
      <c r="W219" s="7">
        <v>4.9288275952670599e-05</v>
      </c>
      <c r="X219" s="7">
        <v>5.4784485271319855e-05</v>
      </c>
      <c r="Y219" s="7">
        <v>5.8758312233028165e-05</v>
      </c>
      <c r="Z219" s="7">
        <v>4.877301645958628e-05</v>
      </c>
      <c r="AA219" s="7">
        <v>2.9743610363436012e-05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18"/>
        <v>9.3168876424319863E-8</v>
      </c>
      <c r="AL219" s="7">
        <f t="shared" si="18"/>
        <v>7.3134614308521351E-8</v>
      </c>
      <c r="AM219" s="7">
        <f t="shared" si="18"/>
        <v>7.050929445140381E-8</v>
      </c>
      <c r="AN219" s="7">
        <f t="shared" si="18"/>
        <v>7.5239672993570976E-8</v>
      </c>
      <c r="AO219" s="7">
        <f t="shared" si="18"/>
        <v>7.4067172561424223E-8</v>
      </c>
      <c r="AP219" s="7">
        <f t="shared" si="18"/>
        <v>6.7240883741438576E-8</v>
      </c>
      <c r="AQ219" s="7">
        <f t="shared" si="18"/>
        <v>4.6269403603777746E-8</v>
      </c>
      <c r="AR219" s="8">
        <f t="shared" si="19"/>
        <v>1.43626100376591E-3</v>
      </c>
      <c r="AS219" s="8">
        <f t="shared" si="19"/>
        <v>1.4044997429303032E-3</v>
      </c>
      <c r="AT219" s="8">
        <f t="shared" si="19"/>
        <v>1.4308467719323929E-3</v>
      </c>
      <c r="AU219" s="8">
        <f t="shared" si="19"/>
        <v>1.3730663404374586E-3</v>
      </c>
      <c r="AV219" s="8">
        <f t="shared" si="19"/>
        <v>1.2596399051475432E-3</v>
      </c>
      <c r="AW219" s="8">
        <f t="shared" si="19"/>
        <v>1.3783324623164582E-3</v>
      </c>
      <c r="AX219" s="8">
        <f t="shared" si="19"/>
        <v>1.5563217598508745E-3</v>
      </c>
    </row>
    <row r="220">
      <c r="S220" s="6">
        <v>218</v>
      </c>
      <c r="T220" s="6" t="s">
        <v>186</v>
      </c>
      <c r="U220" s="7">
        <v>2.6636068573396756e-07</v>
      </c>
      <c r="V220" s="7">
        <v>2.3328084229469586e-07</v>
      </c>
      <c r="W220" s="7">
        <v>4.1381061993219999e-07</v>
      </c>
      <c r="X220" s="7">
        <v>4.6034757716523206e-07</v>
      </c>
      <c r="Y220" s="7">
        <v>5.7167114905442983e-07</v>
      </c>
      <c r="Z220" s="7">
        <v>6.8871274682106836e-07</v>
      </c>
      <c r="AA220" s="7">
        <v>6.4400551152627753e-07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18"/>
        <v>5.9136966150972656E-10</v>
      </c>
      <c r="AL220" s="7">
        <f t="shared" si="18"/>
        <v>5.1786509650552595E-10</v>
      </c>
      <c r="AM220" s="7">
        <f t="shared" si="18"/>
        <v>9.179604781759291E-10</v>
      </c>
      <c r="AN220" s="7">
        <f t="shared" si="18"/>
        <v>1.0210088398394097E-9</v>
      </c>
      <c r="AO220" s="7">
        <f t="shared" si="18"/>
        <v>1.2669612117483882E-9</v>
      </c>
      <c r="AP220" s="7">
        <f t="shared" si="18"/>
        <v>1.525553465301406E-9</v>
      </c>
      <c r="AQ220" s="7">
        <f t="shared" si="18"/>
        <v>1.4263433318183303E-9</v>
      </c>
      <c r="AR220" s="8">
        <f t="shared" si="19"/>
        <v>2.2244669552694556E-3</v>
      </c>
      <c r="AS220" s="8">
        <f t="shared" si="19"/>
        <v>2.2242023341902347E-3</v>
      </c>
      <c r="AT220" s="8">
        <f t="shared" si="19"/>
        <v>2.2225728873102521E-3</v>
      </c>
      <c r="AU220" s="8">
        <f t="shared" si="19"/>
        <v>2.2221626245293733E-3</v>
      </c>
      <c r="AV220" s="8">
        <f t="shared" si="19"/>
        <v>2.2204773347102589E-3</v>
      </c>
      <c r="AW220" s="8">
        <f t="shared" si="19"/>
        <v>2.2193062247679736E-3</v>
      </c>
      <c r="AX220" s="8">
        <f t="shared" si="19"/>
        <v>2.2190279586643989E-3</v>
      </c>
    </row>
    <row r="221">
      <c r="S221" s="6">
        <v>219</v>
      </c>
      <c r="T221" s="6" t="s">
        <v>193</v>
      </c>
      <c r="U221" s="7">
        <v>0.0037171150250221835</v>
      </c>
      <c r="V221" s="7">
        <v>0.0093273896552797803</v>
      </c>
      <c r="W221" s="7">
        <v>0.0076622609903976577</v>
      </c>
      <c r="X221" s="7">
        <v>0.011948809360122296</v>
      </c>
      <c r="Y221" s="7">
        <v>0.011140025689820025</v>
      </c>
      <c r="Z221" s="7">
        <v>0.011347559150277124</v>
      </c>
      <c r="AA221" s="7">
        <v>0.011820858570364606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18"/>
        <v>-1.0038669382915304E-4</v>
      </c>
      <c r="AL221" s="7">
        <f t="shared" si="18"/>
        <v>-1.0767202070883688E-3</v>
      </c>
      <c r="AM221" s="7">
        <f t="shared" si="18"/>
        <v>-8.3153646555787428E-4</v>
      </c>
      <c r="AN221" s="7">
        <f t="shared" si="18"/>
        <v>-4.4169691863982612E-3</v>
      </c>
      <c r="AO221" s="7">
        <f t="shared" si="18"/>
        <v>-6.7249257170765228E-3</v>
      </c>
      <c r="AP221" s="7">
        <f t="shared" si="18"/>
        <v>-6.2643158528041913E-3</v>
      </c>
      <c r="AQ221" s="7">
        <f t="shared" si="18"/>
        <v>-1.0116368692164285E-2</v>
      </c>
      <c r="AR221" s="8">
        <f t="shared" si="19"/>
        <v>-2.5862238425462949E-2</v>
      </c>
      <c r="AS221" s="8">
        <f t="shared" si="19"/>
        <v>-9.6805634659932083E-2</v>
      </c>
      <c r="AT221" s="8">
        <f t="shared" si="19"/>
        <v>-8.4332600693485582E-2</v>
      </c>
      <c r="AU221" s="8">
        <f t="shared" si="19"/>
        <v>-0.18684837965870668</v>
      </c>
      <c r="AV221" s="8">
        <f t="shared" si="19"/>
        <v>-0.23868866010500583</v>
      </c>
      <c r="AW221" s="8">
        <f t="shared" si="19"/>
        <v>-0.23077721704328291</v>
      </c>
      <c r="AX221" s="8">
        <f t="shared" si="19"/>
        <v>-0.29944322644638166</v>
      </c>
    </row>
    <row r="222">
      <c r="S222" s="6">
        <v>220</v>
      </c>
      <c r="T222" s="6" t="s">
        <v>192</v>
      </c>
      <c r="U222" s="7">
        <v>0.0053268162508154039</v>
      </c>
      <c r="V222" s="7">
        <v>0.0125646235745675</v>
      </c>
      <c r="W222" s="7">
        <v>0.0099306797625240036</v>
      </c>
      <c r="X222" s="7">
        <v>0.01301066883342902</v>
      </c>
      <c r="Y222" s="7">
        <v>0.011294000066087771</v>
      </c>
      <c r="Z222" s="7">
        <v>0.011581600344901747</v>
      </c>
      <c r="AA222" s="7">
        <v>0.011810267088168822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18"/>
        <v>-2.1873685960122156E-4</v>
      </c>
      <c r="AL222" s="7">
        <f t="shared" si="18"/>
        <v>-2.2665692679968326E-3</v>
      </c>
      <c r="AM222" s="7">
        <f t="shared" si="18"/>
        <v>-1.7781591166362489E-3</v>
      </c>
      <c r="AN222" s="7">
        <f t="shared" si="18"/>
        <v>-9.0482244132934937E-3</v>
      </c>
      <c r="AO222" s="7">
        <f t="shared" si="18"/>
        <v>-1.3490050388414825E-2</v>
      </c>
      <c r="AP222" s="7">
        <f t="shared" si="18"/>
        <v>-1.2634790154807764E-2</v>
      </c>
      <c r="AQ222" s="7">
        <f t="shared" si="18"/>
        <v>-1.9835527580647584E-2</v>
      </c>
      <c r="AR222" s="8">
        <f t="shared" si="19"/>
        <v>-3.8502112106795702E-2</v>
      </c>
      <c r="AS222" s="8">
        <f t="shared" si="19"/>
        <v>-0.13912469257502993</v>
      </c>
      <c r="AT222" s="8">
        <f t="shared" si="19"/>
        <v>-0.12306613934130631</v>
      </c>
      <c r="AU222" s="8">
        <f t="shared" si="19"/>
        <v>-0.26145904079333182</v>
      </c>
      <c r="AV222" s="8">
        <f t="shared" si="19"/>
        <v>-0.3272944466549807</v>
      </c>
      <c r="AW222" s="8">
        <f t="shared" si="19"/>
        <v>-0.3179060901694995</v>
      </c>
      <c r="AX222" s="8">
        <f t="shared" si="19"/>
        <v>-0.40099547844614775</v>
      </c>
    </row>
    <row r="223">
      <c r="S223" s="6">
        <v>221</v>
      </c>
      <c r="T223" s="6" t="s">
        <v>191</v>
      </c>
      <c r="U223" s="7">
        <v>3.6153036231061779e-12</v>
      </c>
      <c r="V223" s="7">
        <v>3.0329471385051875e-12</v>
      </c>
      <c r="W223" s="7">
        <v>2.6463532122060485e-12</v>
      </c>
      <c r="X223" s="7">
        <v>2.5004810429471746e-12</v>
      </c>
      <c r="Y223" s="7">
        <v>2.3116809368041592e-12</v>
      </c>
      <c r="Z223" s="7">
        <v>2.3935651648370719e-12</v>
      </c>
      <c r="AA223" s="7">
        <v>2.2815382030055512e-12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18"/>
        <v>5.1521744976749807E-12</v>
      </c>
      <c r="AL223" s="7">
        <f t="shared" si="18"/>
        <v>3.5245858518953451E-12</v>
      </c>
      <c r="AM223" s="7">
        <f t="shared" si="18"/>
        <v>2.8684236172905168E-12</v>
      </c>
      <c r="AN223" s="7">
        <f t="shared" si="18"/>
        <v>2.6396096041477866E-12</v>
      </c>
      <c r="AO223" s="7">
        <f t="shared" si="18"/>
        <v>2.5121555480876072E-12</v>
      </c>
      <c r="AP223" s="7">
        <f t="shared" si="18"/>
        <v>2.6173454700782444E-12</v>
      </c>
      <c r="AQ223" s="7">
        <f t="shared" si="18"/>
        <v>2.511664433937455E-12</v>
      </c>
      <c r="AR223" s="8">
        <f t="shared" si="19"/>
        <v>0</v>
      </c>
      <c r="AS223" s="8">
        <f t="shared" si="19"/>
        <v>0</v>
      </c>
      <c r="AT223" s="8">
        <f t="shared" si="19"/>
        <v>0</v>
      </c>
      <c r="AU223" s="8">
        <f t="shared" si="19"/>
        <v>0</v>
      </c>
      <c r="AV223" s="8">
        <f t="shared" si="19"/>
        <v>0</v>
      </c>
      <c r="AW223" s="8">
        <f t="shared" si="19"/>
        <v>0</v>
      </c>
      <c r="AX223" s="8">
        <f t="shared" si="19"/>
        <v>0</v>
      </c>
    </row>
    <row r="224">
      <c r="S224" s="6">
        <v>222</v>
      </c>
      <c r="T224" s="6" t="s">
        <v>190</v>
      </c>
      <c r="U224" s="7">
        <v>4.6862307899020357e-08</v>
      </c>
      <c r="V224" s="7">
        <v>4.1042419372119437e-08</v>
      </c>
      <c r="W224" s="7">
        <v>7.2804502610740523e-08</v>
      </c>
      <c r="X224" s="7">
        <v>8.0992205868725902e-08</v>
      </c>
      <c r="Y224" s="7">
        <v>1.0057862284854188e-07</v>
      </c>
      <c r="Z224" s="7">
        <v>1.2117107756776656e-07</v>
      </c>
      <c r="AA224" s="7">
        <v>1.1330528117040428e-07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18"/>
        <v>1.5863057787475132E-10</v>
      </c>
      <c r="AL224" s="7">
        <f t="shared" si="18"/>
        <v>1.389273797140031E-10</v>
      </c>
      <c r="AM224" s="7">
        <f t="shared" si="18"/>
        <v>2.4641644593668262E-10</v>
      </c>
      <c r="AN224" s="7">
        <f t="shared" si="18"/>
        <v>2.7412121939666928E-10</v>
      </c>
      <c r="AO224" s="7">
        <f t="shared" si="18"/>
        <v>3.4037820658917503E-10</v>
      </c>
      <c r="AP224" s="7">
        <f t="shared" si="18"/>
        <v>4.1003984047497752E-10</v>
      </c>
      <c r="AQ224" s="7">
        <f t="shared" si="18"/>
        <v>3.8341757966842825E-10</v>
      </c>
      <c r="AR224" s="8">
        <f t="shared" si="19"/>
        <v>3.3953764009900978E-3</v>
      </c>
      <c r="AS224" s="8">
        <f t="shared" si="19"/>
        <v>3.3953105252204933E-3</v>
      </c>
      <c r="AT224" s="8">
        <f t="shared" si="19"/>
        <v>3.3949659318378805E-3</v>
      </c>
      <c r="AU224" s="8">
        <f t="shared" si="19"/>
        <v>3.3948696098729005E-3</v>
      </c>
      <c r="AV224" s="8">
        <f t="shared" si="19"/>
        <v>3.3945260554732407E-3</v>
      </c>
      <c r="AW224" s="8">
        <f t="shared" si="19"/>
        <v>3.39429740194087E-3</v>
      </c>
      <c r="AX224" s="8">
        <f t="shared" si="19"/>
        <v>3.394257226542944E-3</v>
      </c>
    </row>
    <row r="225">
      <c r="S225" s="6">
        <v>223</v>
      </c>
      <c r="T225" s="6" t="s">
        <v>189</v>
      </c>
      <c r="U225" s="7">
        <v>0.0012622263801687933</v>
      </c>
      <c r="V225" s="7">
        <v>0.001615375501318848</v>
      </c>
      <c r="W225" s="7">
        <v>0.0014655630431272383</v>
      </c>
      <c r="X225" s="7">
        <v>0.0014003700173095663</v>
      </c>
      <c r="Y225" s="7">
        <v>0.001526541802086031</v>
      </c>
      <c r="Z225" s="7">
        <v>0.0013558984901761194</v>
      </c>
      <c r="AA225" s="7">
        <v>0.0010611925140409917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18"/>
        <v>-6.6673090889010894E-6</v>
      </c>
      <c r="AL225" s="7">
        <f t="shared" si="18"/>
        <v>-2.0653308983591351E-5</v>
      </c>
      <c r="AM225" s="7">
        <f t="shared" si="18"/>
        <v>-1.7674445426536442E-5</v>
      </c>
      <c r="AN225" s="7">
        <f t="shared" si="18"/>
        <v>-1.6376549063086034E-5</v>
      </c>
      <c r="AO225" s="7">
        <f t="shared" si="18"/>
        <v>-2.4298702737509748E-5</v>
      </c>
      <c r="AP225" s="7">
        <f t="shared" si="18"/>
        <v>-1.7740782569447208E-5</v>
      </c>
      <c r="AQ225" s="7">
        <f t="shared" si="18"/>
        <v>-1.0977301171046774E-5</v>
      </c>
      <c r="AR225" s="8">
        <f t="shared" si="19"/>
        <v>-5.2203090560010599E-3</v>
      </c>
      <c r="AS225" s="8">
        <f t="shared" si="19"/>
        <v>-1.244039707632053E-2</v>
      </c>
      <c r="AT225" s="8">
        <f t="shared" si="19"/>
        <v>-1.1553829516321189E-2</v>
      </c>
      <c r="AU225" s="8">
        <f t="shared" si="19"/>
        <v>-1.1136610255525026E-2</v>
      </c>
      <c r="AV225" s="8">
        <f t="shared" si="19"/>
        <v>-1.4919339801509444E-2</v>
      </c>
      <c r="AW225" s="8">
        <f t="shared" si="19"/>
        <v>-1.2398248681839519E-2</v>
      </c>
      <c r="AX225" s="8">
        <f t="shared" si="19"/>
        <v>-9.9176446495242605E-3</v>
      </c>
    </row>
    <row r="226">
      <c r="S226" s="6">
        <v>224</v>
      </c>
      <c r="T226" s="6" t="s">
        <v>188</v>
      </c>
      <c r="U226" s="7">
        <v>0.0024156395227712801</v>
      </c>
      <c r="V226" s="7">
        <v>0.0030536376154320869</v>
      </c>
      <c r="W226" s="7">
        <v>0.0027353027114939399</v>
      </c>
      <c r="X226" s="7">
        <v>0.0025995260299459433</v>
      </c>
      <c r="Y226" s="7">
        <v>0.0027953213459190663</v>
      </c>
      <c r="Z226" s="7">
        <v>0.0025059441897274113</v>
      </c>
      <c r="AA226" s="7">
        <v>0.0019809390784985966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18"/>
        <v>-3.6661168659743622E-5</v>
      </c>
      <c r="AL226" s="7">
        <f t="shared" si="18"/>
        <v>-9.0407975917583972E-5</v>
      </c>
      <c r="AM226" s="7">
        <f t="shared" si="18"/>
        <v>-7.7038288822439249E-5</v>
      </c>
      <c r="AN226" s="7">
        <f t="shared" si="18"/>
        <v>-7.1378511222432422E-5</v>
      </c>
      <c r="AO226" s="7">
        <f t="shared" si="18"/>
        <v>-1.0072755757024529E-4</v>
      </c>
      <c r="AP226" s="7">
        <f t="shared" si="18"/>
        <v>-7.5939591122090207E-5</v>
      </c>
      <c r="AQ226" s="7">
        <f t="shared" si="18"/>
        <v>-4.9161063993758032E-5</v>
      </c>
      <c r="AR226" s="8">
        <f t="shared" si="19"/>
        <v>-1.4776958488581278E-2</v>
      </c>
      <c r="AS226" s="8">
        <f t="shared" si="19"/>
        <v>-2.8029367609995422E-2</v>
      </c>
      <c r="AT226" s="8">
        <f t="shared" si="19"/>
        <v>-2.5916614862548121E-2</v>
      </c>
      <c r="AU226" s="8">
        <f t="shared" si="19"/>
        <v>-2.4987003437175428E-2</v>
      </c>
      <c r="AV226" s="8">
        <f t="shared" si="19"/>
        <v>-3.1842916840294562E-2</v>
      </c>
      <c r="AW226" s="8">
        <f t="shared" si="19"/>
        <v>-2.7319500847832943E-2</v>
      </c>
      <c r="AX226" s="8">
        <f t="shared" si="19"/>
        <v>-2.2863634206490204E-2</v>
      </c>
    </row>
    <row r="227">
      <c r="S227" s="6">
        <v>225</v>
      </c>
      <c r="T227" s="6" t="s">
        <v>187</v>
      </c>
      <c r="U227" s="7">
        <v>0.018660201857983755</v>
      </c>
      <c r="V227" s="7">
        <v>0.012565466402117493</v>
      </c>
      <c r="W227" s="7">
        <v>0.0097771115414410983</v>
      </c>
      <c r="X227" s="7">
        <v>0.0091319388634607136</v>
      </c>
      <c r="Y227" s="7">
        <v>0.0085176309449353539</v>
      </c>
      <c r="Z227" s="7">
        <v>0.0086003188870692818</v>
      </c>
      <c r="AA227" s="7">
        <v>0.0074398239553530058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18"/>
        <v>-4.0380398754175824E-3</v>
      </c>
      <c r="AL227" s="7">
        <f t="shared" si="18"/>
        <v>-2.6634113132362695E-3</v>
      </c>
      <c r="AM227" s="7">
        <f t="shared" si="18"/>
        <v>-2.2957220714923503E-3</v>
      </c>
      <c r="AN227" s="7">
        <f t="shared" si="18"/>
        <v>-2.4175190431750676E-3</v>
      </c>
      <c r="AO227" s="7">
        <f t="shared" si="18"/>
        <v>-2.9373506952184089E-3</v>
      </c>
      <c r="AP227" s="7">
        <f t="shared" si="18"/>
        <v>-2.7545707966083622E-3</v>
      </c>
      <c r="AQ227" s="7">
        <f t="shared" si="18"/>
        <v>-1.7492760159315193E-3</v>
      </c>
      <c r="AR227" s="8">
        <f t="shared" si="19"/>
        <v>-0.16281863160495852</v>
      </c>
      <c r="AS227" s="8">
        <f t="shared" si="19"/>
        <v>-0.15546807099625065</v>
      </c>
      <c r="AT227" s="8">
        <f t="shared" si="19"/>
        <v>-0.14789786953400788</v>
      </c>
      <c r="AU227" s="8">
        <f t="shared" si="19"/>
        <v>-0.15284195999070335</v>
      </c>
      <c r="AV227" s="8">
        <f t="shared" si="19"/>
        <v>-0.17701445017401995</v>
      </c>
      <c r="AW227" s="8">
        <f t="shared" si="19"/>
        <v>-0.17081631761786856</v>
      </c>
      <c r="AX227" s="8">
        <f t="shared" si="19"/>
        <v>-0.14414993722673092</v>
      </c>
    </row>
    <row r="228">
      <c r="S228" s="6">
        <v>226</v>
      </c>
      <c r="T228" s="6" t="s">
        <v>186</v>
      </c>
      <c r="U228" s="7">
        <v>0.00048344006846364504</v>
      </c>
      <c r="V228" s="7">
        <v>0.00033332503701962997</v>
      </c>
      <c r="W228" s="7">
        <v>0.00030044591016510619</v>
      </c>
      <c r="X228" s="7">
        <v>0.0003065366462686902</v>
      </c>
      <c r="Y228" s="7">
        <v>0.00032150284530537305</v>
      </c>
      <c r="Z228" s="7">
        <v>0.00031207654331445072</v>
      </c>
      <c r="AA228" s="7">
        <v>0.00023549058574227129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18"/>
        <v>-5.0758148660432411E-7</v>
      </c>
      <c r="AL228" s="7">
        <f t="shared" si="18"/>
        <v>-2.6835010337499313E-7</v>
      </c>
      <c r="AM228" s="7">
        <f t="shared" si="18"/>
        <v>-1.6736114100677525E-7</v>
      </c>
      <c r="AN228" s="7">
        <f t="shared" si="18"/>
        <v>-2.056179063757266E-7</v>
      </c>
      <c r="AO228" s="7">
        <f t="shared" si="18"/>
        <v>-4.1082840996806928E-7</v>
      </c>
      <c r="AP228" s="7">
        <f t="shared" si="18"/>
        <v>-3.4626235277809229E-7</v>
      </c>
      <c r="AQ228" s="7">
        <f t="shared" si="18"/>
        <v>-1.0940016819264487E-7</v>
      </c>
      <c r="AR228" s="8">
        <f t="shared" si="19"/>
        <v>-1.046235614533595E-3</v>
      </c>
      <c r="AS228" s="8">
        <f t="shared" si="19"/>
        <v>-8.0196769288708809E-4</v>
      </c>
      <c r="AT228" s="8">
        <f t="shared" si="19"/>
        <v>-5.5327660567204345E-4</v>
      </c>
      <c r="AU228" s="8">
        <f t="shared" si="19"/>
        <v>-6.6501456064591393E-4</v>
      </c>
      <c r="AV228" s="8">
        <f t="shared" si="19"/>
        <v>-1.2635446650879989E-3</v>
      </c>
      <c r="AW228" s="8">
        <f t="shared" si="19"/>
        <v>-1.0982323685406791E-3</v>
      </c>
      <c r="AX228" s="8">
        <f t="shared" si="19"/>
        <v>-4.6113851822513049E-4</v>
      </c>
    </row>
    <row r="229">
      <c r="S229" s="6">
        <v>227</v>
      </c>
      <c r="T229" s="6" t="s">
        <v>185</v>
      </c>
      <c r="U229" s="7">
        <v>0.00089556601369181253</v>
      </c>
      <c r="V229" s="7">
        <v>0.00069714342931083515</v>
      </c>
      <c r="W229" s="7">
        <v>0.0006562513882035811</v>
      </c>
      <c r="X229" s="7">
        <v>0.00075054111503912403</v>
      </c>
      <c r="Y229" s="7">
        <v>0.00064880359954481472</v>
      </c>
      <c r="Z229" s="7">
        <v>0.00047629832285221908</v>
      </c>
      <c r="AA229" s="7">
        <v>0.00037886877046705911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18"/>
        <v>-3.6924360823589351E-6</v>
      </c>
      <c r="AL229" s="7">
        <f t="shared" si="18"/>
        <v>-3.1768978004393777E-6</v>
      </c>
      <c r="AM229" s="7">
        <f t="shared" si="18"/>
        <v>-2.9107390375424915E-6</v>
      </c>
      <c r="AN229" s="7">
        <f t="shared" si="18"/>
        <v>-4.2686976574881838E-6</v>
      </c>
      <c r="AO229" s="7">
        <f t="shared" si="18"/>
        <v>-3.5505913488206647E-6</v>
      </c>
      <c r="AP229" s="7">
        <f t="shared" si="18"/>
        <v>-1.4874545206502239E-6</v>
      </c>
      <c r="AQ229" s="7">
        <f t="shared" si="18"/>
        <v>-8.9186445399768496E-7</v>
      </c>
      <c r="AR229" s="8">
        <f t="shared" si="19"/>
        <v>-4.0870180215967881E-3</v>
      </c>
      <c r="AS229" s="8">
        <f t="shared" si="19"/>
        <v>-4.5067014153363687E-3</v>
      </c>
      <c r="AT229" s="8">
        <f t="shared" si="19"/>
        <v>-4.3545690673455041E-3</v>
      </c>
      <c r="AU229" s="8">
        <f t="shared" si="19"/>
        <v>-5.5431512521394001E-3</v>
      </c>
      <c r="AV229" s="8">
        <f t="shared" si="19"/>
        <v>-5.3310917804774939E-3</v>
      </c>
      <c r="AW229" s="8">
        <f t="shared" si="19"/>
        <v>-3.0687854252357928E-3</v>
      </c>
      <c r="AX229" s="8">
        <f t="shared" si="19"/>
        <v>-2.3216496427361411E-3</v>
      </c>
    </row>
    <row r="230">
      <c r="S230" s="6">
        <v>228</v>
      </c>
      <c r="T230" s="6" t="s">
        <v>184</v>
      </c>
      <c r="U230" s="7">
        <v>0.0063241295087622558</v>
      </c>
      <c r="V230" s="7">
        <v>0.0048794980327230772</v>
      </c>
      <c r="W230" s="7">
        <v>0.0044151832195997564</v>
      </c>
      <c r="X230" s="7">
        <v>0.004754265250059956</v>
      </c>
      <c r="Y230" s="7">
        <v>0.0040628532492095809</v>
      </c>
      <c r="Z230" s="7">
        <v>0.0031807342955771163</v>
      </c>
      <c r="AA230" s="7">
        <v>0.0025923813556196786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18"/>
        <v>-3.2351745104883603E-4</v>
      </c>
      <c r="AL230" s="7">
        <f t="shared" si="18"/>
        <v>-2.7288372500633689E-4</v>
      </c>
      <c r="AM230" s="7">
        <f t="shared" si="18"/>
        <v>-2.5916537807781168E-4</v>
      </c>
      <c r="AN230" s="7">
        <f t="shared" si="18"/>
        <v>-3.3855928949200805E-4</v>
      </c>
      <c r="AO230" s="7">
        <f t="shared" si="18"/>
        <v>-2.7950251588689922E-4</v>
      </c>
      <c r="AP230" s="7">
        <f t="shared" si="18"/>
        <v>-1.4854391678212342E-4</v>
      </c>
      <c r="AQ230" s="7">
        <f t="shared" si="18"/>
        <v>-1.0188552736615977E-4</v>
      </c>
      <c r="AR230" s="8">
        <f t="shared" si="19"/>
        <v>-4.7181956972189201E-2</v>
      </c>
      <c r="AS230" s="8">
        <f t="shared" si="19"/>
        <v>-5.0635610462458562E-2</v>
      </c>
      <c r="AT230" s="8">
        <f t="shared" si="19"/>
        <v>-5.019591856505641E-2</v>
      </c>
      <c r="AU230" s="8">
        <f t="shared" si="19"/>
        <v>-5.7825487734000494E-2</v>
      </c>
      <c r="AV230" s="8">
        <f t="shared" si="19"/>
        <v>-5.5781896135576159E-2</v>
      </c>
      <c r="AW230" s="8">
        <f t="shared" si="19"/>
        <v>-4.0273109177261832E-2</v>
      </c>
      <c r="AX230" s="8">
        <f t="shared" si="19"/>
        <v>-3.4841632352030402E-2</v>
      </c>
    </row>
    <row r="231">
      <c r="S231" s="6">
        <v>229</v>
      </c>
      <c r="T231" s="6" t="s">
        <v>183</v>
      </c>
      <c r="U231" s="7">
        <v>0.011576953588221764</v>
      </c>
      <c r="V231" s="7">
        <v>0.0087209174168252843</v>
      </c>
      <c r="W231" s="7">
        <v>0.0074201546050112902</v>
      </c>
      <c r="X231" s="7">
        <v>0.0076916310024153197</v>
      </c>
      <c r="Y231" s="7">
        <v>0.006599581451467041</v>
      </c>
      <c r="Z231" s="7">
        <v>0.005429874246404484</v>
      </c>
      <c r="AA231" s="7">
        <v>0.0045452600054363976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18"/>
        <v>-1.2664263052099538E-3</v>
      </c>
      <c r="AL231" s="7">
        <f t="shared" si="18"/>
        <v>-1.0556702020510234E-3</v>
      </c>
      <c r="AM231" s="7">
        <f t="shared" si="18"/>
        <v>-9.9176182921434548E-4</v>
      </c>
      <c r="AN231" s="7">
        <f t="shared" si="18"/>
        <v>-1.3201135351203642E-3</v>
      </c>
      <c r="AO231" s="7">
        <f t="shared" si="18"/>
        <v>-1.1119937868574372E-3</v>
      </c>
      <c r="AP231" s="7">
        <f t="shared" si="18"/>
        <v>-5.9272532971417838E-4</v>
      </c>
      <c r="AQ231" s="7">
        <f t="shared" si="18"/>
        <v>-4.1009738373965713E-4</v>
      </c>
      <c r="AR231" s="8">
        <f t="shared" si="19"/>
        <v>-9.3203508186832387E-2</v>
      </c>
      <c r="AS231" s="8">
        <f t="shared" si="19"/>
        <v>-9.9474886810888563E-2</v>
      </c>
      <c r="AT231" s="8">
        <f t="shared" si="19"/>
        <v>-9.8416336577035635E-2</v>
      </c>
      <c r="AU231" s="8">
        <f t="shared" si="19"/>
        <v>-0.11395366345823052</v>
      </c>
      <c r="AV231" s="8">
        <f t="shared" si="19"/>
        <v>-0.11114495937862927</v>
      </c>
      <c r="AW231" s="8">
        <f t="shared" si="19"/>
        <v>-8.1279251596480542E-2</v>
      </c>
      <c r="AX231" s="8">
        <f t="shared" si="19"/>
        <v>-7.0952542059292439E-2</v>
      </c>
    </row>
    <row r="232">
      <c r="S232" s="6">
        <v>230</v>
      </c>
      <c r="T232" s="6" t="s">
        <v>182</v>
      </c>
      <c r="U232" s="7">
        <v>0.0018492711690857838</v>
      </c>
      <c r="V232" s="7">
        <v>0.00084862470282701889</v>
      </c>
      <c r="W232" s="7">
        <v>0.00070791851929573476</v>
      </c>
      <c r="X232" s="7">
        <v>0.00064429852542397382</v>
      </c>
      <c r="Y232" s="7">
        <v>0.00062903344295338586</v>
      </c>
      <c r="Z232" s="7">
        <v>0.00063328099811934603</v>
      </c>
      <c r="AA232" s="7">
        <v>0.00039843523453411927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18"/>
        <v>-1.9935522383877045E-5</v>
      </c>
      <c r="AL232" s="7">
        <f t="shared" si="18"/>
        <v>-4.4738103311221453E-6</v>
      </c>
      <c r="AM232" s="7">
        <f t="shared" si="18"/>
        <v>-2.8920670148392062E-6</v>
      </c>
      <c r="AN232" s="7">
        <f t="shared" si="18"/>
        <v>-2.2548202456316524E-6</v>
      </c>
      <c r="AO232" s="7">
        <f t="shared" si="18"/>
        <v>-2.6777577249623933E-6</v>
      </c>
      <c r="AP232" s="7">
        <f t="shared" si="18"/>
        <v>-2.6593930179233437E-6</v>
      </c>
      <c r="AQ232" s="7">
        <f t="shared" si="18"/>
        <v>-6.8365011511822664E-7</v>
      </c>
      <c r="AR232" s="8">
        <f t="shared" si="19"/>
        <v>-1.0566411838088145E-2</v>
      </c>
      <c r="AS232" s="8">
        <f t="shared" si="19"/>
        <v>-5.202818946706312E-3</v>
      </c>
      <c r="AT232" s="8">
        <f t="shared" si="19"/>
        <v>-4.0080318954945678E-3</v>
      </c>
      <c r="AU232" s="8">
        <f t="shared" si="19"/>
        <v>-3.4280885120077449E-3</v>
      </c>
      <c r="AV232" s="8">
        <f t="shared" si="19"/>
        <v>-4.1547960792840495E-3</v>
      </c>
      <c r="AW232" s="8">
        <f t="shared" si="19"/>
        <v>-4.1029845435378428E-3</v>
      </c>
      <c r="AX232" s="8">
        <f t="shared" si="19"/>
        <v>-1.6923379984914032E-3</v>
      </c>
    </row>
    <row r="233">
      <c r="S233" s="6">
        <v>231</v>
      </c>
      <c r="T233" s="6" t="s">
        <v>181</v>
      </c>
      <c r="U233" s="7">
        <v>2.4705106200155042e-05</v>
      </c>
      <c r="V233" s="7">
        <v>1.9265709080523748e-05</v>
      </c>
      <c r="W233" s="7">
        <v>1.8251902866958407e-05</v>
      </c>
      <c r="X233" s="7">
        <v>2.1046291749738891e-05</v>
      </c>
      <c r="Y233" s="7">
        <v>1.8214794544321936e-05</v>
      </c>
      <c r="Z233" s="7">
        <v>1.3248972790754103e-05</v>
      </c>
      <c r="AA233" s="7">
        <v>1.0501199460811317e-05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18"/>
        <v>8.2194260175318633E-8</v>
      </c>
      <c r="AL233" s="7">
        <f t="shared" si="18"/>
        <v>6.3926341979376848E-8</v>
      </c>
      <c r="AM233" s="7">
        <f t="shared" si="18"/>
        <v>6.0697502240738356E-8</v>
      </c>
      <c r="AN233" s="7">
        <f t="shared" si="18"/>
        <v>6.9357310528158993E-8</v>
      </c>
      <c r="AO233" s="7">
        <f t="shared" si="18"/>
        <v>6.012413511105751E-8</v>
      </c>
      <c r="AP233" s="7">
        <f t="shared" si="18"/>
        <v>4.4516024714555996E-8</v>
      </c>
      <c r="AQ233" s="7">
        <f t="shared" si="18"/>
        <v>3.5485972860252864E-8</v>
      </c>
      <c r="AR233" s="8">
        <f t="shared" si="19"/>
        <v>3.3363465809279624E-3</v>
      </c>
      <c r="AS233" s="8">
        <f t="shared" si="19"/>
        <v>3.3272612792709768E-3</v>
      </c>
      <c r="AT233" s="8">
        <f t="shared" si="19"/>
        <v>3.3340482768904503E-3</v>
      </c>
      <c r="AU233" s="8">
        <f t="shared" si="19"/>
        <v>3.3032496803986765E-3</v>
      </c>
      <c r="AV233" s="8">
        <f t="shared" si="19"/>
        <v>3.3085921243090782E-3</v>
      </c>
      <c r="AW233" s="8">
        <f t="shared" si="19"/>
        <v>3.3686296572401479E-3</v>
      </c>
      <c r="AX233" s="8">
        <f t="shared" si="19"/>
        <v>3.3882759294453337E-3</v>
      </c>
    </row>
    <row r="234">
      <c r="S234" s="6">
        <v>232</v>
      </c>
      <c r="T234" s="6" t="s">
        <v>180</v>
      </c>
      <c r="U234" s="7">
        <v>0.0011113752583881203</v>
      </c>
      <c r="V234" s="7">
        <v>0.00050842602302621936</v>
      </c>
      <c r="W234" s="7">
        <v>0.00042504785567001532</v>
      </c>
      <c r="X234" s="7">
        <v>0.00038727513976131035</v>
      </c>
      <c r="Y234" s="7">
        <v>0.00037878966616705602</v>
      </c>
      <c r="Z234" s="7">
        <v>0.00038105901753055828</v>
      </c>
      <c r="AA234" s="7">
        <v>0.00023881182309444328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18"/>
        <v>-6.1085880082431196E-6</v>
      </c>
      <c r="AL234" s="7">
        <f t="shared" si="18"/>
        <v>-1.1260843193140659E-6</v>
      </c>
      <c r="AM234" s="7">
        <f t="shared" si="18"/>
        <v>-6.297080634676505E-7</v>
      </c>
      <c r="AN234" s="7">
        <f t="shared" si="18"/>
        <v>-4.3839693479510305E-7</v>
      </c>
      <c r="AO234" s="7">
        <f t="shared" si="18"/>
        <v>-5.9428026935511588E-7</v>
      </c>
      <c r="AP234" s="7">
        <f t="shared" si="18"/>
        <v>-5.8561169811321848E-7</v>
      </c>
      <c r="AQ234" s="7">
        <f t="shared" si="18"/>
        <v>-2.3221146465055281E-8</v>
      </c>
      <c r="AR234" s="8">
        <f t="shared" si="19"/>
        <v>-5.4354348090922371E-3</v>
      </c>
      <c r="AS234" s="8">
        <f t="shared" si="19"/>
        <v>-2.1994235151278694E-3</v>
      </c>
      <c r="AT234" s="8">
        <f t="shared" si="19"/>
        <v>-1.4661128820436305E-3</v>
      </c>
      <c r="AU234" s="8">
        <f t="shared" si="19"/>
        <v>-1.1192106446632018E-3</v>
      </c>
      <c r="AV234" s="8">
        <f t="shared" si="19"/>
        <v>-1.5478389488797421E-3</v>
      </c>
      <c r="AW234" s="8">
        <f t="shared" si="19"/>
        <v>-1.5171374589505963E-3</v>
      </c>
      <c r="AX234" s="8">
        <f t="shared" si="19"/>
        <v>-9.6526089264860156E-5</v>
      </c>
    </row>
    <row r="235">
      <c r="S235" s="6">
        <v>233</v>
      </c>
      <c r="T235" s="6" t="s">
        <v>179</v>
      </c>
      <c r="U235" s="7">
        <v>0.0079567115097437888</v>
      </c>
      <c r="V235" s="7">
        <v>0.0037444964051176334</v>
      </c>
      <c r="W235" s="7">
        <v>0.0030603422979094156</v>
      </c>
      <c r="X235" s="7">
        <v>0.0027684118720591997</v>
      </c>
      <c r="Y235" s="7">
        <v>0.0026677262139590003</v>
      </c>
      <c r="Z235" s="7">
        <v>0.0026962323561465543</v>
      </c>
      <c r="AA235" s="7">
        <v>0.0017534101419729024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18"/>
        <v>-5.2837880990320128E-4</v>
      </c>
      <c r="AL235" s="7">
        <f t="shared" si="18"/>
        <v>-1.4552058145720324E-4</v>
      </c>
      <c r="AM235" s="7">
        <f t="shared" si="18"/>
        <v>-1.0335762694943865E-4</v>
      </c>
      <c r="AN235" s="7">
        <f t="shared" si="18"/>
        <v>-8.5942044372844684E-5</v>
      </c>
      <c r="AO235" s="7">
        <f t="shared" si="18"/>
        <v>-9.3693582353535781E-5</v>
      </c>
      <c r="AP235" s="7">
        <f t="shared" si="18"/>
        <v>-9.3757814863624361E-5</v>
      </c>
      <c r="AQ235" s="7">
        <f t="shared" si="18"/>
        <v>-3.8432459159311186E-5</v>
      </c>
      <c r="AR235" s="8">
        <f t="shared" si="19"/>
        <v>-5.9945585330776457E-2</v>
      </c>
      <c r="AS235" s="8">
        <f t="shared" si="19"/>
        <v>-3.6204886929567179E-2</v>
      </c>
      <c r="AT235" s="8">
        <f t="shared" si="19"/>
        <v>-3.0632723412043969E-2</v>
      </c>
      <c r="AU235" s="8">
        <f t="shared" si="19"/>
        <v>-2.7958803870231513E-2</v>
      </c>
      <c r="AV235" s="8">
        <f t="shared" si="19"/>
        <v>-3.1120555507318577E-2</v>
      </c>
      <c r="AW235" s="8">
        <f t="shared" si="19"/>
        <v>-3.0953208211321259E-2</v>
      </c>
      <c r="AX235" s="8">
        <f t="shared" si="19"/>
        <v>-2.0357275352486912E-2</v>
      </c>
    </row>
    <row r="236">
      <c r="S236" s="6">
        <v>234</v>
      </c>
      <c r="T236" s="6" t="s">
        <v>178</v>
      </c>
      <c r="U236" s="7">
        <v>0.0076653073411899865</v>
      </c>
      <c r="V236" s="7">
        <v>0.0036035259478208394</v>
      </c>
      <c r="W236" s="7">
        <v>0.0029477665812236171</v>
      </c>
      <c r="X236" s="7">
        <v>0.0026648459317401368</v>
      </c>
      <c r="Y236" s="7">
        <v>0.0025674542832121476</v>
      </c>
      <c r="Z236" s="7">
        <v>0.0025961169535483001</v>
      </c>
      <c r="AA236" s="7">
        <v>0.0016869128761703412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18"/>
        <v>-4.9252904662965696E-4</v>
      </c>
      <c r="AL236" s="7">
        <f t="shared" si="18"/>
        <v>-1.3730015548074452E-4</v>
      </c>
      <c r="AM236" s="7">
        <f t="shared" si="18"/>
        <v>-9.8621533723145666E-5</v>
      </c>
      <c r="AN236" s="7">
        <f t="shared" si="18"/>
        <v>-8.222385129253839E-5</v>
      </c>
      <c r="AO236" s="7">
        <f t="shared" si="18"/>
        <v>-8.936737298069139E-5</v>
      </c>
      <c r="AP236" s="7">
        <f t="shared" si="18"/>
        <v>-8.9446109769070539E-5</v>
      </c>
      <c r="AQ236" s="7">
        <f t="shared" si="18"/>
        <v>-3.6867190409620469E-5</v>
      </c>
      <c r="AR236" s="8">
        <f t="shared" si="19"/>
        <v>-5.818591654356698E-2</v>
      </c>
      <c r="AS236" s="8">
        <f t="shared" si="19"/>
        <v>-3.5541185750457262E-2</v>
      </c>
      <c r="AT236" s="8">
        <f t="shared" si="19"/>
        <v>-3.0393707440563994E-2</v>
      </c>
      <c r="AU236" s="8">
        <f t="shared" si="19"/>
        <v>-2.7840035076675648E-2</v>
      </c>
      <c r="AV236" s="8">
        <f t="shared" si="19"/>
        <v>-3.0914605277717989E-2</v>
      </c>
      <c r="AW236" s="8">
        <f t="shared" si="19"/>
        <v>-3.0734851600345416E-2</v>
      </c>
      <c r="AX236" s="8">
        <f t="shared" si="19"/>
        <v>-2.0324204140092027E-2</v>
      </c>
    </row>
    <row r="237">
      <c r="S237" s="6">
        <v>235</v>
      </c>
      <c r="T237" s="6" t="s">
        <v>177</v>
      </c>
      <c r="U237" s="7">
        <v>1.6125028816805169e-12</v>
      </c>
      <c r="V237" s="7">
        <v>1.6054076498857852e-12</v>
      </c>
      <c r="W237" s="7">
        <v>1.569486116526525e-12</v>
      </c>
      <c r="X237" s="7">
        <v>1.5437699215335663e-12</v>
      </c>
      <c r="Y237" s="7">
        <v>1.4791872812391599e-12</v>
      </c>
      <c r="Z237" s="7">
        <v>1.4802716428328625e-12</v>
      </c>
      <c r="AA237" s="7">
        <v>1.4568421020457942e-12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18"/>
        <v>1.3640039738228096E-12</v>
      </c>
      <c r="AL237" s="7">
        <f t="shared" si="18"/>
        <v>1.3490299015072437E-12</v>
      </c>
      <c r="AM237" s="7">
        <f t="shared" si="18"/>
        <v>1.2999390966111217E-12</v>
      </c>
      <c r="AN237" s="7">
        <f t="shared" si="18"/>
        <v>1.2628321674306742E-12</v>
      </c>
      <c r="AO237" s="7">
        <f t="shared" si="18"/>
        <v>1.2089694452760133E-12</v>
      </c>
      <c r="AP237" s="7">
        <f t="shared" si="18"/>
        <v>1.2207556517241235E-12</v>
      </c>
      <c r="AQ237" s="7">
        <f t="shared" si="18"/>
        <v>1.1980856326151232E-12</v>
      </c>
      <c r="AR237" s="8">
        <f t="shared" si="19"/>
        <v>0</v>
      </c>
      <c r="AS237" s="8">
        <f t="shared" si="19"/>
        <v>0</v>
      </c>
      <c r="AT237" s="8">
        <f t="shared" si="19"/>
        <v>0</v>
      </c>
      <c r="AU237" s="8">
        <f t="shared" si="19"/>
        <v>0</v>
      </c>
      <c r="AV237" s="8">
        <f t="shared" si="19"/>
        <v>0</v>
      </c>
      <c r="AW237" s="8">
        <f t="shared" si="19"/>
        <v>0</v>
      </c>
      <c r="AX237" s="8">
        <f t="shared" si="19"/>
        <v>0</v>
      </c>
    </row>
    <row r="238">
      <c r="S238" s="6">
        <v>236</v>
      </c>
      <c r="T238" s="6" t="s">
        <v>176</v>
      </c>
      <c r="U238" s="7">
        <v>0.0037627231632024875</v>
      </c>
      <c r="V238" s="7">
        <v>0.00173932773244653</v>
      </c>
      <c r="W238" s="7">
        <v>0.0014418838123633087</v>
      </c>
      <c r="X238" s="7">
        <v>0.0013106996330483601</v>
      </c>
      <c r="Y238" s="7">
        <v>0.0012752307449524539</v>
      </c>
      <c r="Z238" s="7">
        <v>0.0012848515181641065</v>
      </c>
      <c r="AA238" s="7">
        <v>0.00081622519971622214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18"/>
        <v>-9.9952206592819181E-5</v>
      </c>
      <c r="AL238" s="7">
        <f t="shared" si="18"/>
        <v>-2.5659514869048362E-5</v>
      </c>
      <c r="AM238" s="7">
        <f t="shared" si="18"/>
        <v>-1.7655125588540536E-5</v>
      </c>
      <c r="AN238" s="7">
        <f t="shared" si="18"/>
        <v>-1.4440718289211642E-5</v>
      </c>
      <c r="AO238" s="7">
        <f t="shared" si="18"/>
        <v>-1.6118092418811831E-5</v>
      </c>
      <c r="AP238" s="7">
        <f t="shared" si="18"/>
        <v>-1.6081887864189326E-5</v>
      </c>
      <c r="AQ238" s="7">
        <f t="shared" si="18"/>
        <v>-5.9448101715965001E-6</v>
      </c>
      <c r="AR238" s="8">
        <f t="shared" si="19"/>
        <v>-2.540883922533918E-2</v>
      </c>
      <c r="AS238" s="8">
        <f t="shared" si="19"/>
        <v>-1.4317501298613809E-2</v>
      </c>
      <c r="AT238" s="8">
        <f t="shared" si="19"/>
        <v>-1.1742675859848737E-2</v>
      </c>
      <c r="AU238" s="8">
        <f t="shared" si="19"/>
        <v>-1.0532249624939788E-2</v>
      </c>
      <c r="AV238" s="8">
        <f t="shared" si="19"/>
        <v>-1.199363416166598E-2</v>
      </c>
      <c r="AW238" s="8">
        <f t="shared" si="19"/>
        <v>-1.1902573586595071E-2</v>
      </c>
      <c r="AX238" s="8">
        <f t="shared" si="19"/>
        <v>-7.0597075648706218E-3</v>
      </c>
    </row>
    <row r="239">
      <c r="S239" s="6">
        <v>237</v>
      </c>
      <c r="T239" s="6" t="s">
        <v>175</v>
      </c>
      <c r="U239" s="7">
        <v>0.046316038520489961</v>
      </c>
      <c r="V239" s="7">
        <v>0.027291093611107146</v>
      </c>
      <c r="W239" s="7">
        <v>0.014472143903323582</v>
      </c>
      <c r="X239" s="7">
        <v>0.011869537034972497</v>
      </c>
      <c r="Y239" s="7">
        <v>0.010215370099258457</v>
      </c>
      <c r="Z239" s="7">
        <v>0.01001411659802604</v>
      </c>
      <c r="AA239" s="7">
        <v>0.010963385955886588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18"/>
        <v>-0.12344165756844033</v>
      </c>
      <c r="AL239" s="7">
        <f t="shared" si="18"/>
        <v>-4.0359560563762178E-2</v>
      </c>
      <c r="AM239" s="7">
        <f t="shared" si="18"/>
        <v>-6.3814971236854146E-2</v>
      </c>
      <c r="AN239" s="7">
        <f t="shared" si="18"/>
        <v>-0.12059104942548603</v>
      </c>
      <c r="AO239" s="7">
        <f t="shared" si="18"/>
        <v>-0.21547030023077815</v>
      </c>
      <c r="AP239" s="7">
        <f t="shared" si="18"/>
        <v>-8.2772442302594243E-2</v>
      </c>
      <c r="AQ239" s="7">
        <f t="shared" si="18"/>
        <v>-2.0253654181570154E-2</v>
      </c>
      <c r="AR239" s="8">
        <f t="shared" si="19"/>
        <v>-0.64721620478810371</v>
      </c>
      <c r="AS239" s="8">
        <f t="shared" si="19"/>
        <v>-0.49365071148653034</v>
      </c>
      <c r="AT239" s="8">
        <f t="shared" si="19"/>
        <v>-0.58398078212300897</v>
      </c>
      <c r="AU239" s="8">
        <f t="shared" si="19"/>
        <v>-0.70553983176514234</v>
      </c>
      <c r="AV239" s="8">
        <f t="shared" si="19"/>
        <v>-0.822208430994679</v>
      </c>
      <c r="AW239" s="8">
        <f t="shared" si="19"/>
        <v>-0.65982450993319242</v>
      </c>
      <c r="AX239" s="8">
        <f t="shared" si="19"/>
        <v>-0.41687224071507017</v>
      </c>
    </row>
    <row r="240">
      <c r="S240" s="6">
        <v>238</v>
      </c>
      <c r="T240" s="6" t="s">
        <v>174</v>
      </c>
      <c r="U240" s="7">
        <v>0.011090219810842811</v>
      </c>
      <c r="V240" s="7">
        <v>0.004946294928327823</v>
      </c>
      <c r="W240" s="7">
        <v>0.005839749173842319</v>
      </c>
      <c r="X240" s="7">
        <v>0.0078266804069414102</v>
      </c>
      <c r="Y240" s="7">
        <v>0.0091350769825848093</v>
      </c>
      <c r="Z240" s="7">
        <v>0.0061066246815411184</v>
      </c>
      <c r="AA240" s="7">
        <v>0.0028593679968231082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18"/>
        <v>-1.1301365838238871E-3</v>
      </c>
      <c r="AL240" s="7">
        <f t="shared" si="18"/>
        <v>-2.7354801993088439E-4</v>
      </c>
      <c r="AM240" s="7">
        <f t="shared" si="18"/>
        <v>-4.8055059702248413E-4</v>
      </c>
      <c r="AN240" s="7">
        <f t="shared" si="18"/>
        <v>-1.2090265329068404E-3</v>
      </c>
      <c r="AO240" s="7">
        <f t="shared" si="18"/>
        <v>-3.1676884058422124E-3</v>
      </c>
      <c r="AP240" s="7">
        <f t="shared" si="18"/>
        <v>-7.305932293152663E-4</v>
      </c>
      <c r="AQ240" s="7">
        <f t="shared" si="18"/>
        <v>-1.2141242288780506E-4</v>
      </c>
      <c r="AR240" s="8">
        <f t="shared" si="19"/>
        <v>-8.7819352010497287E-2</v>
      </c>
      <c r="AS240" s="8">
        <f t="shared" si="19"/>
        <v>-5.0268800158697224E-2</v>
      </c>
      <c r="AT240" s="8">
        <f t="shared" si="19"/>
        <v>-6.7065670184839318E-2</v>
      </c>
      <c r="AU240" s="8">
        <f t="shared" si="19"/>
        <v>-0.10584409910290452</v>
      </c>
      <c r="AV240" s="8">
        <f t="shared" si="19"/>
        <v>-0.17700890380777815</v>
      </c>
      <c r="AW240" s="8">
        <f t="shared" si="19"/>
        <v>-8.7273834621046875E-2</v>
      </c>
      <c r="AX240" s="8">
        <f t="shared" si="19"/>
        <v>-3.740876926879054E-2</v>
      </c>
    </row>
    <row r="241">
      <c r="S241" s="6">
        <v>239</v>
      </c>
      <c r="T241" s="6" t="s">
        <v>173</v>
      </c>
      <c r="U241" s="7">
        <v>0.0010650093358382066</v>
      </c>
      <c r="V241" s="7">
        <v>0.00045220711997723728</v>
      </c>
      <c r="W241" s="7">
        <v>0.00058938816303136785</v>
      </c>
      <c r="X241" s="7">
        <v>0.00092562654186003951</v>
      </c>
      <c r="Y241" s="7">
        <v>0.0014107480515805765</v>
      </c>
      <c r="Z241" s="7">
        <v>0.00068235009367210943</v>
      </c>
      <c r="AA241" s="7">
        <v>0.00026902936060272872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18"/>
        <v>-5.4647945338572729E-6</v>
      </c>
      <c r="AL241" s="7">
        <f t="shared" si="18"/>
        <v>-7.3352864703521295E-7</v>
      </c>
      <c r="AM241" s="7">
        <f t="shared" si="18"/>
        <v>-1.9141976256880537E-6</v>
      </c>
      <c r="AN241" s="7">
        <f t="shared" si="18"/>
        <v>-6.6596547769301635E-6</v>
      </c>
      <c r="AO241" s="7">
        <f t="shared" si="18"/>
        <v>-2.1731486773543876E-5</v>
      </c>
      <c r="AP241" s="7">
        <f t="shared" si="18"/>
        <v>-3.5964749197052578E-6</v>
      </c>
      <c r="AQ241" s="7">
        <f t="shared" si="18"/>
        <v>-1.3051573267898898E-7</v>
      </c>
      <c r="AR241" s="8">
        <f t="shared" si="19"/>
        <v>-5.077895968495518E-3</v>
      </c>
      <c r="AS241" s="8">
        <f t="shared" si="19"/>
        <v>-1.6127918790410619E-3</v>
      </c>
      <c r="AT241" s="8">
        <f t="shared" si="19"/>
        <v>-3.1982890190363589E-3</v>
      </c>
      <c r="AU241" s="8">
        <f t="shared" si="19"/>
        <v>-6.9743726083706303E-3</v>
      </c>
      <c r="AV241" s="8">
        <f t="shared" si="19"/>
        <v>-1.4513738938257593E-2</v>
      </c>
      <c r="AW241" s="8">
        <f t="shared" si="19"/>
        <v>-5.1396645073477866E-3</v>
      </c>
      <c r="AX241" s="8">
        <f t="shared" si="19"/>
        <v>-4.8106474054389543E-4</v>
      </c>
    </row>
    <row r="242">
      <c r="S242" s="6">
        <v>240</v>
      </c>
      <c r="T242" s="6" t="s">
        <v>172</v>
      </c>
      <c r="U242" s="7">
        <v>0.00013950978900411693</v>
      </c>
      <c r="V242" s="7">
        <v>0.00011194862795521241</v>
      </c>
      <c r="W242" s="7">
        <v>0.00010582951605789439</v>
      </c>
      <c r="X242" s="7">
        <v>0.00011756645535409602</v>
      </c>
      <c r="Y242" s="7">
        <v>0.00012601804424014853</v>
      </c>
      <c r="Z242" s="7">
        <v>0.00010466579735067578</v>
      </c>
      <c r="AA242" s="7">
        <v>6.3882639677957274e-05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18"/>
        <v>2.594551954789514E-7</v>
      </c>
      <c r="AL242" s="7">
        <f t="shared" si="18"/>
        <v>1.9934769730619781E-7</v>
      </c>
      <c r="AM242" s="7">
        <f t="shared" si="18"/>
        <v>1.9339429206025429E-7</v>
      </c>
      <c r="AN242" s="7">
        <f t="shared" si="18"/>
        <v>1.9945702050941144E-7</v>
      </c>
      <c r="AO242" s="7">
        <f t="shared" si="18"/>
        <v>1.8228783517224749E-7</v>
      </c>
      <c r="AP242" s="7">
        <f t="shared" si="18"/>
        <v>1.7892741074750594E-7</v>
      </c>
      <c r="AQ242" s="7">
        <f t="shared" si="18"/>
        <v>1.342699791571087E-7</v>
      </c>
      <c r="AR242" s="8">
        <f t="shared" si="19"/>
        <v>1.861688364029187E-3</v>
      </c>
      <c r="AS242" s="8">
        <f t="shared" si="19"/>
        <v>1.7819214851605932E-3</v>
      </c>
      <c r="AT242" s="8">
        <f t="shared" si="19"/>
        <v>1.8266816016648353E-3</v>
      </c>
      <c r="AU242" s="8">
        <f t="shared" si="19"/>
        <v>1.6942410001043488E-3</v>
      </c>
      <c r="AV242" s="8">
        <f t="shared" si="19"/>
        <v>1.4429990395096691E-3</v>
      </c>
      <c r="AW242" s="8">
        <f t="shared" si="19"/>
        <v>1.7071769120343763E-3</v>
      </c>
      <c r="AX242" s="8">
        <f t="shared" si="19"/>
        <v>2.1021563198651951E-3</v>
      </c>
    </row>
    <row r="243">
      <c r="S243" s="6">
        <v>241</v>
      </c>
      <c r="T243" s="6" t="s">
        <v>171</v>
      </c>
      <c r="U243" s="7">
        <v>0.0002810323417057394</v>
      </c>
      <c r="V243" s="7">
        <v>0.00022545289387477399</v>
      </c>
      <c r="W243" s="7">
        <v>0.00021291856873113595</v>
      </c>
      <c r="X243" s="7">
        <v>0.00023630360314245738</v>
      </c>
      <c r="Y243" s="7">
        <v>0.00025301868991763776</v>
      </c>
      <c r="Z243" s="7">
        <v>0.00021037090552075683</v>
      </c>
      <c r="AA243" s="7">
        <v>0.00012858804026000679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18"/>
        <v>2.3730816724849228E-7</v>
      </c>
      <c r="AL243" s="7">
        <f t="shared" si="18"/>
        <v>1.5919588470354133E-7</v>
      </c>
      <c r="AM243" s="7">
        <f t="shared" si="18"/>
        <v>1.7471228141440766E-7</v>
      </c>
      <c r="AN243" s="7">
        <f t="shared" si="18"/>
        <v>1.3479139401368538E-7</v>
      </c>
      <c r="AO243" s="7">
        <f t="shared" si="18"/>
        <v>1.9418554071312915E-8</v>
      </c>
      <c r="AP243" s="7">
        <f t="shared" si="18"/>
        <v>1.2473404742798563E-7</v>
      </c>
      <c r="AQ243" s="7">
        <f t="shared" si="18"/>
        <v>1.7545185391546728E-7</v>
      </c>
      <c r="AR243" s="8">
        <f t="shared" si="19"/>
        <v>8.4383656093983391E-4</v>
      </c>
      <c r="AS243" s="8">
        <f t="shared" si="19"/>
        <v>7.0518392534878714E-4</v>
      </c>
      <c r="AT243" s="8">
        <f t="shared" si="19"/>
        <v>8.1775234934951355E-4</v>
      </c>
      <c r="AU243" s="8">
        <f t="shared" si="19"/>
        <v>5.6739709730587947E-4</v>
      </c>
      <c r="AV243" s="8">
        <f t="shared" si="19"/>
        <v>7.6179652741714335E-5</v>
      </c>
      <c r="AW243" s="8">
        <f t="shared" si="19"/>
        <v>5.8977368433818273E-4</v>
      </c>
      <c r="AX243" s="8">
        <f t="shared" si="19"/>
        <v>1.3612618781860114E-3</v>
      </c>
    </row>
    <row r="244">
      <c r="S244" s="6">
        <v>242</v>
      </c>
      <c r="T244" s="6" t="s">
        <v>170</v>
      </c>
      <c r="U244" s="7">
        <v>8.8447427335023864e-12</v>
      </c>
      <c r="V244" s="7">
        <v>8.9177432275606719e-12</v>
      </c>
      <c r="W244" s="7">
        <v>8.8969097565517658e-12</v>
      </c>
      <c r="X244" s="7">
        <v>8.7637356957515086e-12</v>
      </c>
      <c r="Y244" s="7">
        <v>8.6329543991606358e-12</v>
      </c>
      <c r="Z244" s="7">
        <v>8.6604518438099407e-12</v>
      </c>
      <c r="AA244" s="7">
        <v>8.6153554656849123e-12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18"/>
        <v>1.7594119019513272E-11</v>
      </c>
      <c r="AL244" s="7">
        <f t="shared" si="18"/>
        <v>1.145149923961168E-11</v>
      </c>
      <c r="AM244" s="7">
        <f t="shared" si="18"/>
        <v>1.1115011374561883E-11</v>
      </c>
      <c r="AN244" s="7">
        <f t="shared" si="18"/>
        <v>1.1034885599026795E-11</v>
      </c>
      <c r="AO244" s="7">
        <f t="shared" si="18"/>
        <v>1.0981063453188131E-11</v>
      </c>
      <c r="AP244" s="7">
        <f t="shared" si="18"/>
        <v>1.1005188717036118E-11</v>
      </c>
      <c r="AQ244" s="7">
        <f t="shared" si="18"/>
        <v>1.0985677688635138E-11</v>
      </c>
      <c r="AR244" s="8">
        <f t="shared" si="19"/>
        <v>0</v>
      </c>
      <c r="AS244" s="8">
        <f t="shared" si="19"/>
        <v>0</v>
      </c>
      <c r="AT244" s="8">
        <f t="shared" si="19"/>
        <v>0</v>
      </c>
      <c r="AU244" s="8">
        <f t="shared" si="19"/>
        <v>0</v>
      </c>
      <c r="AV244" s="8">
        <f t="shared" si="19"/>
        <v>0</v>
      </c>
      <c r="AW244" s="8">
        <f t="shared" si="19"/>
        <v>0</v>
      </c>
      <c r="AX244" s="8">
        <f t="shared" si="19"/>
        <v>0</v>
      </c>
    </row>
    <row r="245">
      <c r="S245" s="6">
        <v>243</v>
      </c>
      <c r="T245" s="6" t="s">
        <v>169</v>
      </c>
      <c r="U245" s="7">
        <v>0.00021025873519496852</v>
      </c>
      <c r="V245" s="7">
        <v>8.8927230068546121e-05</v>
      </c>
      <c r="W245" s="7">
        <v>0.00011678043212665087</v>
      </c>
      <c r="X245" s="7">
        <v>0.00018577361894362278</v>
      </c>
      <c r="Y245" s="7">
        <v>0.00028973053374834758</v>
      </c>
      <c r="Z245" s="7">
        <v>0.00013629633827796309</v>
      </c>
      <c r="AA245" s="7">
        <v>5.3020490792880245e-05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18"/>
        <v>4.1767963677701177E-7</v>
      </c>
      <c r="AL245" s="7">
        <f t="shared" si="18"/>
        <v>2.3741546124315829E-7</v>
      </c>
      <c r="AM245" s="7">
        <f t="shared" si="18"/>
        <v>2.7517122714622441E-7</v>
      </c>
      <c r="AN245" s="7">
        <f t="shared" si="18"/>
        <v>2.9816647157521583E-7</v>
      </c>
      <c r="AO245" s="7">
        <f t="shared" si="18"/>
        <v>2.2106102237802461E-8</v>
      </c>
      <c r="AP245" s="7">
        <f t="shared" si="18"/>
        <v>2.6842244969538806E-7</v>
      </c>
      <c r="AQ245" s="7">
        <f t="shared" si="18"/>
        <v>1.5340655150843812E-7</v>
      </c>
      <c r="AR245" s="8">
        <f t="shared" si="19"/>
        <v>1.9794878490802621E-3</v>
      </c>
      <c r="AS245" s="8">
        <f t="shared" si="19"/>
        <v>2.6627725586185658E-3</v>
      </c>
      <c r="AT245" s="8">
        <f t="shared" si="19"/>
        <v>2.3456832485771366E-3</v>
      </c>
      <c r="AU245" s="8">
        <f t="shared" si="19"/>
        <v>1.5927836194109487E-3</v>
      </c>
      <c r="AV245" s="8">
        <f t="shared" si="19"/>
        <v>7.5291478057907572E-5</v>
      </c>
      <c r="AW245" s="8">
        <f t="shared" si="19"/>
        <v>1.9567173850885715E-3</v>
      </c>
      <c r="AX245" s="8">
        <f t="shared" si="19"/>
        <v>2.8842383207574123E-3</v>
      </c>
    </row>
    <row r="246">
      <c r="S246" s="6">
        <v>244</v>
      </c>
      <c r="T246" s="6" t="s">
        <v>168</v>
      </c>
      <c r="U246" s="7">
        <v>5.3538457095310829e-06</v>
      </c>
      <c r="V246" s="7">
        <v>2.2622924382733191e-06</v>
      </c>
      <c r="W246" s="7">
        <v>2.976278864976082e-06</v>
      </c>
      <c r="X246" s="7">
        <v>4.7492414313769028e-06</v>
      </c>
      <c r="Y246" s="7">
        <v>7.4480874354508224e-06</v>
      </c>
      <c r="Z246" s="7">
        <v>3.4803638063972249e-06</v>
      </c>
      <c r="AA246" s="7">
        <v>1.3495343709098334e-06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18"/>
        <v>1.6799265187913173E-8</v>
      </c>
      <c r="AL246" s="7">
        <f t="shared" si="18"/>
        <v>7.1375265917671495E-9</v>
      </c>
      <c r="AM246" s="7">
        <f t="shared" si="18"/>
        <v>9.3668307289235458E-9</v>
      </c>
      <c r="AN246" s="7">
        <f t="shared" si="18"/>
        <v>1.4857289819183379E-8</v>
      </c>
      <c r="AO246" s="7">
        <f t="shared" si="18"/>
        <v>2.3018398513602308E-8</v>
      </c>
      <c r="AP246" s="7">
        <f t="shared" si="18"/>
        <v>1.0919815639732815E-8</v>
      </c>
      <c r="AQ246" s="7">
        <f t="shared" si="18"/>
        <v>4.2653997462864881E-9</v>
      </c>
      <c r="AR246" s="8">
        <f t="shared" si="19"/>
        <v>3.1470026249523731E-3</v>
      </c>
      <c r="AS246" s="8">
        <f t="shared" si="19"/>
        <v>3.1643301801254822E-3</v>
      </c>
      <c r="AT246" s="8">
        <f t="shared" si="19"/>
        <v>3.1563200460817038E-3</v>
      </c>
      <c r="AU246" s="8">
        <f t="shared" si="19"/>
        <v>3.1372060134122726E-3</v>
      </c>
      <c r="AV246" s="8">
        <f t="shared" si="19"/>
        <v>3.0988166307374309E-3</v>
      </c>
      <c r="AW246" s="8">
        <f t="shared" si="19"/>
        <v>3.1465259340094473E-3</v>
      </c>
      <c r="AX246" s="8">
        <f t="shared" si="19"/>
        <v>3.1699529231710853E-3</v>
      </c>
    </row>
    <row r="247">
      <c r="S247" s="6">
        <v>245</v>
      </c>
      <c r="T247" s="6" t="s">
        <v>167</v>
      </c>
      <c r="U247" s="7">
        <v>5.8762490394646634e-05</v>
      </c>
      <c r="V247" s="7">
        <v>2.4836212708588947e-05</v>
      </c>
      <c r="W247" s="7">
        <v>3.2659048755625182e-05</v>
      </c>
      <c r="X247" s="7">
        <v>5.2072699023255104e-05</v>
      </c>
      <c r="Y247" s="7">
        <v>8.1547010825077919e-05</v>
      </c>
      <c r="Z247" s="7">
        <v>3.8171574228623972e-05</v>
      </c>
      <c r="AA247" s="7">
        <v>1.4813669041470952e-05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18"/>
        <v>1.0837005680850597E-7</v>
      </c>
      <c r="AL247" s="7">
        <f t="shared" si="18"/>
        <v>5.05142508108134E-8</v>
      </c>
      <c r="AM247" s="7">
        <f t="shared" si="18"/>
        <v>6.3594697930856434E-8</v>
      </c>
      <c r="AN247" s="7">
        <f t="shared" ref="AN247:AQ310" si="20">X247-AG247</f>
        <v>9.0574502319971429E-8</v>
      </c>
      <c r="AO247" s="7">
        <f t="shared" si="20"/>
        <v>1.0765378676130528E-7</v>
      </c>
      <c r="AP247" s="7">
        <f t="shared" si="20"/>
        <v>7.0264780499986314E-8</v>
      </c>
      <c r="AQ247" s="7">
        <f t="shared" si="20"/>
        <v>3.1048594219507832E-8</v>
      </c>
      <c r="AR247" s="8">
        <f t="shared" si="19"/>
        <v>1.8465929180085372E-3</v>
      </c>
      <c r="AS247" s="8">
        <f t="shared" si="19"/>
        <v>2.0370511443622737E-3</v>
      </c>
      <c r="AT247" s="8">
        <f t="shared" si="19"/>
        <v>1.9492252409798923E-3</v>
      </c>
      <c r="AU247" s="8">
        <f t="shared" ref="AU247:AX310" si="21">IF(AG247=0,0,AN247/AG247)</f>
        <v>1.7396572348957488E-3</v>
      </c>
      <c r="AV247" s="8">
        <f t="shared" si="21"/>
        <v>1.3182751620256245E-3</v>
      </c>
      <c r="AW247" s="8">
        <f t="shared" si="21"/>
        <v>1.8416532896024093E-3</v>
      </c>
      <c r="AX247" s="8">
        <f t="shared" si="21"/>
        <v>2.0988880197414122E-3</v>
      </c>
    </row>
    <row r="248">
      <c r="S248" s="6">
        <v>246</v>
      </c>
      <c r="T248" s="6" t="s">
        <v>166</v>
      </c>
      <c r="U248" s="7">
        <v>6.2484733258785396e-12</v>
      </c>
      <c r="V248" s="7">
        <v>6.3226406790348794e-12</v>
      </c>
      <c r="W248" s="7">
        <v>6.3224407776078249e-12</v>
      </c>
      <c r="X248" s="7">
        <v>6.2348999635129101e-12</v>
      </c>
      <c r="Y248" s="7">
        <v>6.1062577368587207e-12</v>
      </c>
      <c r="Z248" s="7">
        <v>6.1116608567618432e-12</v>
      </c>
      <c r="AA248" s="7">
        <v>6.0912007160154729e-12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ref="AK248:AP311" si="22">U248-AD248</f>
        <v>1.4776013933855936E-11</v>
      </c>
      <c r="AL248" s="7">
        <f t="shared" si="22"/>
        <v>8.3149961169365458E-12</v>
      </c>
      <c r="AM248" s="7">
        <f t="shared" si="22"/>
        <v>7.8162743723404082E-12</v>
      </c>
      <c r="AN248" s="7">
        <f t="shared" si="20"/>
        <v>7.707322093589286E-12</v>
      </c>
      <c r="AO248" s="7">
        <f t="shared" si="20"/>
        <v>7.6325883349251085E-12</v>
      </c>
      <c r="AP248" s="7">
        <f t="shared" si="20"/>
        <v>7.6630108431885285E-12</v>
      </c>
      <c r="AQ248" s="7">
        <f t="shared" si="20"/>
        <v>7.6374833989920839E-12</v>
      </c>
      <c r="AR248" s="8">
        <f t="shared" ref="AR248:AW311" si="23">IF(AD248=0,0,AK248/AD248)</f>
        <v>0</v>
      </c>
      <c r="AS248" s="8">
        <f t="shared" si="23"/>
        <v>0</v>
      </c>
      <c r="AT248" s="8">
        <f t="shared" si="23"/>
        <v>0</v>
      </c>
      <c r="AU248" s="8">
        <f t="shared" si="21"/>
        <v>0</v>
      </c>
      <c r="AV248" s="8">
        <f t="shared" si="21"/>
        <v>0</v>
      </c>
      <c r="AW248" s="8">
        <f t="shared" si="21"/>
        <v>0</v>
      </c>
      <c r="AX248" s="8">
        <f t="shared" si="21"/>
        <v>0</v>
      </c>
    </row>
    <row r="249">
      <c r="S249" s="6">
        <v>247</v>
      </c>
      <c r="T249" s="6" t="s">
        <v>165</v>
      </c>
      <c r="U249" s="7">
        <v>5.6030465540416332e-12</v>
      </c>
      <c r="V249" s="7">
        <v>5.598290995328828e-12</v>
      </c>
      <c r="W249" s="7">
        <v>5.5786784536021257e-12</v>
      </c>
      <c r="X249" s="7">
        <v>5.4983570067562556e-12</v>
      </c>
      <c r="Y249" s="7">
        <v>5.3762529040511214e-12</v>
      </c>
      <c r="Z249" s="7">
        <v>5.3793286106794359e-12</v>
      </c>
      <c r="AA249" s="7">
        <v>5.3627173631968004e-12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22"/>
        <v>1.3460752534326008E-11</v>
      </c>
      <c r="AL249" s="7">
        <f t="shared" si="22"/>
        <v>7.4148236336377772E-12</v>
      </c>
      <c r="AM249" s="7">
        <f t="shared" si="22"/>
        <v>6.8927409652961388E-12</v>
      </c>
      <c r="AN249" s="7">
        <f t="shared" si="20"/>
        <v>6.7807200555209558E-12</v>
      </c>
      <c r="AO249" s="7">
        <f t="shared" si="20"/>
        <v>6.7030324139330166E-12</v>
      </c>
      <c r="AP249" s="7">
        <f t="shared" si="20"/>
        <v>6.7366489924691678E-12</v>
      </c>
      <c r="AQ249" s="7">
        <f t="shared" si="20"/>
        <v>6.7082005260211314E-12</v>
      </c>
      <c r="AR249" s="8">
        <f t="shared" si="23"/>
        <v>0</v>
      </c>
      <c r="AS249" s="8">
        <f t="shared" si="23"/>
        <v>0</v>
      </c>
      <c r="AT249" s="8">
        <f t="shared" si="23"/>
        <v>0</v>
      </c>
      <c r="AU249" s="8">
        <f t="shared" si="21"/>
        <v>0</v>
      </c>
      <c r="AV249" s="8">
        <f t="shared" si="21"/>
        <v>0</v>
      </c>
      <c r="AW249" s="8">
        <f t="shared" si="21"/>
        <v>0</v>
      </c>
      <c r="AX249" s="8">
        <f t="shared" si="21"/>
        <v>0</v>
      </c>
    </row>
    <row r="250">
      <c r="S250" s="6">
        <v>248</v>
      </c>
      <c r="T250" s="6" t="s">
        <v>164</v>
      </c>
      <c r="U250" s="7">
        <v>2.7407217853744914e-12</v>
      </c>
      <c r="V250" s="7">
        <v>2.5472490839533613e-12</v>
      </c>
      <c r="W250" s="7">
        <v>2.3032670554524172e-12</v>
      </c>
      <c r="X250" s="7">
        <v>2.2014303707312032e-12</v>
      </c>
      <c r="Y250" s="7">
        <v>2.0393409985821876e-12</v>
      </c>
      <c r="Z250" s="7">
        <v>2.0886636573737475e-12</v>
      </c>
      <c r="AA250" s="7">
        <v>2.0152887710748431e-12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22"/>
        <v>2.6970191094332679E-12</v>
      </c>
      <c r="AL250" s="7">
        <f t="shared" si="22"/>
        <v>2.3959211287909756E-12</v>
      </c>
      <c r="AM250" s="7">
        <f t="shared" si="22"/>
        <v>2.0759282012292253E-12</v>
      </c>
      <c r="AN250" s="7">
        <f t="shared" si="20"/>
        <v>1.9221778234950803E-12</v>
      </c>
      <c r="AO250" s="7">
        <f t="shared" si="20"/>
        <v>1.7988385701044509E-12</v>
      </c>
      <c r="AP250" s="7">
        <f t="shared" si="20"/>
        <v>1.8764099849971087E-12</v>
      </c>
      <c r="AQ250" s="7">
        <f t="shared" si="20"/>
        <v>1.7948348747680604E-12</v>
      </c>
      <c r="AR250" s="8">
        <f t="shared" si="23"/>
        <v>0</v>
      </c>
      <c r="AS250" s="8">
        <f t="shared" si="23"/>
        <v>0</v>
      </c>
      <c r="AT250" s="8">
        <f t="shared" si="23"/>
        <v>0</v>
      </c>
      <c r="AU250" s="8">
        <f t="shared" si="21"/>
        <v>0</v>
      </c>
      <c r="AV250" s="8">
        <f t="shared" si="21"/>
        <v>0</v>
      </c>
      <c r="AW250" s="8">
        <f t="shared" si="21"/>
        <v>0</v>
      </c>
      <c r="AX250" s="8">
        <f t="shared" si="21"/>
        <v>0</v>
      </c>
    </row>
    <row r="251">
      <c r="S251" s="6">
        <v>249</v>
      </c>
      <c r="T251" s="6" t="s">
        <v>163</v>
      </c>
      <c r="U251" s="7">
        <v>3.2562017216939505e-12</v>
      </c>
      <c r="V251" s="7">
        <v>2.8491077629759383e-12</v>
      </c>
      <c r="W251" s="7">
        <v>2.4774111129858897e-12</v>
      </c>
      <c r="X251" s="7">
        <v>2.3367538926788295e-12</v>
      </c>
      <c r="Y251" s="7">
        <v>2.1502830304001571e-12</v>
      </c>
      <c r="Z251" s="7">
        <v>2.2290317238260789e-12</v>
      </c>
      <c r="AA251" s="7">
        <v>2.1247372884342792e-12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22"/>
        <v>3.7517241306795336E-12</v>
      </c>
      <c r="AL251" s="7">
        <f t="shared" si="22"/>
        <v>2.9532239897086337E-12</v>
      </c>
      <c r="AM251" s="7">
        <f t="shared" si="22"/>
        <v>2.4391732968853793E-12</v>
      </c>
      <c r="AN251" s="7">
        <f t="shared" si="20"/>
        <v>2.2264937062974002E-12</v>
      </c>
      <c r="AO251" s="7">
        <f t="shared" si="20"/>
        <v>2.0966862965313731E-12</v>
      </c>
      <c r="AP251" s="7">
        <f t="shared" si="20"/>
        <v>2.2044782977549326E-12</v>
      </c>
      <c r="AQ251" s="7">
        <f t="shared" si="20"/>
        <v>2.0950489845709178E-12</v>
      </c>
      <c r="AR251" s="8">
        <f t="shared" si="23"/>
        <v>0</v>
      </c>
      <c r="AS251" s="8">
        <f t="shared" si="23"/>
        <v>0</v>
      </c>
      <c r="AT251" s="8">
        <f t="shared" si="23"/>
        <v>0</v>
      </c>
      <c r="AU251" s="8">
        <f t="shared" si="21"/>
        <v>0</v>
      </c>
      <c r="AV251" s="8">
        <f t="shared" si="21"/>
        <v>0</v>
      </c>
      <c r="AW251" s="8">
        <f t="shared" si="21"/>
        <v>0</v>
      </c>
      <c r="AX251" s="8">
        <f t="shared" si="21"/>
        <v>0</v>
      </c>
    </row>
    <row r="252">
      <c r="S252" s="6">
        <v>250</v>
      </c>
      <c r="T252" s="6" t="s">
        <v>162</v>
      </c>
      <c r="U252" s="7">
        <v>7.5567406166385481e-05</v>
      </c>
      <c r="V252" s="7">
        <v>0.0017394063536080597</v>
      </c>
      <c r="W252" s="7">
        <v>0.0022888427777993472</v>
      </c>
      <c r="X252" s="7">
        <v>0.0019943746389538843</v>
      </c>
      <c r="Y252" s="7">
        <v>0.00075372599524329187</v>
      </c>
      <c r="Z252" s="7">
        <v>0.00073444573525951909</v>
      </c>
      <c r="AA252" s="7">
        <v>0.00081958252388605152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22"/>
        <v>2.2397124197665616E-7</v>
      </c>
      <c r="AL252" s="7">
        <f t="shared" si="22"/>
        <v>-2.3837647579683314E-5</v>
      </c>
      <c r="AM252" s="7">
        <f t="shared" si="22"/>
        <v>-4.5342578721768723E-5</v>
      </c>
      <c r="AN252" s="7">
        <f t="shared" si="20"/>
        <v>-3.3368039528887308E-5</v>
      </c>
      <c r="AO252" s="7">
        <f t="shared" si="20"/>
        <v>-3.4080014197244643E-6</v>
      </c>
      <c r="AP252" s="7">
        <f t="shared" si="20"/>
        <v>-3.1152654321004933E-6</v>
      </c>
      <c r="AQ252" s="7">
        <f t="shared" si="20"/>
        <v>-5.0689046622218702E-6</v>
      </c>
      <c r="AR252" s="8">
        <f t="shared" si="23"/>
        <v>2.9710862720572083E-3</v>
      </c>
      <c r="AS252" s="8">
        <f t="shared" si="23"/>
        <v>-1.3353976619101369E-2</v>
      </c>
      <c r="AT252" s="8">
        <f t="shared" si="23"/>
        <v>-1.86598561134836E-2</v>
      </c>
      <c r="AU252" s="8">
        <f t="shared" si="21"/>
        <v>-1.573249078901497E-2</v>
      </c>
      <c r="AV252" s="8">
        <f t="shared" si="21"/>
        <v>-4.411296661369855E-3</v>
      </c>
      <c r="AW252" s="8">
        <f t="shared" si="21"/>
        <v>-4.1463317272317892E-3</v>
      </c>
      <c r="AX252" s="8">
        <f t="shared" si="21"/>
        <v>-6.0213201607517905E-3</v>
      </c>
    </row>
    <row r="253">
      <c r="S253" s="6">
        <v>251</v>
      </c>
      <c r="T253" s="6" t="s">
        <v>161</v>
      </c>
      <c r="U253" s="7">
        <v>1.220933334331203e-06</v>
      </c>
      <c r="V253" s="7">
        <v>1.264304050681874e-06</v>
      </c>
      <c r="W253" s="7">
        <v>8.5807284012259376e-07</v>
      </c>
      <c r="X253" s="7">
        <v>1.500549809756749e-06</v>
      </c>
      <c r="Y253" s="7">
        <v>1.2873109979884281e-06</v>
      </c>
      <c r="Z253" s="7">
        <v>8.7101032155666885e-07</v>
      </c>
      <c r="AA253" s="7">
        <v>7.9468749417509478e-07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22"/>
        <v>3.1484632075259918E-9</v>
      </c>
      <c r="AL253" s="7">
        <f t="shared" si="22"/>
        <v>3.2557485478742761E-9</v>
      </c>
      <c r="AM253" s="7">
        <f t="shared" si="22"/>
        <v>2.2130334084306136E-9</v>
      </c>
      <c r="AN253" s="7">
        <f t="shared" si="20"/>
        <v>3.8599120134105776E-9</v>
      </c>
      <c r="AO253" s="7">
        <f t="shared" si="20"/>
        <v>3.312096351923E-9</v>
      </c>
      <c r="AP253" s="7">
        <f t="shared" si="20"/>
        <v>2.2453350072754593E-9</v>
      </c>
      <c r="AQ253" s="7">
        <f t="shared" si="20"/>
        <v>2.0485432813993309E-9</v>
      </c>
      <c r="AR253" s="8">
        <f t="shared" si="23"/>
        <v>2.5848858996851821E-3</v>
      </c>
      <c r="AS253" s="8">
        <f t="shared" si="23"/>
        <v>2.5812514344309904E-3</v>
      </c>
      <c r="AT253" s="8">
        <f t="shared" si="23"/>
        <v>2.5851979893884648E-3</v>
      </c>
      <c r="AU253" s="8">
        <f t="shared" si="21"/>
        <v>2.5783696040745227E-3</v>
      </c>
      <c r="AV253" s="8">
        <f t="shared" si="21"/>
        <v>2.5789174987003493E-3</v>
      </c>
      <c r="AW253" s="8">
        <f t="shared" si="21"/>
        <v>2.5839495361488019E-3</v>
      </c>
      <c r="AX253" s="8">
        <f t="shared" si="21"/>
        <v>2.5839008212464238E-3</v>
      </c>
    </row>
    <row r="254">
      <c r="S254" s="6">
        <v>252</v>
      </c>
      <c r="T254" s="6" t="s">
        <v>160</v>
      </c>
      <c r="U254" s="7">
        <v>0.0031600271608664531</v>
      </c>
      <c r="V254" s="7">
        <v>0.0021747070202221448</v>
      </c>
      <c r="W254" s="7">
        <v>0.0019287246464696531</v>
      </c>
      <c r="X254" s="7">
        <v>0.0019416990615707254</v>
      </c>
      <c r="Y254" s="7">
        <v>0.0020016586414436429</v>
      </c>
      <c r="Z254" s="7">
        <v>0.0019575079974400718</v>
      </c>
      <c r="AA254" s="7">
        <v>0.0015027443531246262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22"/>
        <v>-7.1450519108241881E-5</v>
      </c>
      <c r="AL254" s="7">
        <f t="shared" si="22"/>
        <v>-4.6347979377940694E-5</v>
      </c>
      <c r="AM254" s="7">
        <f t="shared" si="22"/>
        <v>-3.9206304254381201E-5</v>
      </c>
      <c r="AN254" s="7">
        <f t="shared" si="20"/>
        <v>-4.1573775338398563E-5</v>
      </c>
      <c r="AO254" s="7">
        <f t="shared" si="20"/>
        <v>-5.2621614682148588E-5</v>
      </c>
      <c r="AP254" s="7">
        <f t="shared" si="20"/>
        <v>-4.881411046091938E-5</v>
      </c>
      <c r="AQ254" s="7">
        <f t="shared" si="20"/>
        <v>-2.9649688943156945E-5</v>
      </c>
      <c r="AR254" s="8">
        <f t="shared" si="23"/>
        <v>-2.1750644123280261E-2</v>
      </c>
      <c r="AS254" s="8">
        <f t="shared" si="23"/>
        <v>-2.0431344672226313E-2</v>
      </c>
      <c r="AT254" s="8">
        <f t="shared" si="23"/>
        <v>-1.9083424597795755E-2</v>
      </c>
      <c r="AU254" s="8">
        <f t="shared" si="21"/>
        <v>-1.9846582854440575E-2</v>
      </c>
      <c r="AV254" s="8">
        <f t="shared" si="21"/>
        <v>-2.3933718395921046E-2</v>
      </c>
      <c r="AW254" s="8">
        <f t="shared" si="21"/>
        <v>-2.2855877005333675E-2</v>
      </c>
      <c r="AX254" s="8">
        <f t="shared" si="21"/>
        <v>-1.8448537398811013E-2</v>
      </c>
    </row>
    <row r="255">
      <c r="S255" s="6">
        <v>253</v>
      </c>
      <c r="T255" s="6" t="s">
        <v>159</v>
      </c>
      <c r="U255" s="7">
        <v>0.0059741950134857974</v>
      </c>
      <c r="V255" s="7">
        <v>0.0041124562071567774</v>
      </c>
      <c r="W255" s="7">
        <v>0.003589535412642504</v>
      </c>
      <c r="X255" s="7">
        <v>0.0035641882453768077</v>
      </c>
      <c r="Y255" s="7">
        <v>0.0036105797606535753</v>
      </c>
      <c r="Z255" s="7">
        <v>0.0035569250584061357</v>
      </c>
      <c r="AA255" s="7">
        <v>0.0027785689803897212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22"/>
        <v>-2.8827759756594722E-4</v>
      </c>
      <c r="AL255" s="7">
        <f t="shared" si="22"/>
        <v>-1.8620309665338952E-4</v>
      </c>
      <c r="AM255" s="7">
        <f t="shared" si="22"/>
        <v>-1.5695481663696156E-4</v>
      </c>
      <c r="AN255" s="7">
        <f t="shared" si="20"/>
        <v>-1.6414996465722621E-4</v>
      </c>
      <c r="AO255" s="7">
        <f t="shared" si="20"/>
        <v>-2.0333319059610572E-4</v>
      </c>
      <c r="AP255" s="7">
        <f t="shared" si="20"/>
        <v>-1.9036849410728005E-4</v>
      </c>
      <c r="AQ255" s="7">
        <f t="shared" si="20"/>
        <v>-1.1811430184708411E-4</v>
      </c>
      <c r="AR255" s="8">
        <f t="shared" si="23"/>
        <v>-4.4704327281088592E-2</v>
      </c>
      <c r="AS255" s="8">
        <f t="shared" si="23"/>
        <v>-4.1750309725929288E-2</v>
      </c>
      <c r="AT255" s="8">
        <f t="shared" si="23"/>
        <v>-3.8769194647230179E-2</v>
      </c>
      <c r="AU255" s="8">
        <f t="shared" si="21"/>
        <v>-3.9890542209203128E-2</v>
      </c>
      <c r="AV255" s="8">
        <f t="shared" si="21"/>
        <v>-4.7189426659981021E-2</v>
      </c>
      <c r="AW255" s="8">
        <f t="shared" si="21"/>
        <v>-4.5383175659769577E-2</v>
      </c>
      <c r="AX255" s="8">
        <f t="shared" si="21"/>
        <v>-3.7415159448148397E-2</v>
      </c>
    </row>
    <row r="256">
      <c r="S256" s="6">
        <v>254</v>
      </c>
      <c r="T256" s="6" t="s">
        <v>158</v>
      </c>
      <c r="U256" s="7">
        <v>0.0010468081559715696</v>
      </c>
      <c r="V256" s="7">
        <v>0.00052018449256422479</v>
      </c>
      <c r="W256" s="7">
        <v>0.00066872304873708606</v>
      </c>
      <c r="X256" s="7">
        <v>0.00068000125286504808</v>
      </c>
      <c r="Y256" s="7">
        <v>0.0008223099398513902</v>
      </c>
      <c r="Z256" s="7">
        <v>0.00046359677577707532</v>
      </c>
      <c r="AA256" s="7">
        <v>0.00049834046005577462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22"/>
        <v>-6.8396714007191127E-6</v>
      </c>
      <c r="AL256" s="7">
        <f t="shared" si="22"/>
        <v>-2.0337842332015165E-6</v>
      </c>
      <c r="AM256" s="7">
        <f t="shared" si="22"/>
        <v>-3.9329706035132542E-6</v>
      </c>
      <c r="AN256" s="7">
        <f t="shared" si="20"/>
        <v>-4.2057667497931786E-6</v>
      </c>
      <c r="AO256" s="7">
        <f t="shared" si="20"/>
        <v>-7.5898056389353498E-6</v>
      </c>
      <c r="AP256" s="7">
        <f t="shared" si="20"/>
        <v>-1.9678334693805518E-6</v>
      </c>
      <c r="AQ256" s="7">
        <f t="shared" si="20"/>
        <v>-2.6498514028071643E-6</v>
      </c>
      <c r="AR256" s="8">
        <f t="shared" si="23"/>
        <v>-6.4477997612751017E-3</v>
      </c>
      <c r="AS256" s="8">
        <f t="shared" si="23"/>
        <v>-3.8685086853927717E-3</v>
      </c>
      <c r="AT256" s="8">
        <f t="shared" si="23"/>
        <v>-5.749195654099014E-3</v>
      </c>
      <c r="AU256" s="8">
        <f t="shared" si="21"/>
        <v>-6.0186794454246042E-3</v>
      </c>
      <c r="AV256" s="8">
        <f t="shared" si="21"/>
        <v>-8.8754390691576923E-3</v>
      </c>
      <c r="AW256" s="8">
        <f t="shared" si="21"/>
        <v>-4.1578432627008902E-3</v>
      </c>
      <c r="AX256" s="8">
        <f t="shared" si="21"/>
        <v>-5.1967569087001814E-3</v>
      </c>
    </row>
    <row r="257">
      <c r="S257" s="6">
        <v>255</v>
      </c>
      <c r="T257" s="6" t="s">
        <v>157</v>
      </c>
      <c r="U257" s="7">
        <v>0.003737277464551725</v>
      </c>
      <c r="V257" s="7">
        <v>0.001871096658567028</v>
      </c>
      <c r="W257" s="7">
        <v>0.0023364739794186481</v>
      </c>
      <c r="X257" s="7">
        <v>0.0023536676953218537</v>
      </c>
      <c r="Y257" s="7">
        <v>0.0027703541513906379</v>
      </c>
      <c r="Z257" s="7">
        <v>0.0016290936164580099</v>
      </c>
      <c r="AA257" s="7">
        <v>0.0017418125531698761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22"/>
        <v>-9.9864766186994781E-5</v>
      </c>
      <c r="AL257" s="7">
        <f t="shared" si="22"/>
        <v>-3.1271551514962422E-5</v>
      </c>
      <c r="AM257" s="7">
        <f t="shared" si="22"/>
        <v>-5.6851343818843745E-5</v>
      </c>
      <c r="AN257" s="7">
        <f t="shared" si="20"/>
        <v>-6.049029124167906E-5</v>
      </c>
      <c r="AO257" s="7">
        <f t="shared" si="20"/>
        <v>-1.0550312981127703E-4</v>
      </c>
      <c r="AP257" s="7">
        <f t="shared" si="20"/>
        <v>-2.9597930877198588E-5</v>
      </c>
      <c r="AQ257" s="7">
        <f t="shared" si="20"/>
        <v>-3.8820653422657085E-5</v>
      </c>
      <c r="AR257" s="8">
        <f t="shared" si="23"/>
        <v>-2.5550096464924513E-2</v>
      </c>
      <c r="AS257" s="8">
        <f t="shared" si="23"/>
        <v>-1.6160699515720276E-2</v>
      </c>
      <c r="AT257" s="8">
        <f t="shared" si="23"/>
        <v>-2.2599255777811737E-2</v>
      </c>
      <c r="AU257" s="8">
        <f t="shared" si="21"/>
        <v>-2.3506416712791418E-2</v>
      </c>
      <c r="AV257" s="8">
        <f t="shared" si="21"/>
        <v>-3.3462655468294689E-2</v>
      </c>
      <c r="AW257" s="8">
        <f t="shared" si="21"/>
        <v>-1.6982607742647239E-2</v>
      </c>
      <c r="AX257" s="8">
        <f t="shared" si="21"/>
        <v>-2.0676432913608798E-2</v>
      </c>
    </row>
    <row r="258">
      <c r="S258" s="6">
        <v>256</v>
      </c>
      <c r="T258" s="6" t="s">
        <v>156</v>
      </c>
      <c r="U258" s="7">
        <v>0.00043977569405896763</v>
      </c>
      <c r="V258" s="7">
        <v>0.00020052864627558738</v>
      </c>
      <c r="W258" s="7">
        <v>0.00016789574667679702</v>
      </c>
      <c r="X258" s="7">
        <v>0.00015314713710559889</v>
      </c>
      <c r="Y258" s="7">
        <v>0.00015004070644342919</v>
      </c>
      <c r="Z258" s="7">
        <v>0.000150823080211875</v>
      </c>
      <c r="AA258" s="7">
        <v>9.4224742644915017e-05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22"/>
        <v>-6.484561468469768E-7</v>
      </c>
      <c r="AL258" s="7">
        <f t="shared" si="22"/>
        <v>-4.4900817400180806E-8</v>
      </c>
      <c r="AM258" s="7">
        <f t="shared" si="22"/>
        <v>2.0544975383766321E-9</v>
      </c>
      <c r="AN258" s="7">
        <f t="shared" si="20"/>
        <v>2.153747526408901E-8</v>
      </c>
      <c r="AO258" s="7">
        <f t="shared" si="20"/>
        <v>-8.461345180689776E-9</v>
      </c>
      <c r="AP258" s="7">
        <f t="shared" si="20"/>
        <v>-5.0981674114801163E-9</v>
      </c>
      <c r="AQ258" s="7">
        <f t="shared" si="20"/>
        <v>5.7263387250855295E-8</v>
      </c>
      <c r="AR258" s="8">
        <f t="shared" si="23"/>
        <v>-1.456129498186476E-3</v>
      </c>
      <c r="AS258" s="8">
        <f t="shared" si="23"/>
        <v>-2.2143992085753631E-4</v>
      </c>
      <c r="AT258" s="8">
        <f t="shared" si="23"/>
        <v>1.2082711395481981E-5</v>
      </c>
      <c r="AU258" s="8">
        <f t="shared" si="21"/>
        <v>1.3880612326513448E-4</v>
      </c>
      <c r="AV258" s="8">
        <f t="shared" si="21"/>
        <v>-5.5609777400785953E-5</v>
      </c>
      <c r="AW258" s="8">
        <f t="shared" si="21"/>
        <v>-3.3341911774623967E-5</v>
      </c>
      <c r="AX258" s="8">
        <f t="shared" si="21"/>
        <v>6.0091395664139946E-4</v>
      </c>
    </row>
    <row r="259">
      <c r="S259" s="6">
        <v>257</v>
      </c>
      <c r="T259" s="6" t="s">
        <v>155</v>
      </c>
      <c r="U259" s="7">
        <v>0.0011541773262287187</v>
      </c>
      <c r="V259" s="7">
        <v>0.00079515475442383131</v>
      </c>
      <c r="W259" s="7">
        <v>0.00071352148828793998</v>
      </c>
      <c r="X259" s="7">
        <v>0.0007261570956909653</v>
      </c>
      <c r="Y259" s="7">
        <v>0.00075881146151963801</v>
      </c>
      <c r="Z259" s="7">
        <v>0.00073754916675072249</v>
      </c>
      <c r="AA259" s="7">
        <v>0.00055887483683954753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si="22"/>
        <v>-7.1883781722042583E-6</v>
      </c>
      <c r="AL259" s="7">
        <f t="shared" si="22"/>
        <v>-4.5287629538132536E-6</v>
      </c>
      <c r="AM259" s="7">
        <f t="shared" si="22"/>
        <v>-3.6967080243571065E-6</v>
      </c>
      <c r="AN259" s="7">
        <f t="shared" si="20"/>
        <v>-3.9911324682755621E-6</v>
      </c>
      <c r="AO259" s="7">
        <f t="shared" si="20"/>
        <v>-5.3566651871100185E-6</v>
      </c>
      <c r="AP259" s="7">
        <f t="shared" si="20"/>
        <v>-4.8862032707873079E-6</v>
      </c>
      <c r="AQ259" s="7">
        <f t="shared" si="20"/>
        <v>-2.7776836728931774E-6</v>
      </c>
      <c r="AR259" s="8">
        <f t="shared" si="23"/>
        <v>-6.1475635481123133E-3</v>
      </c>
      <c r="AS259" s="8">
        <f t="shared" si="23"/>
        <v>-5.6159388437796382E-3</v>
      </c>
      <c r="AT259" s="8">
        <f t="shared" si="23"/>
        <v>-5.0716533637250247E-3</v>
      </c>
      <c r="AU259" s="8">
        <f t="shared" si="21"/>
        <v>-5.3559064296981916E-3</v>
      </c>
      <c r="AV259" s="8">
        <f t="shared" si="21"/>
        <v>-6.8348779228441115E-3</v>
      </c>
      <c r="AW259" s="8">
        <f t="shared" si="21"/>
        <v>-6.4301651432100582E-3</v>
      </c>
      <c r="AX259" s="8">
        <f t="shared" si="21"/>
        <v>-4.858032602865576E-3</v>
      </c>
    </row>
    <row r="260">
      <c r="S260" s="6">
        <v>258</v>
      </c>
      <c r="T260" s="6" t="s">
        <v>154</v>
      </c>
      <c r="U260" s="7">
        <v>1.384043180510336e-06</v>
      </c>
      <c r="V260" s="7">
        <v>1.7892520402163925e-05</v>
      </c>
      <c r="W260" s="7">
        <v>2.3016996323259881e-05</v>
      </c>
      <c r="X260" s="7">
        <v>4.4785126481462564e-05</v>
      </c>
      <c r="Y260" s="7">
        <v>0.00011576910147931313</v>
      </c>
      <c r="Z260" s="7">
        <v>0.00012343449925577619</v>
      </c>
      <c r="AA260" s="7">
        <v>0.00016694564677036531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22"/>
        <v>2.9175421673088127E-9</v>
      </c>
      <c r="AL260" s="7">
        <f t="shared" si="22"/>
        <v>3.4512406244693156E-8</v>
      </c>
      <c r="AM260" s="7">
        <f t="shared" si="22"/>
        <v>4.2857815573670867E-8</v>
      </c>
      <c r="AN260" s="7">
        <f t="shared" si="20"/>
        <v>7.2163572854421106E-8</v>
      </c>
      <c r="AO260" s="7">
        <f t="shared" si="20"/>
        <v>7.150743057383023E-8</v>
      </c>
      <c r="AP260" s="7">
        <f t="shared" si="20"/>
        <v>6.6221574586378899E-8</v>
      </c>
      <c r="AQ260" s="7">
        <f t="shared" si="20"/>
        <v>-3.7340864953870536E-8</v>
      </c>
      <c r="AR260" s="8">
        <f t="shared" si="23"/>
        <v>2.1035285306256397E-3</v>
      </c>
      <c r="AS260" s="8">
        <f t="shared" si="23"/>
        <v>1.9241177239582782E-3</v>
      </c>
      <c r="AT260" s="8">
        <f t="shared" si="23"/>
        <v>1.8566561296641288E-3</v>
      </c>
      <c r="AU260" s="8">
        <f t="shared" si="21"/>
        <v>1.6050916783223311E-3</v>
      </c>
      <c r="AV260" s="8">
        <f t="shared" si="21"/>
        <v>6.1304357328132678E-4</v>
      </c>
      <c r="AW260" s="8">
        <f t="shared" si="21"/>
        <v>5.3241894385622668E-4</v>
      </c>
      <c r="AX260" s="8">
        <f t="shared" si="21"/>
        <v>-2.2148840475403171E-4</v>
      </c>
    </row>
    <row r="261">
      <c r="S261" s="6">
        <v>259</v>
      </c>
      <c r="T261" s="6" t="s">
        <v>153</v>
      </c>
      <c r="U261" s="7">
        <v>4.5238983401157386e-12</v>
      </c>
      <c r="V261" s="7">
        <v>4.2638329557139756e-12</v>
      </c>
      <c r="W261" s="7">
        <v>4.1735129804939718e-12</v>
      </c>
      <c r="X261" s="7">
        <v>4.0951250008300411e-12</v>
      </c>
      <c r="Y261" s="7">
        <v>3.9679035857305909e-12</v>
      </c>
      <c r="Z261" s="7">
        <v>3.9799569542913167e-12</v>
      </c>
      <c r="AA261" s="7">
        <v>3.9497142773003737e-12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22"/>
        <v>1.0813174396404847E-11</v>
      </c>
      <c r="AL261" s="7">
        <f t="shared" si="22"/>
        <v>5.7768926139668198E-12</v>
      </c>
      <c r="AM261" s="7">
        <f t="shared" si="22"/>
        <v>5.160045217078488E-12</v>
      </c>
      <c r="AN261" s="7">
        <f t="shared" si="20"/>
        <v>5.0168699808290014E-12</v>
      </c>
      <c r="AO261" s="7">
        <f t="shared" si="20"/>
        <v>4.9214930719885367E-12</v>
      </c>
      <c r="AP261" s="7">
        <f t="shared" si="20"/>
        <v>4.9704438325691503E-12</v>
      </c>
      <c r="AQ261" s="7">
        <f t="shared" si="20"/>
        <v>4.9255073983216423E-12</v>
      </c>
      <c r="AR261" s="8">
        <f t="shared" si="23"/>
        <v>0</v>
      </c>
      <c r="AS261" s="8">
        <f t="shared" si="23"/>
        <v>0</v>
      </c>
      <c r="AT261" s="8">
        <f t="shared" si="23"/>
        <v>0</v>
      </c>
      <c r="AU261" s="8">
        <f t="shared" si="21"/>
        <v>0</v>
      </c>
      <c r="AV261" s="8">
        <f t="shared" si="21"/>
        <v>0</v>
      </c>
      <c r="AW261" s="8">
        <f t="shared" si="21"/>
        <v>0</v>
      </c>
      <c r="AX261" s="8">
        <f t="shared" si="21"/>
        <v>0</v>
      </c>
    </row>
    <row r="262">
      <c r="S262" s="6">
        <v>260</v>
      </c>
      <c r="T262" s="6" t="s">
        <v>152</v>
      </c>
      <c r="U262" s="7">
        <v>0.0079265841156314371</v>
      </c>
      <c r="V262" s="7">
        <v>0.0093564300317287557</v>
      </c>
      <c r="W262" s="7">
        <v>0.0077968957288525953</v>
      </c>
      <c r="X262" s="7">
        <v>0.0071906892938168841</v>
      </c>
      <c r="Y262" s="7">
        <v>0.0072018775449769713</v>
      </c>
      <c r="Z262" s="7">
        <v>0.0067684175725671765</v>
      </c>
      <c r="AA262" s="7">
        <v>0.0056516264418075704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22"/>
        <v>-5.4073594664120692E-4</v>
      </c>
      <c r="AL262" s="7">
        <f t="shared" si="22"/>
        <v>-1.2054110608577043E-3</v>
      </c>
      <c r="AM262" s="7">
        <f t="shared" si="22"/>
        <v>-1.0515807966007922E-3</v>
      </c>
      <c r="AN262" s="7">
        <f t="shared" si="20"/>
        <v>-9.7608076234113883E-4</v>
      </c>
      <c r="AO262" s="7">
        <f t="shared" si="20"/>
        <v>-1.3233117830748851E-3</v>
      </c>
      <c r="AP262" s="7">
        <f t="shared" si="20"/>
        <v>-1.0254914330354113E-3</v>
      </c>
      <c r="AQ262" s="7">
        <f t="shared" si="20"/>
        <v>-6.82123767208399E-4</v>
      </c>
      <c r="AR262" s="8">
        <f t="shared" si="23"/>
        <v>-6.141242121117358E-2</v>
      </c>
      <c r="AS262" s="8">
        <f t="shared" si="23"/>
        <v>-0.10511553295988932</v>
      </c>
      <c r="AT262" s="8">
        <f t="shared" si="23"/>
        <v>-9.9330232101109653E-2</v>
      </c>
      <c r="AU262" s="8">
        <f t="shared" si="21"/>
        <v>-9.6236684416881546E-2</v>
      </c>
      <c r="AV262" s="8">
        <f t="shared" si="21"/>
        <v>-0.1180646079437101</v>
      </c>
      <c r="AW262" s="8">
        <f t="shared" si="21"/>
        <v>-0.10390924424375565</v>
      </c>
      <c r="AX262" s="8">
        <f t="shared" si="21"/>
        <v>-8.9339000171528155E-2</v>
      </c>
    </row>
    <row r="263">
      <c r="S263" s="6">
        <v>261</v>
      </c>
      <c r="T263" s="6" t="s">
        <v>151</v>
      </c>
      <c r="U263" s="7">
        <v>0.053835465571895592</v>
      </c>
      <c r="V263" s="7">
        <v>0.13563676467067781</v>
      </c>
      <c r="W263" s="7">
        <v>0.46067541985284777</v>
      </c>
      <c r="X263" s="7">
        <v>0.64802051751362799</v>
      </c>
      <c r="Y263" s="7">
        <v>0.69421194221752702</v>
      </c>
      <c r="Z263" s="7">
        <v>0.61119855936721834</v>
      </c>
      <c r="AA263" s="7">
        <v>0.51093575532793567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22"/>
        <v>-4.3481265788799087E-2</v>
      </c>
      <c r="AL263" s="7">
        <f t="shared" si="22"/>
        <v>-3.521345078640821E-2</v>
      </c>
      <c r="AM263" s="7">
        <f t="shared" si="22"/>
        <v>4.4559511090342674E-3</v>
      </c>
      <c r="AN263" s="7">
        <f t="shared" si="20"/>
        <v>2.7811910274286936E-2</v>
      </c>
      <c r="AO263" s="7">
        <f t="shared" si="20"/>
        <v>3.6946897878937388E-2</v>
      </c>
      <c r="AP263" s="7">
        <f t="shared" si="20"/>
        <v>2.6393945076548367E-2</v>
      </c>
      <c r="AQ263" s="7">
        <f t="shared" si="20"/>
        <v>1.3408479901698536E-2</v>
      </c>
      <c r="AR263" s="8">
        <f t="shared" si="23"/>
        <v>-0.42397750749432067</v>
      </c>
      <c r="AS263" s="8">
        <f t="shared" si="23"/>
        <v>-0.3343932847402919</v>
      </c>
      <c r="AT263" s="8">
        <f t="shared" si="23"/>
        <v>4.1832676056586297E-2</v>
      </c>
      <c r="AU263" s="8">
        <f t="shared" si="21"/>
        <v>0.26082958384356858</v>
      </c>
      <c r="AV263" s="8">
        <f t="shared" si="21"/>
        <v>0.34654662092604865</v>
      </c>
      <c r="AW263" s="8">
        <f t="shared" si="21"/>
        <v>0.24831505876742652</v>
      </c>
      <c r="AX263" s="8">
        <f t="shared" si="21"/>
        <v>0.12800986361495595</v>
      </c>
    </row>
    <row r="264">
      <c r="S264" s="6">
        <v>262</v>
      </c>
      <c r="T264" s="6" t="s">
        <v>150</v>
      </c>
      <c r="U264" s="7">
        <v>7.9455800108991742e-12</v>
      </c>
      <c r="V264" s="7">
        <v>7.9755411281690663e-12</v>
      </c>
      <c r="W264" s="7">
        <v>7.9067342178845029e-12</v>
      </c>
      <c r="X264" s="7">
        <v>7.7924281162606364e-12</v>
      </c>
      <c r="Y264" s="7">
        <v>7.6916528173344008e-12</v>
      </c>
      <c r="Z264" s="7">
        <v>7.7158514181163747e-12</v>
      </c>
      <c r="AA264" s="7">
        <v>7.6821559549250303e-12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22"/>
        <v>1.576087502121526E-11</v>
      </c>
      <c r="AL264" s="7">
        <f t="shared" si="22"/>
        <v>1.0313133765683794E-11</v>
      </c>
      <c r="AM264" s="7">
        <f t="shared" si="22"/>
        <v>1.0006322171453085E-11</v>
      </c>
      <c r="AN264" s="7">
        <f t="shared" si="20"/>
        <v>9.9395975990330198E-12</v>
      </c>
      <c r="AO264" s="7">
        <f t="shared" si="20"/>
        <v>9.8931966966467742E-12</v>
      </c>
      <c r="AP264" s="7">
        <f t="shared" si="20"/>
        <v>9.9125244727227124E-12</v>
      </c>
      <c r="AQ264" s="7">
        <f t="shared" si="20"/>
        <v>9.8972856850182159E-12</v>
      </c>
      <c r="AR264" s="8">
        <f t="shared" si="23"/>
        <v>0</v>
      </c>
      <c r="AS264" s="8">
        <f t="shared" si="23"/>
        <v>0</v>
      </c>
      <c r="AT264" s="8">
        <f t="shared" si="23"/>
        <v>0</v>
      </c>
      <c r="AU264" s="8">
        <f t="shared" si="21"/>
        <v>0</v>
      </c>
      <c r="AV264" s="8">
        <f t="shared" si="21"/>
        <v>0</v>
      </c>
      <c r="AW264" s="8">
        <f t="shared" si="21"/>
        <v>0</v>
      </c>
      <c r="AX264" s="8">
        <f t="shared" si="21"/>
        <v>0</v>
      </c>
    </row>
    <row r="265">
      <c r="S265" s="6">
        <v>263</v>
      </c>
      <c r="T265" s="6" t="s">
        <v>149</v>
      </c>
      <c r="U265" s="7">
        <v>9.3133357814180269e-12</v>
      </c>
      <c r="V265" s="7">
        <v>9.3480430356406938e-12</v>
      </c>
      <c r="W265" s="7">
        <v>9.2943656778583792e-12</v>
      </c>
      <c r="X265" s="7">
        <v>9.1599096405663219e-12</v>
      </c>
      <c r="Y265" s="7">
        <v>9.0472218812517585e-12</v>
      </c>
      <c r="Z265" s="7">
        <v>9.0756290208248127e-12</v>
      </c>
      <c r="AA265" s="7">
        <v>9.0382300264699423e-12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22"/>
        <v>1.7537452670936067E-11</v>
      </c>
      <c r="AL265" s="7">
        <f t="shared" si="22"/>
        <v>1.1981178830732696E-11</v>
      </c>
      <c r="AM265" s="7">
        <f t="shared" si="22"/>
        <v>1.1694966267186934E-11</v>
      </c>
      <c r="AN265" s="7">
        <f t="shared" si="20"/>
        <v>1.1624396510295559E-11</v>
      </c>
      <c r="AO265" s="7">
        <f t="shared" si="20"/>
        <v>1.157287946514384E-11</v>
      </c>
      <c r="AP265" s="7">
        <f t="shared" si="20"/>
        <v>1.1594992997598451E-11</v>
      </c>
      <c r="AQ265" s="7">
        <f t="shared" si="20"/>
        <v>1.1577972781922308E-11</v>
      </c>
      <c r="AR265" s="8">
        <f t="shared" si="23"/>
        <v>0</v>
      </c>
      <c r="AS265" s="8">
        <f t="shared" si="23"/>
        <v>0</v>
      </c>
      <c r="AT265" s="8">
        <f t="shared" si="23"/>
        <v>0</v>
      </c>
      <c r="AU265" s="8">
        <f t="shared" si="21"/>
        <v>0</v>
      </c>
      <c r="AV265" s="8">
        <f t="shared" si="21"/>
        <v>0</v>
      </c>
      <c r="AW265" s="8">
        <f t="shared" si="21"/>
        <v>0</v>
      </c>
      <c r="AX265" s="8">
        <f t="shared" si="21"/>
        <v>0</v>
      </c>
    </row>
    <row r="266">
      <c r="S266" s="6">
        <v>264</v>
      </c>
      <c r="T266" s="6" t="s">
        <v>148</v>
      </c>
      <c r="U266" s="7">
        <v>9.3501594223552413e-12</v>
      </c>
      <c r="V266" s="7">
        <v>9.3643103882987846e-12</v>
      </c>
      <c r="W266" s="7">
        <v>9.2954012761279206e-12</v>
      </c>
      <c r="X266" s="7">
        <v>9.1628696839428357e-12</v>
      </c>
      <c r="Y266" s="7">
        <v>9.0582698220093974e-12</v>
      </c>
      <c r="Z266" s="7">
        <v>9.0866442844748678e-12</v>
      </c>
      <c r="AA266" s="7">
        <v>9.0520387479450066e-12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22"/>
        <v>1.7294832181084073E-11</v>
      </c>
      <c r="AL266" s="7">
        <f t="shared" si="22"/>
        <v>1.2043377114132401E-11</v>
      </c>
      <c r="AM266" s="7">
        <f t="shared" si="22"/>
        <v>1.1777118759678547E-11</v>
      </c>
      <c r="AN266" s="7">
        <f t="shared" si="20"/>
        <v>1.1709695700955817E-11</v>
      </c>
      <c r="AO266" s="7">
        <f t="shared" si="20"/>
        <v>1.1657614449751709E-11</v>
      </c>
      <c r="AP266" s="7">
        <f t="shared" si="20"/>
        <v>1.1679531302031843E-11</v>
      </c>
      <c r="AQ266" s="7">
        <f t="shared" si="20"/>
        <v>1.1663699345660751E-11</v>
      </c>
      <c r="AR266" s="8">
        <f t="shared" si="23"/>
        <v>0</v>
      </c>
      <c r="AS266" s="8">
        <f t="shared" si="23"/>
        <v>0</v>
      </c>
      <c r="AT266" s="8">
        <f t="shared" si="23"/>
        <v>0</v>
      </c>
      <c r="AU266" s="8">
        <f t="shared" si="21"/>
        <v>0</v>
      </c>
      <c r="AV266" s="8">
        <f t="shared" si="21"/>
        <v>0</v>
      </c>
      <c r="AW266" s="8">
        <f t="shared" si="21"/>
        <v>0</v>
      </c>
      <c r="AX266" s="8">
        <f t="shared" si="21"/>
        <v>0</v>
      </c>
    </row>
    <row r="267">
      <c r="S267" s="6">
        <v>265</v>
      </c>
      <c r="T267" s="6" t="s">
        <v>147</v>
      </c>
      <c r="U267" s="7">
        <v>9.3670679868012538e-12</v>
      </c>
      <c r="V267" s="7">
        <v>9.3972717404358694e-12</v>
      </c>
      <c r="W267" s="7">
        <v>9.3426223966290744e-12</v>
      </c>
      <c r="X267" s="7">
        <v>9.2070307755374532e-12</v>
      </c>
      <c r="Y267" s="7">
        <v>9.0940280091503946e-12</v>
      </c>
      <c r="Z267" s="7">
        <v>9.1220825419791964e-12</v>
      </c>
      <c r="AA267" s="7">
        <v>9.0865346593909483e-12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22"/>
        <v>1.7515919950103514E-11</v>
      </c>
      <c r="AL267" s="7">
        <f t="shared" si="22"/>
        <v>1.2026426543403939E-11</v>
      </c>
      <c r="AM267" s="7">
        <f t="shared" si="22"/>
        <v>1.1744001473778119E-11</v>
      </c>
      <c r="AN267" s="7">
        <f t="shared" si="20"/>
        <v>1.1673149904180599E-11</v>
      </c>
      <c r="AO267" s="7">
        <f t="shared" si="20"/>
        <v>1.1621093616570285E-11</v>
      </c>
      <c r="AP267" s="7">
        <f t="shared" si="20"/>
        <v>1.1643995720391974E-11</v>
      </c>
      <c r="AQ267" s="7">
        <f t="shared" si="20"/>
        <v>1.1626686085105255E-11</v>
      </c>
      <c r="AR267" s="8">
        <f t="shared" si="23"/>
        <v>0</v>
      </c>
      <c r="AS267" s="8">
        <f t="shared" si="23"/>
        <v>0</v>
      </c>
      <c r="AT267" s="8">
        <f t="shared" si="23"/>
        <v>0</v>
      </c>
      <c r="AU267" s="8">
        <f t="shared" si="21"/>
        <v>0</v>
      </c>
      <c r="AV267" s="8">
        <f t="shared" si="21"/>
        <v>0</v>
      </c>
      <c r="AW267" s="8">
        <f t="shared" si="21"/>
        <v>0</v>
      </c>
      <c r="AX267" s="8">
        <f t="shared" si="21"/>
        <v>0</v>
      </c>
    </row>
    <row r="268">
      <c r="S268" s="6">
        <v>266</v>
      </c>
      <c r="T268" s="6" t="s">
        <v>146</v>
      </c>
      <c r="U268" s="7">
        <v>6.9807751404715544e-12</v>
      </c>
      <c r="V268" s="7">
        <v>7.055368423341315e-12</v>
      </c>
      <c r="W268" s="7">
        <v>7.0236061222050896e-12</v>
      </c>
      <c r="X268" s="7">
        <v>6.925822421417725e-12</v>
      </c>
      <c r="Y268" s="7">
        <v>6.8112183297515605e-12</v>
      </c>
      <c r="Z268" s="7">
        <v>6.8248714112316714e-12</v>
      </c>
      <c r="AA268" s="7">
        <v>6.7999176130631983e-12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22"/>
        <v>1.52583300796931E-11</v>
      </c>
      <c r="AL268" s="7">
        <f t="shared" si="22"/>
        <v>9.1248930729264227E-12</v>
      </c>
      <c r="AM268" s="7">
        <f t="shared" si="22"/>
        <v>8.723264119776632E-12</v>
      </c>
      <c r="AN268" s="7">
        <f t="shared" si="20"/>
        <v>8.6379802987023112E-12</v>
      </c>
      <c r="AO268" s="7">
        <f t="shared" si="20"/>
        <v>8.5813404232484775E-12</v>
      </c>
      <c r="AP268" s="7">
        <f t="shared" si="20"/>
        <v>8.604563573389434E-12</v>
      </c>
      <c r="AQ268" s="7">
        <f t="shared" si="20"/>
        <v>8.5845941248211249E-12</v>
      </c>
      <c r="AR268" s="8">
        <f t="shared" si="23"/>
        <v>0</v>
      </c>
      <c r="AS268" s="8">
        <f t="shared" si="23"/>
        <v>0</v>
      </c>
      <c r="AT268" s="8">
        <f t="shared" si="23"/>
        <v>0</v>
      </c>
      <c r="AU268" s="8">
        <f t="shared" si="21"/>
        <v>0</v>
      </c>
      <c r="AV268" s="8">
        <f t="shared" si="21"/>
        <v>0</v>
      </c>
      <c r="AW268" s="8">
        <f t="shared" si="21"/>
        <v>0</v>
      </c>
      <c r="AX268" s="8">
        <f t="shared" si="21"/>
        <v>0</v>
      </c>
    </row>
    <row r="269">
      <c r="S269" s="6">
        <v>267</v>
      </c>
      <c r="T269" s="6" t="s">
        <v>145</v>
      </c>
      <c r="U269" s="7">
        <v>2.1857572785539921e-11</v>
      </c>
      <c r="V269" s="7">
        <v>2.1913310822799883e-11</v>
      </c>
      <c r="W269" s="7">
        <v>2.1821468375652814e-11</v>
      </c>
      <c r="X269" s="7">
        <v>2.1614888638481765e-11</v>
      </c>
      <c r="Y269" s="7">
        <v>2.1496240929130508e-11</v>
      </c>
      <c r="Z269" s="7">
        <v>2.154317862657616e-11</v>
      </c>
      <c r="AA269" s="7">
        <v>2.1538161237952396e-11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22"/>
        <v>3.1579761537515701E-11</v>
      </c>
      <c r="AL269" s="7">
        <f t="shared" si="22"/>
        <v>2.8132020552202174E-11</v>
      </c>
      <c r="AM269" s="7">
        <f t="shared" si="22"/>
        <v>2.7585434566991086E-11</v>
      </c>
      <c r="AN269" s="7">
        <f t="shared" si="20"/>
        <v>2.7291207051481843E-11</v>
      </c>
      <c r="AO269" s="7">
        <f t="shared" si="20"/>
        <v>2.7003081178197744E-11</v>
      </c>
      <c r="AP269" s="7">
        <f t="shared" si="20"/>
        <v>2.712836798387326E-11</v>
      </c>
      <c r="AQ269" s="7">
        <f t="shared" si="20"/>
        <v>2.7062927107025159E-11</v>
      </c>
      <c r="AR269" s="8">
        <f t="shared" si="23"/>
        <v>0</v>
      </c>
      <c r="AS269" s="8">
        <f t="shared" si="23"/>
        <v>0</v>
      </c>
      <c r="AT269" s="8">
        <f t="shared" si="23"/>
        <v>0</v>
      </c>
      <c r="AU269" s="8">
        <f t="shared" si="21"/>
        <v>0</v>
      </c>
      <c r="AV269" s="8">
        <f t="shared" si="21"/>
        <v>0</v>
      </c>
      <c r="AW269" s="8">
        <f t="shared" si="21"/>
        <v>0</v>
      </c>
      <c r="AX269" s="8">
        <f t="shared" si="21"/>
        <v>0</v>
      </c>
    </row>
    <row r="270">
      <c r="S270" s="6">
        <v>268</v>
      </c>
      <c r="T270" s="6" t="s">
        <v>144</v>
      </c>
      <c r="U270" s="7">
        <v>2.1072766979982509e-11</v>
      </c>
      <c r="V270" s="7">
        <v>2.1123598819302602e-11</v>
      </c>
      <c r="W270" s="7">
        <v>2.103378541801531e-11</v>
      </c>
      <c r="X270" s="7">
        <v>2.0831076714917018e-11</v>
      </c>
      <c r="Y270" s="7">
        <v>2.0715844600662632e-11</v>
      </c>
      <c r="Z270" s="7">
        <v>2.0762376710821794e-11</v>
      </c>
      <c r="AA270" s="7">
        <v>2.0758483270320334e-11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22"/>
        <v>3.0525070206351934E-11</v>
      </c>
      <c r="AL270" s="7">
        <f t="shared" si="22"/>
        <v>2.7106958533314741E-11</v>
      </c>
      <c r="AM270" s="7">
        <f t="shared" si="22"/>
        <v>2.6592286536076998E-11</v>
      </c>
      <c r="AN270" s="7">
        <f t="shared" si="20"/>
        <v>2.6311680856891339E-11</v>
      </c>
      <c r="AO270" s="7">
        <f t="shared" si="20"/>
        <v>2.6034884744843518E-11</v>
      </c>
      <c r="AP270" s="7">
        <f t="shared" si="20"/>
        <v>2.6153771650682362E-11</v>
      </c>
      <c r="AQ270" s="7">
        <f t="shared" si="20"/>
        <v>2.6091641749884253E-11</v>
      </c>
      <c r="AR270" s="8">
        <f t="shared" si="23"/>
        <v>0</v>
      </c>
      <c r="AS270" s="8">
        <f t="shared" si="23"/>
        <v>0</v>
      </c>
      <c r="AT270" s="8">
        <f t="shared" si="23"/>
        <v>0</v>
      </c>
      <c r="AU270" s="8">
        <f t="shared" si="21"/>
        <v>0</v>
      </c>
      <c r="AV270" s="8">
        <f t="shared" si="21"/>
        <v>0</v>
      </c>
      <c r="AW270" s="8">
        <f t="shared" si="21"/>
        <v>0</v>
      </c>
      <c r="AX270" s="8">
        <f t="shared" si="21"/>
        <v>0</v>
      </c>
    </row>
    <row r="271">
      <c r="S271" s="6">
        <v>269</v>
      </c>
      <c r="T271" s="6" t="s">
        <v>143</v>
      </c>
      <c r="U271" s="7">
        <v>3.5164105748014396e-11</v>
      </c>
      <c r="V271" s="7">
        <v>3.5276698523197903e-11</v>
      </c>
      <c r="W271" s="7">
        <v>3.5122389147660367e-11</v>
      </c>
      <c r="X271" s="7">
        <v>3.4890923158135005e-11</v>
      </c>
      <c r="Y271" s="7">
        <v>3.4718090024547147e-11</v>
      </c>
      <c r="Z271" s="7">
        <v>3.476189781705624e-11</v>
      </c>
      <c r="AA271" s="7">
        <v>3.4832421196009868e-11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22"/>
        <v>4.8709578858862103E-11</v>
      </c>
      <c r="AL271" s="7">
        <f t="shared" si="22"/>
        <v>4.4696490235934039E-11</v>
      </c>
      <c r="AM271" s="7">
        <f t="shared" si="22"/>
        <v>4.3444416208760428E-11</v>
      </c>
      <c r="AN271" s="7">
        <f t="shared" si="20"/>
        <v>4.3003556010538479E-11</v>
      </c>
      <c r="AO271" s="7">
        <f t="shared" si="20"/>
        <v>4.2648019247872726E-11</v>
      </c>
      <c r="AP271" s="7">
        <f t="shared" si="20"/>
        <v>4.2855703196780938E-11</v>
      </c>
      <c r="AQ271" s="7">
        <f t="shared" si="20"/>
        <v>4.2727962551401973E-11</v>
      </c>
      <c r="AR271" s="8">
        <f t="shared" si="23"/>
        <v>0</v>
      </c>
      <c r="AS271" s="8">
        <f t="shared" si="23"/>
        <v>0</v>
      </c>
      <c r="AT271" s="8">
        <f t="shared" si="23"/>
        <v>0</v>
      </c>
      <c r="AU271" s="8">
        <f t="shared" si="21"/>
        <v>0</v>
      </c>
      <c r="AV271" s="8">
        <f t="shared" si="21"/>
        <v>0</v>
      </c>
      <c r="AW271" s="8">
        <f t="shared" si="21"/>
        <v>0</v>
      </c>
      <c r="AX271" s="8">
        <f t="shared" si="21"/>
        <v>0</v>
      </c>
    </row>
    <row r="272">
      <c r="S272" s="6">
        <v>270</v>
      </c>
      <c r="T272" s="6" t="s">
        <v>142</v>
      </c>
      <c r="U272" s="7">
        <v>1.6066662803495861e-11</v>
      </c>
      <c r="V272" s="7">
        <v>1.6079927297789138e-11</v>
      </c>
      <c r="W272" s="7">
        <v>1.6008593720988788e-11</v>
      </c>
      <c r="X272" s="7">
        <v>1.583393766920563e-11</v>
      </c>
      <c r="Y272" s="7">
        <v>1.5732303486000093e-11</v>
      </c>
      <c r="Z272" s="7">
        <v>1.5773959474801612e-11</v>
      </c>
      <c r="AA272" s="7">
        <v>1.5775001137026804e-11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22"/>
        <v>2.4527104969784537E-11</v>
      </c>
      <c r="AL272" s="7">
        <f t="shared" si="22"/>
        <v>2.0628013258910234E-11</v>
      </c>
      <c r="AM272" s="7">
        <f t="shared" si="22"/>
        <v>2.0368995457474414E-11</v>
      </c>
      <c r="AN272" s="7">
        <f t="shared" si="20"/>
        <v>2.0203533924521333E-11</v>
      </c>
      <c r="AO272" s="7">
        <f t="shared" si="20"/>
        <v>2.0024969261368266E-11</v>
      </c>
      <c r="AP272" s="7">
        <f t="shared" si="20"/>
        <v>2.0094014712523591E-11</v>
      </c>
      <c r="AQ272" s="7">
        <f t="shared" si="20"/>
        <v>2.0060063843527121E-11</v>
      </c>
      <c r="AR272" s="8">
        <f t="shared" si="23"/>
        <v>0</v>
      </c>
      <c r="AS272" s="8">
        <f t="shared" si="23"/>
        <v>0</v>
      </c>
      <c r="AT272" s="8">
        <f t="shared" si="23"/>
        <v>0</v>
      </c>
      <c r="AU272" s="8">
        <f t="shared" si="21"/>
        <v>0</v>
      </c>
      <c r="AV272" s="8">
        <f t="shared" si="21"/>
        <v>0</v>
      </c>
      <c r="AW272" s="8">
        <f t="shared" si="21"/>
        <v>0</v>
      </c>
      <c r="AX272" s="8">
        <f t="shared" si="21"/>
        <v>0</v>
      </c>
    </row>
    <row r="273">
      <c r="S273" s="6">
        <v>271</v>
      </c>
      <c r="T273" s="6" t="s">
        <v>141</v>
      </c>
      <c r="U273" s="7">
        <v>8.9623332507278399e-12</v>
      </c>
      <c r="V273" s="7">
        <v>8.9722470383689074e-12</v>
      </c>
      <c r="W273" s="7">
        <v>8.8985523455073681e-12</v>
      </c>
      <c r="X273" s="7">
        <v>8.7707281544346424e-12</v>
      </c>
      <c r="Y273" s="7">
        <v>8.6688676409119313e-12</v>
      </c>
      <c r="Z273" s="7">
        <v>8.6961691265022529e-12</v>
      </c>
      <c r="AA273" s="7">
        <v>8.662675674175645e-12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22"/>
        <v>1.6683918546830408E-11</v>
      </c>
      <c r="AL273" s="7">
        <f t="shared" si="22"/>
        <v>1.14639800064504E-11</v>
      </c>
      <c r="AM273" s="7">
        <f t="shared" si="22"/>
        <v>1.1191102424565151E-11</v>
      </c>
      <c r="AN273" s="7">
        <f t="shared" si="20"/>
        <v>1.1125128366643669E-11</v>
      </c>
      <c r="AO273" s="7">
        <f t="shared" si="20"/>
        <v>1.1075519255750542E-11</v>
      </c>
      <c r="AP273" s="7">
        <f t="shared" si="20"/>
        <v>1.1096678855609391E-11</v>
      </c>
      <c r="AQ273" s="7">
        <f t="shared" si="20"/>
        <v>1.1081231577819976E-11</v>
      </c>
      <c r="AR273" s="8">
        <f t="shared" si="23"/>
        <v>0</v>
      </c>
      <c r="AS273" s="8">
        <f t="shared" si="23"/>
        <v>0</v>
      </c>
      <c r="AT273" s="8">
        <f t="shared" si="23"/>
        <v>0</v>
      </c>
      <c r="AU273" s="8">
        <f t="shared" si="21"/>
        <v>0</v>
      </c>
      <c r="AV273" s="8">
        <f t="shared" si="21"/>
        <v>0</v>
      </c>
      <c r="AW273" s="8">
        <f t="shared" si="21"/>
        <v>0</v>
      </c>
      <c r="AX273" s="8">
        <f t="shared" si="21"/>
        <v>0</v>
      </c>
    </row>
    <row r="274">
      <c r="S274" s="6">
        <v>272</v>
      </c>
      <c r="T274" s="6" t="s">
        <v>140</v>
      </c>
      <c r="U274" s="7">
        <v>5.2647500700301779e-12</v>
      </c>
      <c r="V274" s="7">
        <v>5.1883526778251846e-12</v>
      </c>
      <c r="W274" s="7">
        <v>5.1396134416907253e-12</v>
      </c>
      <c r="X274" s="7">
        <v>5.0639089232684252e-12</v>
      </c>
      <c r="Y274" s="7">
        <v>4.9556350846787196e-12</v>
      </c>
      <c r="Z274" s="7">
        <v>4.9611263569728609e-12</v>
      </c>
      <c r="AA274" s="7">
        <v>4.9475737839349181e-12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22"/>
        <v>1.231476990848987E-11</v>
      </c>
      <c r="AL274" s="7">
        <f t="shared" si="22"/>
        <v>6.8166519374383164E-12</v>
      </c>
      <c r="AM274" s="7">
        <f t="shared" si="22"/>
        <v>6.3422908930442578E-12</v>
      </c>
      <c r="AN274" s="7">
        <f t="shared" si="20"/>
        <v>6.243490587937337E-12</v>
      </c>
      <c r="AO274" s="7">
        <f t="shared" si="20"/>
        <v>6.1769358103737594E-12</v>
      </c>
      <c r="AP274" s="7">
        <f t="shared" si="20"/>
        <v>6.2087095494461188E-12</v>
      </c>
      <c r="AQ274" s="7">
        <f t="shared" si="20"/>
        <v>6.1796812703440719E-12</v>
      </c>
      <c r="AR274" s="8">
        <f t="shared" si="23"/>
        <v>0</v>
      </c>
      <c r="AS274" s="8">
        <f t="shared" si="23"/>
        <v>0</v>
      </c>
      <c r="AT274" s="8">
        <f t="shared" si="23"/>
        <v>0</v>
      </c>
      <c r="AU274" s="8">
        <f t="shared" si="21"/>
        <v>0</v>
      </c>
      <c r="AV274" s="8">
        <f t="shared" si="21"/>
        <v>0</v>
      </c>
      <c r="AW274" s="8">
        <f t="shared" si="21"/>
        <v>0</v>
      </c>
      <c r="AX274" s="8">
        <f t="shared" si="21"/>
        <v>0</v>
      </c>
    </row>
    <row r="275">
      <c r="S275" s="6">
        <v>273</v>
      </c>
      <c r="T275" s="6" t="s">
        <v>139</v>
      </c>
      <c r="U275" s="7">
        <v>2.4365297976988878e-11</v>
      </c>
      <c r="V275" s="7">
        <v>2.4445036855148843e-11</v>
      </c>
      <c r="W275" s="7">
        <v>2.4344686420925848e-11</v>
      </c>
      <c r="X275" s="7">
        <v>2.4125848676803713e-11</v>
      </c>
      <c r="Y275" s="7">
        <v>2.3993884759856989e-11</v>
      </c>
      <c r="Z275" s="7">
        <v>2.4039006653658602e-11</v>
      </c>
      <c r="AA275" s="7">
        <v>2.4042765300125914e-11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22"/>
        <v>3.469405444373214E-11</v>
      </c>
      <c r="AL275" s="7">
        <f t="shared" si="22"/>
        <v>3.131243345020898E-11</v>
      </c>
      <c r="AM275" s="7">
        <f t="shared" si="22"/>
        <v>3.0597594289117677E-11</v>
      </c>
      <c r="AN275" s="7">
        <f t="shared" si="20"/>
        <v>3.0257008919772334E-11</v>
      </c>
      <c r="AO275" s="7">
        <f t="shared" si="20"/>
        <v>2.9941739102673261E-11</v>
      </c>
      <c r="AP275" s="7">
        <f t="shared" si="20"/>
        <v>3.0089439033405433E-11</v>
      </c>
      <c r="AQ275" s="7">
        <f t="shared" si="20"/>
        <v>3.0007510448709609E-11</v>
      </c>
      <c r="AR275" s="8">
        <f t="shared" si="23"/>
        <v>0</v>
      </c>
      <c r="AS275" s="8">
        <f t="shared" si="23"/>
        <v>0</v>
      </c>
      <c r="AT275" s="8">
        <f t="shared" si="23"/>
        <v>0</v>
      </c>
      <c r="AU275" s="8">
        <f t="shared" si="21"/>
        <v>0</v>
      </c>
      <c r="AV275" s="8">
        <f t="shared" si="21"/>
        <v>0</v>
      </c>
      <c r="AW275" s="8">
        <f t="shared" si="21"/>
        <v>0</v>
      </c>
      <c r="AX275" s="8">
        <f t="shared" si="21"/>
        <v>0</v>
      </c>
    </row>
    <row r="276">
      <c r="S276" s="6">
        <v>274</v>
      </c>
      <c r="T276" s="6" t="s">
        <v>138</v>
      </c>
      <c r="U276" s="7">
        <v>0.046772914003907581</v>
      </c>
      <c r="V276" s="7">
        <v>0.024995414957409926</v>
      </c>
      <c r="W276" s="7">
        <v>0.011595987690533402</v>
      </c>
      <c r="X276" s="7">
        <v>0.0098183524014149922</v>
      </c>
      <c r="Y276" s="7">
        <v>0.0083884190794538752</v>
      </c>
      <c r="Z276" s="7">
        <v>0.0084659870884323703</v>
      </c>
      <c r="AA276" s="7">
        <v>0.0087602717151930264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22"/>
        <v>-0.30765807683999852</v>
      </c>
      <c r="AL276" s="7">
        <f t="shared" si="22"/>
        <v>-0.30805856068177195</v>
      </c>
      <c r="AM276" s="7">
        <f t="shared" si="22"/>
        <v>-0.36150939239315094</v>
      </c>
      <c r="AN276" s="7">
        <f t="shared" si="20"/>
        <v>-0.39100274070197466</v>
      </c>
      <c r="AO276" s="7">
        <f t="shared" si="20"/>
        <v>-0.42171540666396012</v>
      </c>
      <c r="AP276" s="7">
        <f t="shared" si="20"/>
        <v>-0.42991321431109619</v>
      </c>
      <c r="AQ276" s="7">
        <f t="shared" si="20"/>
        <v>-0.3812681379020148</v>
      </c>
      <c r="AR276" s="8">
        <f t="shared" si="23"/>
        <v>-0.80342059053452641</v>
      </c>
      <c r="AS276" s="8">
        <f t="shared" si="23"/>
        <v>-0.85752702519638202</v>
      </c>
      <c r="AT276" s="8">
        <f t="shared" si="23"/>
        <v>-0.88909980714433678</v>
      </c>
      <c r="AU276" s="8">
        <f t="shared" si="21"/>
        <v>-0.89836862795821026</v>
      </c>
      <c r="AV276" s="8">
        <f t="shared" si="21"/>
        <v>-0.91633031241075602</v>
      </c>
      <c r="AW276" s="8">
        <f t="shared" si="21"/>
        <v>-0.9204994641913733</v>
      </c>
      <c r="AX276" s="8">
        <f t="shared" si="21"/>
        <v>-0.91727425833261222</v>
      </c>
    </row>
    <row r="277">
      <c r="S277" s="6">
        <v>275</v>
      </c>
      <c r="T277" s="6" t="s">
        <v>137</v>
      </c>
      <c r="U277" s="7">
        <v>2.155241406901394e-11</v>
      </c>
      <c r="V277" s="7">
        <v>2.1814091857021673e-11</v>
      </c>
      <c r="W277" s="7">
        <v>2.1962877177110088e-11</v>
      </c>
      <c r="X277" s="7">
        <v>2.1701670771481273e-11</v>
      </c>
      <c r="Y277" s="7">
        <v>2.152636525950222e-11</v>
      </c>
      <c r="Z277" s="7">
        <v>2.1580572935437981e-11</v>
      </c>
      <c r="AA277" s="7">
        <v>2.1554794540685907e-11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22"/>
        <v>3.2545948019944682E-11</v>
      </c>
      <c r="AL277" s="7">
        <f t="shared" si="22"/>
        <v>2.7961669096078411E-11</v>
      </c>
      <c r="AM277" s="7">
        <f t="shared" si="22"/>
        <v>2.7671754651271783E-11</v>
      </c>
      <c r="AN277" s="7">
        <f t="shared" si="20"/>
        <v>2.7419837184731914E-11</v>
      </c>
      <c r="AO277" s="7">
        <f t="shared" si="20"/>
        <v>2.7171882043754286E-11</v>
      </c>
      <c r="AP277" s="7">
        <f t="shared" si="20"/>
        <v>2.727621943364806E-11</v>
      </c>
      <c r="AQ277" s="7">
        <f t="shared" si="20"/>
        <v>2.7219073385228366E-11</v>
      </c>
      <c r="AR277" s="8">
        <f t="shared" si="23"/>
        <v>0</v>
      </c>
      <c r="AS277" s="8">
        <f t="shared" si="23"/>
        <v>0</v>
      </c>
      <c r="AT277" s="8">
        <f t="shared" si="23"/>
        <v>0</v>
      </c>
      <c r="AU277" s="8">
        <f t="shared" si="21"/>
        <v>0</v>
      </c>
      <c r="AV277" s="8">
        <f t="shared" si="21"/>
        <v>0</v>
      </c>
      <c r="AW277" s="8">
        <f t="shared" si="21"/>
        <v>0</v>
      </c>
      <c r="AX277" s="8">
        <f t="shared" si="21"/>
        <v>0</v>
      </c>
    </row>
    <row r="278">
      <c r="S278" s="6">
        <v>276</v>
      </c>
      <c r="T278" s="6" t="s">
        <v>136</v>
      </c>
      <c r="U278" s="7">
        <v>0.044787493153039946</v>
      </c>
      <c r="V278" s="7">
        <v>0.024452972276884002</v>
      </c>
      <c r="W278" s="7">
        <v>0.011742922698248056</v>
      </c>
      <c r="X278" s="7">
        <v>0.0098636712721467817</v>
      </c>
      <c r="Y278" s="7">
        <v>0.0084037856730970854</v>
      </c>
      <c r="Z278" s="7">
        <v>0.0084695918236990554</v>
      </c>
      <c r="AA278" s="7">
        <v>0.008818258045957119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22"/>
        <v>-0.21939623212628562</v>
      </c>
      <c r="AL278" s="7">
        <f t="shared" si="22"/>
        <v>-0.15445905461431209</v>
      </c>
      <c r="AM278" s="7">
        <f t="shared" si="22"/>
        <v>-0.1128008254026488</v>
      </c>
      <c r="AN278" s="7">
        <f t="shared" si="20"/>
        <v>-0.1292749212221436</v>
      </c>
      <c r="AO278" s="7">
        <f t="shared" si="20"/>
        <v>-0.13716907395528299</v>
      </c>
      <c r="AP278" s="7">
        <f t="shared" si="20"/>
        <v>-0.1412448296992222</v>
      </c>
      <c r="AQ278" s="7">
        <f t="shared" si="20"/>
        <v>-0.13363220943970755</v>
      </c>
      <c r="AR278" s="8">
        <f t="shared" si="23"/>
        <v>-0.75317455794019195</v>
      </c>
      <c r="AS278" s="8">
        <f t="shared" si="23"/>
        <v>-0.74769635659351441</v>
      </c>
      <c r="AT278" s="8">
        <f t="shared" si="23"/>
        <v>-0.69954102987437461</v>
      </c>
      <c r="AU278" s="8">
        <f t="shared" si="21"/>
        <v>-0.72572534589453097</v>
      </c>
      <c r="AV278" s="8">
        <f t="shared" si="21"/>
        <v>-0.75793795322450586</v>
      </c>
      <c r="AW278" s="8">
        <f t="shared" si="21"/>
        <v>-0.76544887823293994</v>
      </c>
      <c r="AX278" s="8">
        <f t="shared" si="21"/>
        <v>-0.77283449106374769</v>
      </c>
    </row>
    <row r="279">
      <c r="S279" s="6">
        <v>277</v>
      </c>
      <c r="T279" s="6" t="s">
        <v>135</v>
      </c>
      <c r="U279" s="7">
        <v>2.7064629832897354e-05</v>
      </c>
      <c r="V279" s="7">
        <v>6.3575615429376054e-05</v>
      </c>
      <c r="W279" s="7">
        <v>9.3342239016364279e-05</v>
      </c>
      <c r="X279" s="7">
        <v>0.00017555125591769264</v>
      </c>
      <c r="Y279" s="7">
        <v>0.00027915707408487857</v>
      </c>
      <c r="Z279" s="7">
        <v>0.00030017072710451602</v>
      </c>
      <c r="AA279" s="7">
        <v>0.00035658260207979578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22"/>
        <v>2.1589093752391483E-7</v>
      </c>
      <c r="AL279" s="7">
        <f t="shared" si="22"/>
        <v>4.7648926790338662E-7</v>
      </c>
      <c r="AM279" s="7">
        <f t="shared" si="22"/>
        <v>6.616457849525849E-7</v>
      </c>
      <c r="AN279" s="7">
        <f t="shared" si="20"/>
        <v>1.0628187709487433E-6</v>
      </c>
      <c r="AO279" s="7">
        <f t="shared" si="20"/>
        <v>1.2032836499117406E-6</v>
      </c>
      <c r="AP279" s="7">
        <f t="shared" si="20"/>
        <v>1.2261732452459534E-6</v>
      </c>
      <c r="AQ279" s="7">
        <f t="shared" si="20"/>
        <v>1.0174376432930997E-6</v>
      </c>
      <c r="AR279" s="8">
        <f t="shared" si="23"/>
        <v>8.0385979215025181E-3</v>
      </c>
      <c r="AS279" s="8">
        <f t="shared" si="23"/>
        <v>7.5449048575666781E-3</v>
      </c>
      <c r="AT279" s="8">
        <f t="shared" si="23"/>
        <v>7.1213979271955823E-3</v>
      </c>
      <c r="AU279" s="8">
        <f t="shared" si="21"/>
        <v>6.0572429804507597E-3</v>
      </c>
      <c r="AV279" s="8">
        <f t="shared" si="21"/>
        <v>4.2842161799877361E-3</v>
      </c>
      <c r="AW279" s="8">
        <f t="shared" si="21"/>
        <v>4.0585088490949347E-3</v>
      </c>
      <c r="AX279" s="8">
        <f t="shared" si="21"/>
        <v>2.8255953720248239E-3</v>
      </c>
    </row>
    <row r="280">
      <c r="S280" s="6">
        <v>278</v>
      </c>
      <c r="T280" s="6" t="s">
        <v>134</v>
      </c>
      <c r="U280" s="7">
        <v>0.033609443325176527</v>
      </c>
      <c r="V280" s="7">
        <v>0.022035685135499552</v>
      </c>
      <c r="W280" s="7">
        <v>0.012208905261276512</v>
      </c>
      <c r="X280" s="7">
        <v>0.010110227484923344</v>
      </c>
      <c r="Y280" s="7">
        <v>0.0084701050930878641</v>
      </c>
      <c r="Z280" s="7">
        <v>0.0085017438590162531</v>
      </c>
      <c r="AA280" s="7">
        <v>0.0089707159638996274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22"/>
        <v>-2.6889896682227139E-2</v>
      </c>
      <c r="AL280" s="7">
        <f t="shared" si="22"/>
        <v>-2.9800491985370429E-2</v>
      </c>
      <c r="AM280" s="7">
        <f t="shared" si="22"/>
        <v>-3.2626252777172314E-2</v>
      </c>
      <c r="AN280" s="7">
        <f t="shared" si="20"/>
        <v>-3.7912755814238676E-2</v>
      </c>
      <c r="AO280" s="7">
        <f t="shared" si="20"/>
        <v>-4.4056047729416382E-2</v>
      </c>
      <c r="AP280" s="7">
        <f t="shared" si="20"/>
        <v>-4.3362353064293355E-2</v>
      </c>
      <c r="AQ280" s="7">
        <f t="shared" si="20"/>
        <v>-3.6928204813079235E-2</v>
      </c>
      <c r="AR280" s="8">
        <f t="shared" si="23"/>
        <v>-0.3812025752103041</v>
      </c>
      <c r="AS280" s="8">
        <f t="shared" si="23"/>
        <v>-0.45993954483282651</v>
      </c>
      <c r="AT280" s="8">
        <f t="shared" si="23"/>
        <v>-0.49444587511339932</v>
      </c>
      <c r="AU280" s="8">
        <f t="shared" si="21"/>
        <v>-0.52793613017836272</v>
      </c>
      <c r="AV280" s="8">
        <f t="shared" si="21"/>
        <v>-0.57996363123803973</v>
      </c>
      <c r="AW280" s="8">
        <f t="shared" si="21"/>
        <v>-0.57602218717358356</v>
      </c>
      <c r="AX280" s="8">
        <f t="shared" si="21"/>
        <v>-0.56120422049554419</v>
      </c>
    </row>
    <row r="281">
      <c r="S281" s="6">
        <v>279</v>
      </c>
      <c r="T281" s="6" t="s">
        <v>133</v>
      </c>
      <c r="U281" s="7">
        <v>1.4521350170830889e-11</v>
      </c>
      <c r="V281" s="7">
        <v>1.4462583335312653e-11</v>
      </c>
      <c r="W281" s="7">
        <v>1.4418635335019075e-11</v>
      </c>
      <c r="X281" s="7">
        <v>1.4280789959150649e-11</v>
      </c>
      <c r="Y281" s="7">
        <v>1.4194803272258702e-11</v>
      </c>
      <c r="Z281" s="7">
        <v>1.4232494220190137e-11</v>
      </c>
      <c r="AA281" s="7">
        <v>1.4280514926036988e-11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22"/>
        <v>2.2517595401252182E-11</v>
      </c>
      <c r="AL281" s="7">
        <f t="shared" si="22"/>
        <v>1.8567472830860039E-11</v>
      </c>
      <c r="AM281" s="7">
        <f t="shared" si="22"/>
        <v>1.8351835903707931E-11</v>
      </c>
      <c r="AN281" s="7">
        <f t="shared" si="20"/>
        <v>1.8220203665287463E-11</v>
      </c>
      <c r="AO281" s="7">
        <f t="shared" si="20"/>
        <v>1.8074510436344812E-11</v>
      </c>
      <c r="AP281" s="7">
        <f t="shared" si="20"/>
        <v>1.813129427495954E-11</v>
      </c>
      <c r="AQ281" s="7">
        <f t="shared" si="20"/>
        <v>1.8114414382118651E-11</v>
      </c>
      <c r="AR281" s="8">
        <f t="shared" si="23"/>
        <v>0</v>
      </c>
      <c r="AS281" s="8">
        <f t="shared" si="23"/>
        <v>0</v>
      </c>
      <c r="AT281" s="8">
        <f t="shared" si="23"/>
        <v>0</v>
      </c>
      <c r="AU281" s="8">
        <f t="shared" si="21"/>
        <v>0</v>
      </c>
      <c r="AV281" s="8">
        <f t="shared" si="21"/>
        <v>0</v>
      </c>
      <c r="AW281" s="8">
        <f t="shared" si="21"/>
        <v>0</v>
      </c>
      <c r="AX281" s="8">
        <f t="shared" si="21"/>
        <v>0</v>
      </c>
    </row>
    <row r="282">
      <c r="S282" s="6">
        <v>280</v>
      </c>
      <c r="T282" s="6" t="s">
        <v>132</v>
      </c>
      <c r="U282" s="7">
        <v>0.0214228013536947</v>
      </c>
      <c r="V282" s="7">
        <v>0.016464452385067278</v>
      </c>
      <c r="W282" s="7">
        <v>0.011796153309001313</v>
      </c>
      <c r="X282" s="7">
        <v>0.010459240061845992</v>
      </c>
      <c r="Y282" s="7">
        <v>0.0090231021305129337</v>
      </c>
      <c r="Z282" s="7">
        <v>0.0092171501138402969</v>
      </c>
      <c r="AA282" s="7">
        <v>0.0092194891523613952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22"/>
        <v>-5.8311710385894125E-3</v>
      </c>
      <c r="AL282" s="7">
        <f t="shared" si="22"/>
        <v>-6.76033175284688E-3</v>
      </c>
      <c r="AM282" s="7">
        <f t="shared" si="22"/>
        <v>-7.4897345139356142E-3</v>
      </c>
      <c r="AN282" s="7">
        <f t="shared" si="20"/>
        <v>-8.9450786215993366E-3</v>
      </c>
      <c r="AO282" s="7">
        <f t="shared" si="20"/>
        <v>-1.0861455318209833E-2</v>
      </c>
      <c r="AP282" s="7">
        <f t="shared" si="20"/>
        <v>-1.0580516654218532E-2</v>
      </c>
      <c r="AQ282" s="7">
        <f t="shared" si="20"/>
        <v>-8.9118179190095653E-3</v>
      </c>
      <c r="AR282" s="8">
        <f t="shared" si="23"/>
        <v>-0.19188756306989618</v>
      </c>
      <c r="AS282" s="8">
        <f t="shared" si="23"/>
        <v>-0.24228406861123075</v>
      </c>
      <c r="AT282" s="8">
        <f t="shared" si="23"/>
        <v>-0.26377182930534071</v>
      </c>
      <c r="AU282" s="8">
        <f t="shared" si="21"/>
        <v>-0.28916122523944188</v>
      </c>
      <c r="AV282" s="8">
        <f t="shared" si="21"/>
        <v>-0.33167410011444998</v>
      </c>
      <c r="AW282" s="8">
        <f t="shared" si="21"/>
        <v>-0.32629119475633567</v>
      </c>
      <c r="AX282" s="8">
        <f t="shared" si="21"/>
        <v>-0.31441243421662884</v>
      </c>
    </row>
    <row r="283">
      <c r="S283" s="6">
        <v>281</v>
      </c>
      <c r="T283" s="6" t="s">
        <v>131</v>
      </c>
      <c r="U283" s="7">
        <v>0.00098871527662307735</v>
      </c>
      <c r="V283" s="7">
        <v>0.0010060037470086311</v>
      </c>
      <c r="W283" s="7">
        <v>0.0010028095125642364</v>
      </c>
      <c r="X283" s="7">
        <v>0.00099749664600293155</v>
      </c>
      <c r="Y283" s="7">
        <v>0.00099006739106772081</v>
      </c>
      <c r="Z283" s="7">
        <v>0.00098939805625555084</v>
      </c>
      <c r="AA283" s="7">
        <v>0.00097441029460314168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22"/>
        <v>-1.7587219734579388E-6</v>
      </c>
      <c r="AL283" s="7">
        <f t="shared" si="22"/>
        <v>-5.364602228730966E-6</v>
      </c>
      <c r="AM283" s="7">
        <f t="shared" si="22"/>
        <v>-6.485782889094566E-6</v>
      </c>
      <c r="AN283" s="7">
        <f t="shared" si="20"/>
        <v>-6.8771104511269453E-6</v>
      </c>
      <c r="AO283" s="7">
        <f t="shared" si="20"/>
        <v>-8.5265478792612929E-6</v>
      </c>
      <c r="AP283" s="7">
        <f t="shared" si="20"/>
        <v>-8.2067609915061068E-6</v>
      </c>
      <c r="AQ283" s="7">
        <f t="shared" si="20"/>
        <v>-9.1210732326659806E-6</v>
      </c>
      <c r="AR283" s="8">
        <f t="shared" si="23"/>
        <v>-1.7659420701765475E-3</v>
      </c>
      <c r="AS283" s="8">
        <f t="shared" si="23"/>
        <v>-5.2459616443866503E-3</v>
      </c>
      <c r="AT283" s="8">
        <f t="shared" si="23"/>
        <v>-6.2701259002296648E-3</v>
      </c>
      <c r="AU283" s="8">
        <f t="shared" si="21"/>
        <v>-6.6415684436677757E-3</v>
      </c>
      <c r="AV283" s="8">
        <f t="shared" si="21"/>
        <v>-8.2356057409935981E-3</v>
      </c>
      <c r="AW283" s="8">
        <f t="shared" si="21"/>
        <v>-7.9507694208717714E-3</v>
      </c>
      <c r="AX283" s="8">
        <f t="shared" si="21"/>
        <v>-8.9670265663839722E-3</v>
      </c>
    </row>
    <row r="284">
      <c r="S284" s="6">
        <v>282</v>
      </c>
      <c r="T284" s="6" t="s">
        <v>130</v>
      </c>
      <c r="U284" s="7">
        <v>0.0057449821897887993</v>
      </c>
      <c r="V284" s="7">
        <v>0.0056084548306170063</v>
      </c>
      <c r="W284" s="7">
        <v>0.0052156102463070172</v>
      </c>
      <c r="X284" s="7">
        <v>0.0050350290761982377</v>
      </c>
      <c r="Y284" s="7">
        <v>0.0048288879940248074</v>
      </c>
      <c r="Z284" s="7">
        <v>0.0048735451102824559</v>
      </c>
      <c r="AA284" s="7">
        <v>0.0047936218922119602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22"/>
        <v>-2.5302857220842797E-4</v>
      </c>
      <c r="AL284" s="7">
        <f t="shared" si="22"/>
        <v>-3.8059753912556959E-4</v>
      </c>
      <c r="AM284" s="7">
        <f t="shared" si="22"/>
        <v>-4.1522560610276864E-4</v>
      </c>
      <c r="AN284" s="7">
        <f t="shared" si="20"/>
        <v>-4.2657565841964194E-4</v>
      </c>
      <c r="AO284" s="7">
        <f t="shared" si="20"/>
        <v>-4.8135160224411448E-4</v>
      </c>
      <c r="AP284" s="7">
        <f t="shared" si="20"/>
        <v>-4.7115141012485286E-4</v>
      </c>
      <c r="AQ284" s="7">
        <f t="shared" si="20"/>
        <v>-5.0021629902309659E-4</v>
      </c>
      <c r="AR284" s="8">
        <f t="shared" si="23"/>
        <v>-4.0963203971296935E-2</v>
      </c>
      <c r="AS284" s="8">
        <f t="shared" si="23"/>
        <v>-6.0006549003251204E-2</v>
      </c>
      <c r="AT284" s="8">
        <f t="shared" si="23"/>
        <v>-6.4720680099658867E-2</v>
      </c>
      <c r="AU284" s="8">
        <f t="shared" si="21"/>
        <v>-6.6421061631166275E-2</v>
      </c>
      <c r="AV284" s="8">
        <f t="shared" si="21"/>
        <v>-7.4960042526663065E-2</v>
      </c>
      <c r="AW284" s="8">
        <f t="shared" si="21"/>
        <v>-7.3594093197383637E-2</v>
      </c>
      <c r="AX284" s="8">
        <f t="shared" si="21"/>
        <v>-7.9287631070925194E-2</v>
      </c>
    </row>
    <row r="285">
      <c r="S285" s="6">
        <v>283</v>
      </c>
      <c r="T285" s="6" t="s">
        <v>129</v>
      </c>
      <c r="U285" s="7">
        <v>0.039682819570462761</v>
      </c>
      <c r="V285" s="7">
        <v>0.025790484043362451</v>
      </c>
      <c r="W285" s="7">
        <v>0.013051682774679118</v>
      </c>
      <c r="X285" s="7">
        <v>0.010747259476117777</v>
      </c>
      <c r="Y285" s="7">
        <v>0.0091445154016565472</v>
      </c>
      <c r="Z285" s="7">
        <v>0.0091390382701819813</v>
      </c>
      <c r="AA285" s="7">
        <v>0.009655555409593293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22"/>
        <v>-5.1394647486531268E-2</v>
      </c>
      <c r="AL285" s="7">
        <f t="shared" si="22"/>
        <v>-5.6607358181267615E-2</v>
      </c>
      <c r="AM285" s="7">
        <f t="shared" si="22"/>
        <v>-6.2600397207631081E-2</v>
      </c>
      <c r="AN285" s="7">
        <f t="shared" si="20"/>
        <v>-8.1883215004929816E-2</v>
      </c>
      <c r="AO285" s="7">
        <f t="shared" si="20"/>
        <v>-0.10128650612237647</v>
      </c>
      <c r="AP285" s="7">
        <f t="shared" si="20"/>
        <v>-9.2756098226447883E-2</v>
      </c>
      <c r="AQ285" s="7">
        <f t="shared" si="20"/>
        <v>-8.2836745309488993E-2</v>
      </c>
      <c r="AR285" s="8">
        <f t="shared" si="23"/>
        <v>-0.48617544598898521</v>
      </c>
      <c r="AS285" s="8">
        <f t="shared" si="23"/>
        <v>-0.56684432309624944</v>
      </c>
      <c r="AT285" s="8">
        <f t="shared" si="23"/>
        <v>-0.59914554908478401</v>
      </c>
      <c r="AU285" s="8">
        <f t="shared" si="21"/>
        <v>-0.65399728644036903</v>
      </c>
      <c r="AV285" s="8">
        <f t="shared" si="21"/>
        <v>-0.71737026259661452</v>
      </c>
      <c r="AW285" s="8">
        <f t="shared" si="21"/>
        <v>-0.70266500498596129</v>
      </c>
      <c r="AX285" s="8">
        <f t="shared" si="21"/>
        <v>-0.69856838139403055</v>
      </c>
    </row>
    <row r="286">
      <c r="S286" s="6">
        <v>284</v>
      </c>
      <c r="T286" s="6" t="s">
        <v>128</v>
      </c>
      <c r="U286" s="7">
        <v>0.047876112601499994</v>
      </c>
      <c r="V286" s="7">
        <v>0.027820250622595979</v>
      </c>
      <c r="W286" s="7">
        <v>0.012947798634322554</v>
      </c>
      <c r="X286" s="7">
        <v>0.010902948884324543</v>
      </c>
      <c r="Y286" s="7">
        <v>0.00928973376503478</v>
      </c>
      <c r="Z286" s="7">
        <v>0.0093188608262548111</v>
      </c>
      <c r="AA286" s="7">
        <v>0.0097363813345761052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22"/>
        <v>-0.3582845321831396</v>
      </c>
      <c r="AL286" s="7">
        <f t="shared" si="22"/>
        <v>-0.32740767271734639</v>
      </c>
      <c r="AM286" s="7">
        <f t="shared" si="22"/>
        <v>-0.34461064057371893</v>
      </c>
      <c r="AN286" s="7">
        <f t="shared" si="20"/>
        <v>-0.42282614333255242</v>
      </c>
      <c r="AO286" s="7">
        <f t="shared" si="20"/>
        <v>-0.49663339045062149</v>
      </c>
      <c r="AP286" s="7">
        <f t="shared" si="20"/>
        <v>-0.42439386926844536</v>
      </c>
      <c r="AQ286" s="7">
        <f t="shared" si="20"/>
        <v>-0.36970816548265578</v>
      </c>
      <c r="AR286" s="8">
        <f t="shared" si="23"/>
        <v>-0.82793831273148721</v>
      </c>
      <c r="AS286" s="8">
        <f t="shared" si="23"/>
        <v>-0.86064117790888683</v>
      </c>
      <c r="AT286" s="8">
        <f t="shared" si="23"/>
        <v>-0.87516069331297397</v>
      </c>
      <c r="AU286" s="8">
        <f t="shared" si="21"/>
        <v>-0.89649821381167527</v>
      </c>
      <c r="AV286" s="8">
        <f t="shared" si="21"/>
        <v>-0.92078283257564608</v>
      </c>
      <c r="AW286" s="8">
        <f t="shared" si="21"/>
        <v>-0.91111836666909474</v>
      </c>
      <c r="AX286" s="8">
        <f t="shared" si="21"/>
        <v>-0.90729408763303876</v>
      </c>
    </row>
    <row r="287">
      <c r="S287" s="6">
        <v>285</v>
      </c>
      <c r="T287" s="6" t="s">
        <v>127</v>
      </c>
      <c r="U287" s="7">
        <v>0.008051831563421475</v>
      </c>
      <c r="V287" s="7">
        <v>0.016159053946790326</v>
      </c>
      <c r="W287" s="7">
        <v>0.014412189240425869</v>
      </c>
      <c r="X287" s="7">
        <v>0.013605706677625182</v>
      </c>
      <c r="Y287" s="7">
        <v>0.011875302203186904</v>
      </c>
      <c r="Z287" s="7">
        <v>0.012223713589932643</v>
      </c>
      <c r="AA287" s="7">
        <v>0.01247110409262042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22"/>
        <v>-5.1186527547807982E-4</v>
      </c>
      <c r="AL287" s="7">
        <f t="shared" si="22"/>
        <v>-3.755600506850542E-3</v>
      </c>
      <c r="AM287" s="7">
        <f t="shared" si="22"/>
        <v>-4.857555379596562E-3</v>
      </c>
      <c r="AN287" s="7">
        <f t="shared" si="20"/>
        <v>-6.7169592443554957E-3</v>
      </c>
      <c r="AO287" s="7">
        <f t="shared" si="20"/>
        <v>-1.2970506518170524E-2</v>
      </c>
      <c r="AP287" s="7">
        <f t="shared" si="20"/>
        <v>-1.0721550261604658E-2</v>
      </c>
      <c r="AQ287" s="7">
        <f t="shared" si="20"/>
        <v>-1.520930195736702E-2</v>
      </c>
      <c r="AR287" s="8">
        <f t="shared" si="23"/>
        <v>-5.766177843746878E-2</v>
      </c>
      <c r="AS287" s="8">
        <f t="shared" si="23"/>
        <v>-0.16839552795038049</v>
      </c>
      <c r="AT287" s="8">
        <f t="shared" si="23"/>
        <v>-0.18151963983939043</v>
      </c>
      <c r="AU287" s="8">
        <f t="shared" si="21"/>
        <v>-0.20527906821841505</v>
      </c>
      <c r="AV287" s="8">
        <f t="shared" si="21"/>
        <v>-0.29618593911466107</v>
      </c>
      <c r="AW287" s="8">
        <f t="shared" si="21"/>
        <v>-0.27478532989548599</v>
      </c>
      <c r="AX287" s="8">
        <f t="shared" si="21"/>
        <v>-0.33536816867505514</v>
      </c>
    </row>
    <row r="288">
      <c r="S288" s="6">
        <v>286</v>
      </c>
      <c r="T288" s="6" t="s">
        <v>126</v>
      </c>
      <c r="U288" s="7">
        <v>0.0058865016167960922</v>
      </c>
      <c r="V288" s="7">
        <v>0.0092735220395337645</v>
      </c>
      <c r="W288" s="7">
        <v>0.013585972418380355</v>
      </c>
      <c r="X288" s="7">
        <v>0.01215687313112811</v>
      </c>
      <c r="Y288" s="7">
        <v>0.010043811897565039</v>
      </c>
      <c r="Z288" s="7">
        <v>0.010070316280106077</v>
      </c>
      <c r="AA288" s="7">
        <v>0.010905555206360157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22"/>
        <v>-2.6690674342511739E-4</v>
      </c>
      <c r="AL288" s="7">
        <f t="shared" si="22"/>
        <v>-1.1124579553912148E-3</v>
      </c>
      <c r="AM288" s="7">
        <f t="shared" si="22"/>
        <v>-6.7217464647419747E-3</v>
      </c>
      <c r="AN288" s="7">
        <f t="shared" si="20"/>
        <v>-3.8873890613586565E-2</v>
      </c>
      <c r="AO288" s="7">
        <f t="shared" si="20"/>
        <v>-7.2663670177261414E-2</v>
      </c>
      <c r="AP288" s="7">
        <f t="shared" si="20"/>
        <v>-4.714144992685796E-2</v>
      </c>
      <c r="AQ288" s="7">
        <f t="shared" si="20"/>
        <v>-3.8746445223057556E-2</v>
      </c>
      <c r="AR288" s="8">
        <f t="shared" si="23"/>
        <v>-4.2165615871333904E-2</v>
      </c>
      <c r="AS288" s="8">
        <f t="shared" si="23"/>
        <v>-9.9009345055801765E-2</v>
      </c>
      <c r="AT288" s="8">
        <f t="shared" si="23"/>
        <v>-0.23178092419741206</v>
      </c>
      <c r="AU288" s="8">
        <f t="shared" si="21"/>
        <v>-0.48304365583177128</v>
      </c>
      <c r="AV288" s="8">
        <f t="shared" si="21"/>
        <v>-0.62522876145407946</v>
      </c>
      <c r="AW288" s="8">
        <f t="shared" si="21"/>
        <v>-0.54323486811195409</v>
      </c>
      <c r="AX288" s="8">
        <f t="shared" si="21"/>
        <v>-0.52518793826507193</v>
      </c>
    </row>
    <row r="289">
      <c r="S289" s="6">
        <v>287</v>
      </c>
      <c r="T289" s="6" t="s">
        <v>125</v>
      </c>
      <c r="U289" s="7">
        <v>0.0012237435786058585</v>
      </c>
      <c r="V289" s="7">
        <v>0.0021137528110226284</v>
      </c>
      <c r="W289" s="7">
        <v>0.0048106554053484194</v>
      </c>
      <c r="X289" s="7">
        <v>0.0095293815211086475</v>
      </c>
      <c r="Y289" s="7">
        <v>0.010020819494281987</v>
      </c>
      <c r="Z289" s="7">
        <v>0.0092343114488824003</v>
      </c>
      <c r="AA289" s="7">
        <v>0.0084928061571716978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22"/>
        <v>-4.6179478125957154E-6</v>
      </c>
      <c r="AL289" s="7">
        <f t="shared" si="22"/>
        <v>-3.4124402945309891E-5</v>
      </c>
      <c r="AM289" s="7">
        <f t="shared" si="22"/>
        <v>-2.6158248655293835E-4</v>
      </c>
      <c r="AN289" s="7">
        <f t="shared" si="20"/>
        <v>-2.0261488416880025E-3</v>
      </c>
      <c r="AO289" s="7">
        <f t="shared" si="20"/>
        <v>-4.6439389264684681E-3</v>
      </c>
      <c r="AP289" s="7">
        <f t="shared" si="20"/>
        <v>-2.6427558452723036E-3</v>
      </c>
      <c r="AQ289" s="7">
        <f t="shared" si="20"/>
        <v>-2.1115097894511235E-3</v>
      </c>
      <c r="AR289" s="8">
        <f t="shared" si="23"/>
        <v>-3.7350651596690784E-3</v>
      </c>
      <c r="AS289" s="8">
        <f t="shared" si="23"/>
        <v>-1.5599990236897144E-2</v>
      </c>
      <c r="AT289" s="8">
        <f t="shared" si="23"/>
        <v>-4.6590201637325405E-2</v>
      </c>
      <c r="AU289" s="8">
        <f t="shared" si="21"/>
        <v>-0.12908803902524332</v>
      </c>
      <c r="AV289" s="8">
        <f t="shared" si="21"/>
        <v>-0.20363585005047941</v>
      </c>
      <c r="AW289" s="8">
        <f t="shared" si="21"/>
        <v>-0.15628160344194209</v>
      </c>
      <c r="AX289" s="8">
        <f t="shared" si="21"/>
        <v>-0.14695780732510594</v>
      </c>
    </row>
    <row r="290">
      <c r="S290" s="6">
        <v>288</v>
      </c>
      <c r="T290" s="6" t="s">
        <v>124</v>
      </c>
      <c r="U290" s="7">
        <v>0.016394442780255356</v>
      </c>
      <c r="V290" s="7">
        <v>0.010015742595754624</v>
      </c>
      <c r="W290" s="7">
        <v>0.0044963166874595608</v>
      </c>
      <c r="X290" s="7">
        <v>0.0034634451842257795</v>
      </c>
      <c r="Y290" s="7">
        <v>0.0024371519311483123</v>
      </c>
      <c r="Z290" s="7">
        <v>0.0017346769215358963</v>
      </c>
      <c r="AA290" s="7">
        <v>0.001762279298070706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22"/>
        <v>-2.8380377305980697E-3</v>
      </c>
      <c r="AL290" s="7">
        <f t="shared" si="22"/>
        <v>-1.4425586261641483E-3</v>
      </c>
      <c r="AM290" s="7">
        <f t="shared" si="22"/>
        <v>-2.6254944687303244E-4</v>
      </c>
      <c r="AN290" s="7">
        <f t="shared" si="20"/>
        <v>-1.4891490188338134E-4</v>
      </c>
      <c r="AO290" s="7">
        <f t="shared" si="20"/>
        <v>-7.6582760315824141E-5</v>
      </c>
      <c r="AP290" s="7">
        <f t="shared" si="20"/>
        <v>-3.2693455357000458E-5</v>
      </c>
      <c r="AQ290" s="7">
        <f t="shared" si="20"/>
        <v>-3.8206646849912873E-5</v>
      </c>
      <c r="AR290" s="8">
        <f t="shared" si="23"/>
        <v>-0.13623854913783265</v>
      </c>
      <c r="AS290" s="8">
        <f t="shared" si="23"/>
        <v>-0.11425603781606135</v>
      </c>
      <c r="AT290" s="8">
        <f t="shared" si="23"/>
        <v>-4.9642417307174856E-2</v>
      </c>
      <c r="AU290" s="8">
        <f t="shared" si="21"/>
        <v>-3.7220796192992581E-2</v>
      </c>
      <c r="AV290" s="8">
        <f t="shared" si="21"/>
        <v>-2.79904074629478E-2</v>
      </c>
      <c r="AW290" s="8">
        <f t="shared" si="21"/>
        <v>-1.7494581493064452E-2</v>
      </c>
      <c r="AX290" s="8">
        <f t="shared" si="21"/>
        <v>-2.0048806198379922E-2</v>
      </c>
    </row>
    <row r="291">
      <c r="S291" s="6">
        <v>289</v>
      </c>
      <c r="T291" s="6" t="s">
        <v>123</v>
      </c>
      <c r="U291" s="7">
        <v>4.1997954661732911e-12</v>
      </c>
      <c r="V291" s="7">
        <v>3.8046594614979961e-12</v>
      </c>
      <c r="W291" s="7">
        <v>3.6527953171168529e-12</v>
      </c>
      <c r="X291" s="7">
        <v>3.5693417279510815e-12</v>
      </c>
      <c r="Y291" s="7">
        <v>3.4405173602358096e-12</v>
      </c>
      <c r="Z291" s="7">
        <v>3.4658150462686656e-12</v>
      </c>
      <c r="AA291" s="7">
        <v>3.4221876478418933e-12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22"/>
        <v>9.5629848557742018E-12</v>
      </c>
      <c r="AL291" s="7">
        <f t="shared" si="22"/>
        <v>5.1363103735045687E-12</v>
      </c>
      <c r="AM291" s="7">
        <f t="shared" si="22"/>
        <v>4.5082097848319662E-12</v>
      </c>
      <c r="AN291" s="7">
        <f t="shared" si="20"/>
        <v>4.3563056400676376E-12</v>
      </c>
      <c r="AO291" s="7">
        <f t="shared" si="20"/>
        <v>4.2600309518944231E-12</v>
      </c>
      <c r="AP291" s="7">
        <f t="shared" si="20"/>
        <v>4.3140967346214932E-12</v>
      </c>
      <c r="AQ291" s="7">
        <f t="shared" si="20"/>
        <v>4.2618673256868519E-12</v>
      </c>
      <c r="AR291" s="8">
        <f t="shared" si="23"/>
        <v>0</v>
      </c>
      <c r="AS291" s="8">
        <f t="shared" si="23"/>
        <v>0</v>
      </c>
      <c r="AT291" s="8">
        <f t="shared" si="23"/>
        <v>0</v>
      </c>
      <c r="AU291" s="8">
        <f t="shared" si="21"/>
        <v>0</v>
      </c>
      <c r="AV291" s="8">
        <f t="shared" si="21"/>
        <v>0</v>
      </c>
      <c r="AW291" s="8">
        <f t="shared" si="21"/>
        <v>0</v>
      </c>
      <c r="AX291" s="8">
        <f t="shared" si="21"/>
        <v>0</v>
      </c>
    </row>
    <row r="292">
      <c r="S292" s="6">
        <v>290</v>
      </c>
      <c r="T292" s="6" t="s">
        <v>122</v>
      </c>
      <c r="U292" s="7">
        <v>0.048019859219047965</v>
      </c>
      <c r="V292" s="7">
        <v>0.027695961112982281</v>
      </c>
      <c r="W292" s="7">
        <v>0.012999554041115356</v>
      </c>
      <c r="X292" s="7">
        <v>0.010895444259536298</v>
      </c>
      <c r="Y292" s="7">
        <v>0.0092292743521745144</v>
      </c>
      <c r="Z292" s="7">
        <v>0.0091752000694634</v>
      </c>
      <c r="AA292" s="7">
        <v>0.0097249472255405665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22"/>
        <v>-1.0955708370720449</v>
      </c>
      <c r="AL292" s="7">
        <f t="shared" si="22"/>
        <v>-0.74628730254924358</v>
      </c>
      <c r="AM292" s="7">
        <f t="shared" si="22"/>
        <v>-0.30055010207212496</v>
      </c>
      <c r="AN292" s="7">
        <f t="shared" si="20"/>
        <v>-0.19534739219103911</v>
      </c>
      <c r="AO292" s="7">
        <f t="shared" si="20"/>
        <v>-0.11851822529288683</v>
      </c>
      <c r="AP292" s="7">
        <f t="shared" si="20"/>
        <v>-7.5861135138412097E-2</v>
      </c>
      <c r="AQ292" s="7">
        <f t="shared" si="20"/>
        <v>-8.0402478597771887E-2</v>
      </c>
      <c r="AR292" s="8">
        <f t="shared" si="23"/>
        <v>-0.93610836198317715</v>
      </c>
      <c r="AS292" s="8">
        <f t="shared" si="23"/>
        <v>-0.93421300866487289</v>
      </c>
      <c r="AT292" s="8">
        <f t="shared" si="23"/>
        <v>-0.86128620900557695</v>
      </c>
      <c r="AU292" s="8">
        <f t="shared" si="21"/>
        <v>-0.80465461883651979</v>
      </c>
      <c r="AV292" s="8">
        <f t="shared" si="21"/>
        <v>-0.74427173420801385</v>
      </c>
      <c r="AW292" s="8">
        <f t="shared" si="21"/>
        <v>-0.66334217986470956</v>
      </c>
      <c r="AX292" s="8">
        <f t="shared" si="21"/>
        <v>-0.69197458653023447</v>
      </c>
    </row>
    <row r="293">
      <c r="S293" s="12">
        <v>291</v>
      </c>
      <c r="T293" s="12" t="s">
        <v>121</v>
      </c>
      <c r="U293" s="11">
        <v>0.037012400885520408</v>
      </c>
      <c r="V293" s="11">
        <v>0.027541921608582813</v>
      </c>
      <c r="W293" s="11">
        <v>0.012976236291083684</v>
      </c>
      <c r="X293" s="11">
        <v>0.010915710216636136</v>
      </c>
      <c r="Y293" s="11">
        <v>0.009291009658821835</v>
      </c>
      <c r="Z293" s="11">
        <v>0.0093431698405989014</v>
      </c>
      <c r="AA293" s="11">
        <v>0.0097297150035929158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22"/>
        <v>-3.6949058016613523E-2</v>
      </c>
      <c r="AL293" s="7">
        <f t="shared" si="22"/>
        <v>-0.43539746484481989</v>
      </c>
      <c r="AM293" s="7">
        <f t="shared" si="22"/>
        <v>-0.85920059588736519</v>
      </c>
      <c r="AN293" s="7">
        <f t="shared" si="20"/>
        <v>-0.79102915700261944</v>
      </c>
      <c r="AO293" s="7">
        <f t="shared" si="20"/>
        <v>-0.68183513344405933</v>
      </c>
      <c r="AP293" s="7">
        <f t="shared" si="20"/>
        <v>-0.99494226296077548</v>
      </c>
      <c r="AQ293" s="7">
        <f t="shared" si="20"/>
        <v>-1.0128954628440252</v>
      </c>
      <c r="AR293" s="8">
        <f t="shared" si="23"/>
        <v>-0.42967924688475312</v>
      </c>
      <c r="AS293" s="8">
        <f t="shared" si="23"/>
        <v>-0.89276587794408069</v>
      </c>
      <c r="AT293" s="8">
        <f t="shared" si="23"/>
        <v>-0.94693504472804868</v>
      </c>
      <c r="AU293" s="8">
        <f t="shared" si="21"/>
        <v>-0.94302144961696299</v>
      </c>
      <c r="AV293" s="8">
        <f t="shared" si="21"/>
        <v>-0.94223143353569228</v>
      </c>
      <c r="AW293" s="8">
        <f t="shared" si="21"/>
        <v>-0.96096079368316889</v>
      </c>
      <c r="AX293" s="8">
        <f t="shared" si="21"/>
        <v>-0.9648101859870104</v>
      </c>
    </row>
    <row r="294">
      <c r="S294" s="6">
        <v>292</v>
      </c>
      <c r="T294" s="6" t="s">
        <v>120</v>
      </c>
      <c r="U294" s="7">
        <v>0.044694281115845287</v>
      </c>
      <c r="V294" s="7">
        <v>0.026463164779293852</v>
      </c>
      <c r="W294" s="7">
        <v>0.012584155924531833</v>
      </c>
      <c r="X294" s="7">
        <v>0.01056401650316858</v>
      </c>
      <c r="Y294" s="7">
        <v>0.0089966607462766742</v>
      </c>
      <c r="Z294" s="7">
        <v>0.0089690617955885867</v>
      </c>
      <c r="AA294" s="7">
        <v>0.0094214139464155154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22"/>
        <v>-0.13205981446370896</v>
      </c>
      <c r="AL294" s="7">
        <f t="shared" si="22"/>
        <v>-0.15702004454164667</v>
      </c>
      <c r="AM294" s="7">
        <f t="shared" si="22"/>
        <v>-9.7236527939250084E-2</v>
      </c>
      <c r="AN294" s="7">
        <f t="shared" si="20"/>
        <v>-0.19641095960398303</v>
      </c>
      <c r="AO294" s="7">
        <f t="shared" si="20"/>
        <v>-0.17368906197467784</v>
      </c>
      <c r="AP294" s="7">
        <f t="shared" si="20"/>
        <v>-0.11044753783019812</v>
      </c>
      <c r="AQ294" s="7">
        <f t="shared" si="20"/>
        <v>-9.7500345699363236E-2</v>
      </c>
      <c r="AR294" s="8">
        <f t="shared" si="23"/>
        <v>-0.66350219729061377</v>
      </c>
      <c r="AS294" s="8">
        <f t="shared" si="23"/>
        <v>-0.75858671810026579</v>
      </c>
      <c r="AT294" s="8">
        <f t="shared" si="23"/>
        <v>-0.68806202357959534</v>
      </c>
      <c r="AU294" s="8">
        <f t="shared" si="21"/>
        <v>-0.81068179096576598</v>
      </c>
      <c r="AV294" s="8">
        <f t="shared" si="21"/>
        <v>-0.81187654537792198</v>
      </c>
      <c r="AW294" s="8">
        <f t="shared" si="21"/>
        <v>-0.73989174444184302</v>
      </c>
      <c r="AX294" s="8">
        <f t="shared" si="21"/>
        <v>-0.73342659074893835</v>
      </c>
    </row>
    <row r="295">
      <c r="S295" s="6">
        <v>293</v>
      </c>
      <c r="T295" s="6" t="s">
        <v>119</v>
      </c>
      <c r="U295" s="7">
        <v>0.00054782582775330486</v>
      </c>
      <c r="V295" s="7">
        <v>0.00053322153511888698</v>
      </c>
      <c r="W295" s="7">
        <v>0.00054886936651384088</v>
      </c>
      <c r="X295" s="7">
        <v>0.00063410116118125983</v>
      </c>
      <c r="Y295" s="7">
        <v>0.00069018699403667412</v>
      </c>
      <c r="Z295" s="7">
        <v>0.00064671294663602589</v>
      </c>
      <c r="AA295" s="7">
        <v>0.00056448601787212501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22"/>
        <v>1.532797378136011E-6</v>
      </c>
      <c r="AL295" s="7">
        <f t="shared" si="22"/>
        <v>6.5710434633782164E-7</v>
      </c>
      <c r="AM295" s="7">
        <f t="shared" si="22"/>
        <v>3.3097128428747399E-7</v>
      </c>
      <c r="AN295" s="7">
        <f t="shared" si="20"/>
        <v>-4.1362067539595093E-7</v>
      </c>
      <c r="AO295" s="7">
        <f t="shared" si="20"/>
        <v>-1.7317651315817235E-6</v>
      </c>
      <c r="AP295" s="7">
        <f t="shared" si="20"/>
        <v>-1.1100341497379635E-6</v>
      </c>
      <c r="AQ295" s="7">
        <f t="shared" si="20"/>
        <v>-7.1706098889547966E-7</v>
      </c>
      <c r="AR295" s="8">
        <f t="shared" si="23"/>
        <v>2.7968756055944738E-3</v>
      </c>
      <c r="AS295" s="8">
        <f t="shared" si="23"/>
        <v>1.2266423529235652E-3</v>
      </c>
      <c r="AT295" s="8">
        <f t="shared" si="23"/>
        <v>5.9548817581569265E-4</v>
      </c>
      <c r="AU295" s="8">
        <f t="shared" si="21"/>
        <v>-6.3969111598503664E-4</v>
      </c>
      <c r="AV295" s="8">
        <f t="shared" si="21"/>
        <v>-2.4423842147075852E-3</v>
      </c>
      <c r="AW295" s="8">
        <f t="shared" si="21"/>
        <v>-1.6767991953426907E-3</v>
      </c>
      <c r="AX295" s="8">
        <f t="shared" si="21"/>
        <v>-1.2448681093989403E-3</v>
      </c>
    </row>
    <row r="296">
      <c r="S296" s="6">
        <v>294</v>
      </c>
      <c r="T296" s="6" t="s">
        <v>118</v>
      </c>
      <c r="U296" s="7">
        <v>0.023823531671510433</v>
      </c>
      <c r="V296" s="7">
        <v>0.018636174599144392</v>
      </c>
      <c r="W296" s="7">
        <v>0.011209987090429439</v>
      </c>
      <c r="X296" s="7">
        <v>0.010454859699962467</v>
      </c>
      <c r="Y296" s="7">
        <v>0.0088482706829548854</v>
      </c>
      <c r="Z296" s="7">
        <v>0.0089295441874675634</v>
      </c>
      <c r="AA296" s="7">
        <v>0.0088116475420688001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22"/>
        <v>-8.372404812516776E-3</v>
      </c>
      <c r="AL296" s="7">
        <f t="shared" si="22"/>
        <v>-1.1787755276356934E-2</v>
      </c>
      <c r="AM296" s="7">
        <f t="shared" si="22"/>
        <v>-6.3670648471086354E-3</v>
      </c>
      <c r="AN296" s="7">
        <f t="shared" si="20"/>
        <v>-1.7026910361451372E-2</v>
      </c>
      <c r="AO296" s="7">
        <f t="shared" si="20"/>
        <v>-1.5287602026177859E-2</v>
      </c>
      <c r="AP296" s="7">
        <f t="shared" si="20"/>
        <v>-7.992163509990078E-3</v>
      </c>
      <c r="AQ296" s="7">
        <f t="shared" si="20"/>
        <v>-6.9357786088196892E-3</v>
      </c>
      <c r="AR296" s="8">
        <f t="shared" si="23"/>
        <v>-0.23049630930394932</v>
      </c>
      <c r="AS296" s="8">
        <f t="shared" si="23"/>
        <v>-0.31455370098319302</v>
      </c>
      <c r="AT296" s="8">
        <f t="shared" si="23"/>
        <v>-0.25033961312227881</v>
      </c>
      <c r="AU296" s="8">
        <f t="shared" si="21"/>
        <v>-0.38617346725828472</v>
      </c>
      <c r="AV296" s="8">
        <f t="shared" si="21"/>
        <v>-0.38885448662108468</v>
      </c>
      <c r="AW296" s="8">
        <f t="shared" si="21"/>
        <v>-0.29446145308546579</v>
      </c>
      <c r="AX296" s="8">
        <f t="shared" si="21"/>
        <v>-0.28714066813870798</v>
      </c>
    </row>
    <row r="297">
      <c r="S297" s="6">
        <v>295</v>
      </c>
      <c r="T297" s="6" t="s">
        <v>117</v>
      </c>
      <c r="U297" s="7">
        <v>0.019548083201062827</v>
      </c>
      <c r="V297" s="7">
        <v>0.017621090662690169</v>
      </c>
      <c r="W297" s="7">
        <v>0.011292506907547375</v>
      </c>
      <c r="X297" s="7">
        <v>0.012555800119842649</v>
      </c>
      <c r="Y297" s="7">
        <v>0.010723881472545084</v>
      </c>
      <c r="Z297" s="7">
        <v>0.0099254539700509813</v>
      </c>
      <c r="AA297" s="7">
        <v>0.0094008883167450256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22"/>
        <v>-4.4091129889645315E-3</v>
      </c>
      <c r="AL297" s="7">
        <f t="shared" si="22"/>
        <v>-5.8874095667857639E-3</v>
      </c>
      <c r="AM297" s="7">
        <f t="shared" si="22"/>
        <v>-2.8437014960264739E-3</v>
      </c>
      <c r="AN297" s="7">
        <f t="shared" si="20"/>
        <v>-7.8434987154774871E-3</v>
      </c>
      <c r="AO297" s="7">
        <f t="shared" si="20"/>
        <v>-7.0346881549472329E-3</v>
      </c>
      <c r="AP297" s="7">
        <f t="shared" si="20"/>
        <v>-3.5476940389018788E-3</v>
      </c>
      <c r="AQ297" s="7">
        <f t="shared" si="20"/>
        <v>-3.1156585793188311E-3</v>
      </c>
      <c r="AR297" s="8">
        <f t="shared" si="23"/>
        <v>-0.16882879772711518</v>
      </c>
      <c r="AS297" s="8">
        <f t="shared" si="23"/>
        <v>-0.21858353249514223</v>
      </c>
      <c r="AT297" s="8">
        <f t="shared" si="23"/>
        <v>-0.15560176485957439</v>
      </c>
      <c r="AU297" s="8">
        <f t="shared" si="21"/>
        <v>-0.24745133639809649</v>
      </c>
      <c r="AV297" s="8">
        <f t="shared" si="21"/>
        <v>-0.24879793001324432</v>
      </c>
      <c r="AW297" s="8">
        <f t="shared" si="21"/>
        <v>-0.1818277870734922</v>
      </c>
      <c r="AX297" s="8">
        <f t="shared" si="21"/>
        <v>-0.17943700463996468</v>
      </c>
    </row>
    <row r="298">
      <c r="S298" s="6">
        <v>296</v>
      </c>
      <c r="T298" s="6" t="s">
        <v>116</v>
      </c>
      <c r="U298" s="7">
        <v>0.035856789003223505</v>
      </c>
      <c r="V298" s="7">
        <v>0.023365595672283457</v>
      </c>
      <c r="W298" s="7">
        <v>0.012362003630837821</v>
      </c>
      <c r="X298" s="7">
        <v>0.010174960636214276</v>
      </c>
      <c r="Y298" s="7">
        <v>0.0085834623386960192</v>
      </c>
      <c r="Z298" s="7">
        <v>0.0085975013396058873</v>
      </c>
      <c r="AA298" s="7">
        <v>0.0090928400609416159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22"/>
        <v>-3.4569558724873307E-2</v>
      </c>
      <c r="AL298" s="7">
        <f t="shared" si="22"/>
        <v>-4.0162701376577736E-2</v>
      </c>
      <c r="AM298" s="7">
        <f t="shared" si="22"/>
        <v>-4.4691698522821448E-2</v>
      </c>
      <c r="AN298" s="7">
        <f t="shared" si="20"/>
        <v>-5.7503500217677264E-2</v>
      </c>
      <c r="AO298" s="7">
        <f t="shared" si="20"/>
        <v>-6.8650494596034728E-2</v>
      </c>
      <c r="AP298" s="7">
        <f t="shared" si="20"/>
        <v>-6.0120409266216215E-2</v>
      </c>
      <c r="AQ298" s="7">
        <f t="shared" si="20"/>
        <v>-5.3202080378522407E-2</v>
      </c>
      <c r="AR298" s="8">
        <f t="shared" si="23"/>
        <v>-0.42061508846321283</v>
      </c>
      <c r="AS298" s="8">
        <f t="shared" si="23"/>
        <v>-0.51048881889737241</v>
      </c>
      <c r="AT298" s="8">
        <f t="shared" si="23"/>
        <v>-0.54779186631242838</v>
      </c>
      <c r="AU298" s="8">
        <f t="shared" si="21"/>
        <v>-0.60089404500599386</v>
      </c>
      <c r="AV298" s="8">
        <f t="shared" si="21"/>
        <v>-0.65920847349246114</v>
      </c>
      <c r="AW298" s="8">
        <f t="shared" si="21"/>
        <v>-0.633903846555396</v>
      </c>
      <c r="AX298" s="8">
        <f t="shared" si="21"/>
        <v>-0.62669119807725038</v>
      </c>
    </row>
    <row r="299">
      <c r="S299" s="6">
        <v>297</v>
      </c>
      <c r="T299" s="6" t="s">
        <v>115</v>
      </c>
      <c r="U299" s="7">
        <v>1.3796543360678197e-11</v>
      </c>
      <c r="V299" s="7">
        <v>1.3777333415730386e-11</v>
      </c>
      <c r="W299" s="7">
        <v>1.3696675121296019e-11</v>
      </c>
      <c r="X299" s="7">
        <v>1.3540673924978246e-11</v>
      </c>
      <c r="Y299" s="7">
        <v>1.3447460257968005e-11</v>
      </c>
      <c r="Z299" s="7">
        <v>1.348242687959234e-11</v>
      </c>
      <c r="AA299" s="7">
        <v>1.3486137603050805e-11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22"/>
        <v>2.1633231794490394E-11</v>
      </c>
      <c r="AL299" s="7">
        <f t="shared" si="22"/>
        <v>1.7642813464164073E-11</v>
      </c>
      <c r="AM299" s="7">
        <f t="shared" si="22"/>
        <v>1.7421260549510715E-11</v>
      </c>
      <c r="AN299" s="7">
        <f t="shared" si="20"/>
        <v>1.72964115954926E-11</v>
      </c>
      <c r="AO299" s="7">
        <f t="shared" si="20"/>
        <v>1.7162507882203838E-11</v>
      </c>
      <c r="AP299" s="7">
        <f t="shared" si="20"/>
        <v>1.7214839418729747E-11</v>
      </c>
      <c r="AQ299" s="7">
        <f t="shared" si="20"/>
        <v>1.7188419059653196E-11</v>
      </c>
      <c r="AR299" s="8">
        <f t="shared" si="23"/>
        <v>0</v>
      </c>
      <c r="AS299" s="8">
        <f t="shared" si="23"/>
        <v>0</v>
      </c>
      <c r="AT299" s="8">
        <f t="shared" si="23"/>
        <v>0</v>
      </c>
      <c r="AU299" s="8">
        <f t="shared" si="21"/>
        <v>0</v>
      </c>
      <c r="AV299" s="8">
        <f t="shared" si="21"/>
        <v>0</v>
      </c>
      <c r="AW299" s="8">
        <f t="shared" si="21"/>
        <v>0</v>
      </c>
      <c r="AX299" s="8">
        <f t="shared" si="21"/>
        <v>0</v>
      </c>
    </row>
    <row r="300">
      <c r="S300" s="6">
        <v>298</v>
      </c>
      <c r="T300" s="6" t="s">
        <v>114</v>
      </c>
      <c r="U300" s="7">
        <v>1.7582402774382336e-11</v>
      </c>
      <c r="V300" s="7">
        <v>1.7588339149041963e-11</v>
      </c>
      <c r="W300" s="7">
        <v>1.7497926282780923e-11</v>
      </c>
      <c r="X300" s="7">
        <v>1.7319488573443473e-11</v>
      </c>
      <c r="Y300" s="7">
        <v>1.7219213537935748e-11</v>
      </c>
      <c r="Z300" s="7">
        <v>1.7263023834462417e-11</v>
      </c>
      <c r="AA300" s="7">
        <v>1.7259653995669129e-11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22"/>
        <v>2.6164767527215434E-11</v>
      </c>
      <c r="AL300" s="7">
        <f t="shared" si="22"/>
        <v>2.2581357320332687E-11</v>
      </c>
      <c r="AM300" s="7">
        <f t="shared" si="22"/>
        <v>2.2246670278565832E-11</v>
      </c>
      <c r="AN300" s="7">
        <f t="shared" si="20"/>
        <v>2.2041609941699048E-11</v>
      </c>
      <c r="AO300" s="7">
        <f t="shared" si="20"/>
        <v>2.182476737245563E-11</v>
      </c>
      <c r="AP300" s="7">
        <f t="shared" si="20"/>
        <v>2.1910602650285787E-11</v>
      </c>
      <c r="AQ300" s="7">
        <f t="shared" si="20"/>
        <v>2.1868996597049008E-11</v>
      </c>
      <c r="AR300" s="8">
        <f t="shared" si="23"/>
        <v>0</v>
      </c>
      <c r="AS300" s="8">
        <f t="shared" si="23"/>
        <v>0</v>
      </c>
      <c r="AT300" s="8">
        <f t="shared" si="23"/>
        <v>0</v>
      </c>
      <c r="AU300" s="8">
        <f t="shared" si="21"/>
        <v>0</v>
      </c>
      <c r="AV300" s="8">
        <f t="shared" si="21"/>
        <v>0</v>
      </c>
      <c r="AW300" s="8">
        <f t="shared" si="21"/>
        <v>0</v>
      </c>
      <c r="AX300" s="8">
        <f t="shared" si="21"/>
        <v>0</v>
      </c>
    </row>
    <row r="301">
      <c r="S301" s="6">
        <v>299</v>
      </c>
      <c r="T301" s="6" t="s">
        <v>113</v>
      </c>
      <c r="U301" s="7">
        <v>1.1856654345539816e-07</v>
      </c>
      <c r="V301" s="7">
        <v>1.2198781631369877e-07</v>
      </c>
      <c r="W301" s="7">
        <v>8.2621581943455114e-08</v>
      </c>
      <c r="X301" s="7">
        <v>1.4378339644612401e-07</v>
      </c>
      <c r="Y301" s="7">
        <v>1.286330673329873e-07</v>
      </c>
      <c r="Z301" s="7">
        <v>8.8482609397194008e-08</v>
      </c>
      <c r="AA301" s="7">
        <v>7.8726402677993059e-08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22"/>
        <v>1.0600211710387501E-10</v>
      </c>
      <c r="AL301" s="7">
        <f t="shared" si="22"/>
        <v>1.0900579579664834E-10</v>
      </c>
      <c r="AM301" s="7">
        <f t="shared" si="22"/>
        <v>7.3857833386983706E-11</v>
      </c>
      <c r="AN301" s="7">
        <f t="shared" si="20"/>
        <v>1.2841387245510809E-10</v>
      </c>
      <c r="AO301" s="7">
        <f t="shared" si="20"/>
        <v>1.1488074925616171E-10</v>
      </c>
      <c r="AP301" s="7">
        <f t="shared" si="20"/>
        <v>7.9076563533846767E-11</v>
      </c>
      <c r="AQ301" s="7">
        <f t="shared" si="20"/>
        <v>7.0360700485483023E-11</v>
      </c>
      <c r="AR301" s="8">
        <f t="shared" si="23"/>
        <v>8.9466135823113729E-4</v>
      </c>
      <c r="AS301" s="8">
        <f t="shared" si="23"/>
        <v>8.9420873978357171E-4</v>
      </c>
      <c r="AT301" s="8">
        <f t="shared" si="23"/>
        <v>8.9455837993312483E-4</v>
      </c>
      <c r="AU301" s="8">
        <f t="shared" si="21"/>
        <v>8.9373225427060495E-4</v>
      </c>
      <c r="AV301" s="8">
        <f t="shared" si="21"/>
        <v>8.9371435189203991E-4</v>
      </c>
      <c r="AW301" s="8">
        <f t="shared" si="21"/>
        <v>8.9432413922240048E-4</v>
      </c>
      <c r="AX301" s="8">
        <f t="shared" si="21"/>
        <v>8.9436540867871288E-4</v>
      </c>
    </row>
    <row r="302">
      <c r="S302" s="6">
        <v>300</v>
      </c>
      <c r="T302" s="6" t="s">
        <v>112</v>
      </c>
      <c r="U302" s="7">
        <v>0.0046599664594630785</v>
      </c>
      <c r="V302" s="7">
        <v>0.0041753593538729232</v>
      </c>
      <c r="W302" s="7">
        <v>0.0033260334456103519</v>
      </c>
      <c r="X302" s="7">
        <v>0.0043084530359794523</v>
      </c>
      <c r="Y302" s="7">
        <v>0.0041478269384958135</v>
      </c>
      <c r="Z302" s="7">
        <v>0.0035133365500570127</v>
      </c>
      <c r="AA302" s="7">
        <v>0.0030210415756601917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22"/>
        <v>-1.7975761042603525E-4</v>
      </c>
      <c r="AL302" s="7">
        <f t="shared" si="22"/>
        <v>-2.2137567181740141E-4</v>
      </c>
      <c r="AM302" s="7">
        <f t="shared" si="22"/>
        <v>-1.6470076400311798E-4</v>
      </c>
      <c r="AN302" s="7">
        <f t="shared" si="20"/>
        <v>-3.3674901886331619E-4</v>
      </c>
      <c r="AO302" s="7">
        <f t="shared" si="20"/>
        <v>-3.7761775113111413E-4</v>
      </c>
      <c r="AP302" s="7">
        <f t="shared" si="20"/>
        <v>-2.3809164381532587E-4</v>
      </c>
      <c r="AQ302" s="7">
        <f t="shared" si="20"/>
        <v>-1.8161149028610764E-4</v>
      </c>
      <c r="AR302" s="8">
        <f t="shared" si="23"/>
        <v>-3.6232462062888132E-2</v>
      </c>
      <c r="AS302" s="8">
        <f t="shared" si="23"/>
        <v>-4.8059091942576418E-2</v>
      </c>
      <c r="AT302" s="8">
        <f t="shared" si="23"/>
        <v>-4.3279147278047471E-2</v>
      </c>
      <c r="AU302" s="8">
        <f t="shared" si="21"/>
        <v>-6.2649036593810575E-2</v>
      </c>
      <c r="AV302" s="8">
        <f t="shared" si="21"/>
        <v>-7.0341809388329776E-2</v>
      </c>
      <c r="AW302" s="8">
        <f t="shared" si="21"/>
        <v>-5.5561217418061956E-2</v>
      </c>
      <c r="AX302" s="8">
        <f t="shared" si="21"/>
        <v>-5.0686400411624401E-2</v>
      </c>
    </row>
    <row r="303">
      <c r="S303" s="6">
        <v>301</v>
      </c>
      <c r="T303" s="6" t="s">
        <v>111</v>
      </c>
      <c r="U303" s="7">
        <v>0.00048792310472868322</v>
      </c>
      <c r="V303" s="7">
        <v>0.00035770205715810474</v>
      </c>
      <c r="W303" s="7">
        <v>0.00038957847029349373</v>
      </c>
      <c r="X303" s="7">
        <v>0.0004993733453889207</v>
      </c>
      <c r="Y303" s="7">
        <v>0.00062389123951124353</v>
      </c>
      <c r="Z303" s="7">
        <v>0.00047437179336519425</v>
      </c>
      <c r="AA303" s="7">
        <v>0.00037399700474843498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22"/>
        <v>-8.5193246831638363E-7</v>
      </c>
      <c r="AL303" s="7">
        <f t="shared" si="22"/>
        <v>-6.6538981781226079E-7</v>
      </c>
      <c r="AM303" s="7">
        <f t="shared" si="22"/>
        <v>-9.8532056951478606E-7</v>
      </c>
      <c r="AN303" s="7">
        <f t="shared" si="20"/>
        <v>-2.0105532305219297E-6</v>
      </c>
      <c r="AO303" s="7">
        <f t="shared" si="20"/>
        <v>-4.1557957197097851E-6</v>
      </c>
      <c r="AP303" s="7">
        <f t="shared" si="20"/>
        <v>-2.0773117087407558E-6</v>
      </c>
      <c r="AQ303" s="7">
        <f t="shared" si="20"/>
        <v>-1.2896719013585196E-6</v>
      </c>
      <c r="AR303" s="8">
        <f t="shared" si="23"/>
        <v>-1.7378513097413093E-3</v>
      </c>
      <c r="AS303" s="8">
        <f t="shared" si="23"/>
        <v>-1.8491042370261371E-3</v>
      </c>
      <c r="AT303" s="8">
        <f t="shared" si="23"/>
        <v>-2.499093697572727E-3</v>
      </c>
      <c r="AU303" s="8">
        <f t="shared" si="21"/>
        <v>-3.9507140142907762E-3</v>
      </c>
      <c r="AV303" s="8">
        <f t="shared" si="21"/>
        <v>-6.472552649043335E-3</v>
      </c>
      <c r="AW303" s="8">
        <f t="shared" si="21"/>
        <v>-4.29123012754407E-3</v>
      </c>
      <c r="AX303" s="8">
        <f t="shared" si="21"/>
        <v>-3.3933303090303742E-3</v>
      </c>
    </row>
    <row r="304">
      <c r="S304" s="6">
        <v>302</v>
      </c>
      <c r="T304" s="6" t="s">
        <v>110</v>
      </c>
      <c r="U304" s="7">
        <v>0.031864845711096157</v>
      </c>
      <c r="V304" s="7">
        <v>0.021717259494010373</v>
      </c>
      <c r="W304" s="7">
        <v>0.011981079290582623</v>
      </c>
      <c r="X304" s="7">
        <v>0.0099042142264625637</v>
      </c>
      <c r="Y304" s="7">
        <v>0.0083601220541275282</v>
      </c>
      <c r="Z304" s="7">
        <v>0.0086276953911434626</v>
      </c>
      <c r="AA304" s="7">
        <v>0.0089243487670296242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22"/>
        <v>-2.2238243942645286E-2</v>
      </c>
      <c r="AL304" s="7">
        <f t="shared" si="22"/>
        <v>-3.0086320780438963E-2</v>
      </c>
      <c r="AM304" s="7">
        <f t="shared" si="22"/>
        <v>-1.7214694829764298E-2</v>
      </c>
      <c r="AN304" s="7">
        <f t="shared" si="20"/>
        <v>-4.2165680661597864E-2</v>
      </c>
      <c r="AO304" s="7">
        <f t="shared" si="20"/>
        <v>-3.8011006119911955E-2</v>
      </c>
      <c r="AP304" s="7">
        <f t="shared" si="20"/>
        <v>-2.1272530081388824E-2</v>
      </c>
      <c r="AQ304" s="7">
        <f t="shared" si="20"/>
        <v>-1.8555815865011441E-2</v>
      </c>
      <c r="AR304" s="8">
        <f t="shared" si="23"/>
        <v>-0.35320744259021869</v>
      </c>
      <c r="AS304" s="8">
        <f t="shared" si="23"/>
        <v>-0.4634710729030071</v>
      </c>
      <c r="AT304" s="8">
        <f t="shared" si="23"/>
        <v>-0.38870776071753149</v>
      </c>
      <c r="AU304" s="8">
        <f t="shared" si="21"/>
        <v>-0.55135406882491567</v>
      </c>
      <c r="AV304" s="8">
        <f t="shared" si="21"/>
        <v>-0.5556043977870736</v>
      </c>
      <c r="AW304" s="8">
        <f t="shared" si="21"/>
        <v>-0.44815974009275089</v>
      </c>
      <c r="AX304" s="8">
        <f t="shared" si="21"/>
        <v>-0.43878791969689818</v>
      </c>
    </row>
    <row r="305">
      <c r="S305" s="6">
        <v>303</v>
      </c>
      <c r="T305" s="6" t="s">
        <v>109</v>
      </c>
      <c r="U305" s="7">
        <v>0.0025697845036016169</v>
      </c>
      <c r="V305" s="7">
        <v>0.0024010686399060705</v>
      </c>
      <c r="W305" s="7">
        <v>0.0024026998683536107</v>
      </c>
      <c r="X305" s="7">
        <v>0.0027351583938721464</v>
      </c>
      <c r="Y305" s="7">
        <v>0.0029324383635684161</v>
      </c>
      <c r="Z305" s="7">
        <v>0.0027425482520557491</v>
      </c>
      <c r="AA305" s="7">
        <v>0.002474839733313962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22"/>
        <v>-4.8550238955936704E-5</v>
      </c>
      <c r="AL305" s="7">
        <f t="shared" si="22"/>
        <v>-6.3581662527792664E-5</v>
      </c>
      <c r="AM305" s="7">
        <f t="shared" si="22"/>
        <v>-7.4223488054855642E-5</v>
      </c>
      <c r="AN305" s="7">
        <f t="shared" si="20"/>
        <v>-1.0649224313826096E-4</v>
      </c>
      <c r="AO305" s="7">
        <f t="shared" si="20"/>
        <v>-1.4984722175348042E-4</v>
      </c>
      <c r="AP305" s="7">
        <f t="shared" si="20"/>
        <v>-1.2384257160886602E-4</v>
      </c>
      <c r="AQ305" s="7">
        <f t="shared" si="20"/>
        <v>-1.0725021811260017E-4</v>
      </c>
      <c r="AR305" s="8">
        <f t="shared" si="23"/>
        <v>-1.8286283441081644E-2</v>
      </c>
      <c r="AS305" s="8">
        <f t="shared" si="23"/>
        <v>-2.5132775156927405E-2</v>
      </c>
      <c r="AT305" s="8">
        <f t="shared" si="23"/>
        <v>-2.8228067963900073E-2</v>
      </c>
      <c r="AU305" s="8">
        <f t="shared" si="21"/>
        <v>-3.4372219909022256E-2</v>
      </c>
      <c r="AV305" s="8">
        <f t="shared" si="21"/>
        <v>-4.3438738488611059E-2</v>
      </c>
      <c r="AW305" s="8">
        <f t="shared" si="21"/>
        <v>-3.9149655338103641E-2</v>
      </c>
      <c r="AX305" s="8">
        <f t="shared" si="21"/>
        <v>-3.8029264575756151E-2</v>
      </c>
    </row>
    <row r="306">
      <c r="S306" s="6">
        <v>304</v>
      </c>
      <c r="T306" s="6" t="s">
        <v>108</v>
      </c>
      <c r="U306" s="7">
        <v>0.003193378416990814</v>
      </c>
      <c r="V306" s="7">
        <v>0.0031027332872731036</v>
      </c>
      <c r="W306" s="7">
        <v>0.0032777285691115575</v>
      </c>
      <c r="X306" s="7">
        <v>0.003876668633826495</v>
      </c>
      <c r="Y306" s="7">
        <v>0.0042286301785347561</v>
      </c>
      <c r="Z306" s="7">
        <v>0.0041109887922863228</v>
      </c>
      <c r="AA306" s="7">
        <v>0.0039613722428675849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22"/>
        <v>-5.7676774161485346E-5</v>
      </c>
      <c r="AL306" s="7">
        <f t="shared" si="22"/>
        <v>-8.9981691498852365E-5</v>
      </c>
      <c r="AM306" s="7">
        <f t="shared" si="22"/>
        <v>-1.2521396985973885E-4</v>
      </c>
      <c r="AN306" s="7">
        <f t="shared" si="20"/>
        <v>-2.0948329550388861E-4</v>
      </c>
      <c r="AO306" s="7">
        <f t="shared" si="20"/>
        <v>-3.2910439906667314E-4</v>
      </c>
      <c r="AP306" s="7">
        <f t="shared" si="20"/>
        <v>-2.9223674448753106E-4</v>
      </c>
      <c r="AQ306" s="7">
        <f t="shared" si="20"/>
        <v>-2.9476963409392435E-4</v>
      </c>
      <c r="AR306" s="8">
        <f t="shared" si="23"/>
        <v>-1.744350632477145E-2</v>
      </c>
      <c r="AS306" s="8">
        <f t="shared" si="23"/>
        <v>-2.7272982785535138E-2</v>
      </c>
      <c r="AT306" s="8">
        <f t="shared" si="23"/>
        <v>-3.3924507410979285E-2</v>
      </c>
      <c r="AU306" s="8">
        <f t="shared" si="21"/>
        <v>-4.52840255969904E-2</v>
      </c>
      <c r="AV306" s="8">
        <f t="shared" si="21"/>
        <v>-6.1093357942185719E-2</v>
      </c>
      <c r="AW306" s="8">
        <f t="shared" si="21"/>
        <v>-5.7000182841391765E-2</v>
      </c>
      <c r="AX306" s="8">
        <f t="shared" si="21"/>
        <v>-5.9906057895936983E-2</v>
      </c>
    </row>
    <row r="307">
      <c r="S307" s="6">
        <v>305</v>
      </c>
      <c r="T307" s="6" t="s">
        <v>107</v>
      </c>
      <c r="U307" s="7">
        <v>0.010271246973825024</v>
      </c>
      <c r="V307" s="7">
        <v>0.007737854906340963</v>
      </c>
      <c r="W307" s="7">
        <v>0.0066451637874777852</v>
      </c>
      <c r="X307" s="7">
        <v>0.0069675660570378386</v>
      </c>
      <c r="Y307" s="7">
        <v>0.0059894751179998783</v>
      </c>
      <c r="Z307" s="7">
        <v>0.0048679327577931192</v>
      </c>
      <c r="AA307" s="7">
        <v>0.0040527974601338723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22"/>
        <v>-1.0009663659973078E-3</v>
      </c>
      <c r="AL307" s="7">
        <f t="shared" si="22"/>
        <v>-8.4136407884511863E-4</v>
      </c>
      <c r="AM307" s="7">
        <f t="shared" si="22"/>
        <v>-7.9751567928012385E-4</v>
      </c>
      <c r="AN307" s="7">
        <f t="shared" si="20"/>
        <v>-1.0695230083293521E-3</v>
      </c>
      <c r="AO307" s="7">
        <f t="shared" si="20"/>
        <v>-9.0336319548583316E-4</v>
      </c>
      <c r="AP307" s="7">
        <f t="shared" si="20"/>
        <v>-4.8078276589886594E-4</v>
      </c>
      <c r="AQ307" s="7">
        <f t="shared" si="20"/>
        <v>-3.3272460686275922E-4</v>
      </c>
      <c r="AR307" s="8">
        <f t="shared" si="23"/>
        <v>-8.4145159539313216E-2</v>
      </c>
      <c r="AS307" s="8">
        <f t="shared" si="23"/>
        <v>-9.0646786092061227E-2</v>
      </c>
      <c r="AT307" s="8">
        <f t="shared" si="23"/>
        <v>-9.0612789641458635E-2</v>
      </c>
      <c r="AU307" s="8">
        <f t="shared" si="21"/>
        <v>-0.10547919031163004</v>
      </c>
      <c r="AV307" s="8">
        <f t="shared" si="21"/>
        <v>-0.10301435607784641</v>
      </c>
      <c r="AW307" s="8">
        <f t="shared" si="21"/>
        <v>-7.5333241121301978E-2</v>
      </c>
      <c r="AX307" s="8">
        <f t="shared" si="21"/>
        <v>-6.5780554650471543E-2</v>
      </c>
    </row>
    <row r="308">
      <c r="S308" s="6">
        <v>306</v>
      </c>
      <c r="T308" s="6" t="s">
        <v>106</v>
      </c>
      <c r="U308" s="7">
        <v>0.03723471174314872</v>
      </c>
      <c r="V308" s="7">
        <v>0.024065454802176107</v>
      </c>
      <c r="W308" s="7">
        <v>0.012516256618052184</v>
      </c>
      <c r="X308" s="7">
        <v>0.010158360791267293</v>
      </c>
      <c r="Y308" s="7">
        <v>0.0086054678681071924</v>
      </c>
      <c r="Z308" s="7">
        <v>0.0087302463903164134</v>
      </c>
      <c r="AA308" s="7">
        <v>0.0092018423041930093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22"/>
        <v>-4.1210147092976261E-2</v>
      </c>
      <c r="AL308" s="7">
        <f t="shared" si="22"/>
        <v>-5.3364049859499524E-2</v>
      </c>
      <c r="AM308" s="7">
        <f t="shared" si="22"/>
        <v>-3.0910317778476464E-2</v>
      </c>
      <c r="AN308" s="7">
        <f t="shared" si="20"/>
        <v>-7.1504309140050709E-2</v>
      </c>
      <c r="AO308" s="7">
        <f t="shared" si="20"/>
        <v>-6.3823389314863532E-2</v>
      </c>
      <c r="AP308" s="7">
        <f t="shared" si="20"/>
        <v>-3.701402256248866E-2</v>
      </c>
      <c r="AQ308" s="7">
        <f t="shared" si="20"/>
        <v>-3.2394077551089265E-2</v>
      </c>
      <c r="AR308" s="8">
        <f t="shared" si="23"/>
        <v>-0.45018153787203713</v>
      </c>
      <c r="AS308" s="8">
        <f t="shared" si="23"/>
        <v>-0.56364197184211517</v>
      </c>
      <c r="AT308" s="8">
        <f t="shared" si="23"/>
        <v>-0.48015269378174624</v>
      </c>
      <c r="AU308" s="8">
        <f t="shared" si="21"/>
        <v>-0.64293952924010234</v>
      </c>
      <c r="AV308" s="8">
        <f t="shared" si="21"/>
        <v>-0.64554811243463905</v>
      </c>
      <c r="AW308" s="8">
        <f t="shared" si="21"/>
        <v>-0.54050602533832903</v>
      </c>
      <c r="AX308" s="8">
        <f t="shared" si="21"/>
        <v>-0.53142617953846616</v>
      </c>
    </row>
    <row r="309">
      <c r="S309" s="6">
        <v>307</v>
      </c>
      <c r="T309" s="6" t="s">
        <v>105</v>
      </c>
      <c r="U309" s="7">
        <v>3.896148735677853e-12</v>
      </c>
      <c r="V309" s="7">
        <v>3.3354581266891845e-12</v>
      </c>
      <c r="W309" s="7">
        <v>3.071681274302173e-12</v>
      </c>
      <c r="X309" s="7">
        <v>2.9670630318761297e-12</v>
      </c>
      <c r="Y309" s="7">
        <v>2.8180434300214398e-12</v>
      </c>
      <c r="Z309" s="7">
        <v>2.8715341813797044e-12</v>
      </c>
      <c r="AA309" s="7">
        <v>2.7966996385651713e-12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22"/>
        <v>7.8110331505371523E-12</v>
      </c>
      <c r="AL309" s="7">
        <f t="shared" si="22"/>
        <v>4.4030364043314559E-12</v>
      </c>
      <c r="AM309" s="7">
        <f t="shared" si="22"/>
        <v>3.7264001435071928E-12</v>
      </c>
      <c r="AN309" s="7">
        <f t="shared" si="20"/>
        <v>3.5446854688399651E-12</v>
      </c>
      <c r="AO309" s="7">
        <f t="shared" si="20"/>
        <v>3.4355594284686418E-12</v>
      </c>
      <c r="AP309" s="7">
        <f t="shared" si="20"/>
        <v>3.5033047815270299E-12</v>
      </c>
      <c r="AQ309" s="7">
        <f t="shared" si="20"/>
        <v>3.4343583930445927E-12</v>
      </c>
      <c r="AR309" s="8">
        <f t="shared" si="23"/>
        <v>0</v>
      </c>
      <c r="AS309" s="8">
        <f t="shared" si="23"/>
        <v>0</v>
      </c>
      <c r="AT309" s="8">
        <f t="shared" si="23"/>
        <v>0</v>
      </c>
      <c r="AU309" s="8">
        <f t="shared" si="21"/>
        <v>0</v>
      </c>
      <c r="AV309" s="8">
        <f t="shared" si="21"/>
        <v>0</v>
      </c>
      <c r="AW309" s="8">
        <f t="shared" si="21"/>
        <v>0</v>
      </c>
      <c r="AX309" s="8">
        <f t="shared" si="21"/>
        <v>0</v>
      </c>
    </row>
    <row r="310">
      <c r="S310" s="6">
        <v>308</v>
      </c>
      <c r="T310" s="6" t="s">
        <v>104</v>
      </c>
      <c r="U310" s="7">
        <v>4.1313886872690093e-12</v>
      </c>
      <c r="V310" s="7">
        <v>3.7101279832811165e-12</v>
      </c>
      <c r="W310" s="7">
        <v>3.5422607172830191e-12</v>
      </c>
      <c r="X310" s="7">
        <v>3.4570924536242502e-12</v>
      </c>
      <c r="Y310" s="7">
        <v>3.3260302991053608e-12</v>
      </c>
      <c r="Z310" s="7">
        <v>3.3548518462416357e-12</v>
      </c>
      <c r="AA310" s="7">
        <v>3.3072037695649836e-12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22"/>
        <v>9.2772573287016882E-12</v>
      </c>
      <c r="AL310" s="7">
        <f t="shared" si="22"/>
        <v>5.002193862494242E-12</v>
      </c>
      <c r="AM310" s="7">
        <f t="shared" si="22"/>
        <v>4.3670917786846372E-12</v>
      </c>
      <c r="AN310" s="7">
        <f t="shared" si="20"/>
        <v>4.2111474712699357E-12</v>
      </c>
      <c r="AO310" s="7">
        <f t="shared" si="20"/>
        <v>4.1129409728092612E-12</v>
      </c>
      <c r="AP310" s="7">
        <f t="shared" si="20"/>
        <v>4.1687386872255726E-12</v>
      </c>
      <c r="AQ310" s="7">
        <f t="shared" ref="AQ310:AQ373" si="24">AA310-AJ310</f>
        <v>4.1143414069822651E-12</v>
      </c>
      <c r="AR310" s="8">
        <f t="shared" si="23"/>
        <v>0</v>
      </c>
      <c r="AS310" s="8">
        <f t="shared" si="23"/>
        <v>0</v>
      </c>
      <c r="AT310" s="8">
        <f t="shared" si="23"/>
        <v>0</v>
      </c>
      <c r="AU310" s="8">
        <f t="shared" si="21"/>
        <v>0</v>
      </c>
      <c r="AV310" s="8">
        <f t="shared" si="21"/>
        <v>0</v>
      </c>
      <c r="AW310" s="8">
        <f t="shared" si="21"/>
        <v>0</v>
      </c>
      <c r="AX310" s="8">
        <f t="shared" ref="AX310:AX373" si="25">IF(AJ310=0,0,AQ310/AJ310)</f>
        <v>0</v>
      </c>
    </row>
    <row r="311">
      <c r="S311" s="6">
        <v>309</v>
      </c>
      <c r="T311" s="6" t="s">
        <v>103</v>
      </c>
      <c r="U311" s="7">
        <v>3.9910107749337561e-12</v>
      </c>
      <c r="V311" s="7">
        <v>3.498634580789777e-12</v>
      </c>
      <c r="W311" s="7">
        <v>3.2799310919889787e-12</v>
      </c>
      <c r="X311" s="7">
        <v>3.1861969387302568e-12</v>
      </c>
      <c r="Y311" s="7">
        <v>3.0452642892980733e-12</v>
      </c>
      <c r="Z311" s="7">
        <v>3.0861193389174319e-12</v>
      </c>
      <c r="AA311" s="7">
        <v>3.0247523299773066e-12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22"/>
        <v>8.5185347218655977E-12</v>
      </c>
      <c r="AL311" s="7">
        <f t="shared" si="22"/>
        <v>4.6823996939981658E-12</v>
      </c>
      <c r="AM311" s="7">
        <f t="shared" si="22"/>
        <v>4.0208965487895205E-12</v>
      </c>
      <c r="AN311" s="7">
        <f t="shared" si="22"/>
        <v>3.8503664521884241E-12</v>
      </c>
      <c r="AO311" s="7">
        <f t="shared" si="22"/>
        <v>3.7458187642825067E-12</v>
      </c>
      <c r="AP311" s="7">
        <f t="shared" si="22"/>
        <v>3.8079647867488418E-12</v>
      </c>
      <c r="AQ311" s="7">
        <f t="shared" si="24"/>
        <v>3.7463842157928441E-12</v>
      </c>
      <c r="AR311" s="8">
        <f t="shared" si="23"/>
        <v>0</v>
      </c>
      <c r="AS311" s="8">
        <f t="shared" si="23"/>
        <v>0</v>
      </c>
      <c r="AT311" s="8">
        <f t="shared" si="23"/>
        <v>0</v>
      </c>
      <c r="AU311" s="8">
        <f t="shared" si="23"/>
        <v>0</v>
      </c>
      <c r="AV311" s="8">
        <f t="shared" si="23"/>
        <v>0</v>
      </c>
      <c r="AW311" s="8">
        <f t="shared" si="23"/>
        <v>0</v>
      </c>
      <c r="AX311" s="8">
        <f t="shared" si="25"/>
        <v>0</v>
      </c>
    </row>
    <row r="312">
      <c r="S312" s="6">
        <v>310</v>
      </c>
      <c r="T312" s="6" t="s">
        <v>102</v>
      </c>
      <c r="U312" s="7">
        <v>3.5241853140078568e-12</v>
      </c>
      <c r="V312" s="7">
        <v>2.9938294127702942e-12</v>
      </c>
      <c r="W312" s="7">
        <v>2.5919425210704561e-12</v>
      </c>
      <c r="X312" s="7">
        <v>2.4392040426198476e-12</v>
      </c>
      <c r="Y312" s="7">
        <v>2.2453133889670575e-12</v>
      </c>
      <c r="Z312" s="7">
        <v>2.3291414124496986e-12</v>
      </c>
      <c r="AA312" s="7">
        <v>2.2165571385979449e-12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ref="AK312:AP354" si="26">U312-AD312</f>
        <v>4.6137672843246213E-12</v>
      </c>
      <c r="AL312" s="7">
        <f t="shared" si="26"/>
        <v>3.3360061556638517E-12</v>
      </c>
      <c r="AM312" s="7">
        <f t="shared" si="26"/>
        <v>2.7221571611393805E-12</v>
      </c>
      <c r="AN312" s="7">
        <f t="shared" si="26"/>
        <v>2.4929174799966063E-12</v>
      </c>
      <c r="AO312" s="7">
        <f t="shared" si="26"/>
        <v>2.3578875166460222E-12</v>
      </c>
      <c r="AP312" s="7">
        <f t="shared" si="26"/>
        <v>2.4662010934680111E-12</v>
      </c>
      <c r="AQ312" s="7">
        <f t="shared" si="24"/>
        <v>2.3513215329172431E-12</v>
      </c>
      <c r="AR312" s="8">
        <f t="shared" ref="AR312:AW354" si="27">IF(AD312=0,0,AK312/AD312)</f>
        <v>0</v>
      </c>
      <c r="AS312" s="8">
        <f t="shared" si="27"/>
        <v>0</v>
      </c>
      <c r="AT312" s="8">
        <f t="shared" si="27"/>
        <v>0</v>
      </c>
      <c r="AU312" s="8">
        <f t="shared" si="27"/>
        <v>0</v>
      </c>
      <c r="AV312" s="8">
        <f t="shared" si="27"/>
        <v>0</v>
      </c>
      <c r="AW312" s="8">
        <f t="shared" si="27"/>
        <v>0</v>
      </c>
      <c r="AX312" s="8">
        <f t="shared" si="25"/>
        <v>0</v>
      </c>
    </row>
    <row r="313">
      <c r="S313" s="6">
        <v>311</v>
      </c>
      <c r="T313" s="6" t="s">
        <v>101</v>
      </c>
      <c r="U313" s="7">
        <v>5.4145403009084635e-12</v>
      </c>
      <c r="V313" s="7">
        <v>5.351647939662384e-12</v>
      </c>
      <c r="W313" s="7">
        <v>5.2947529699807181e-12</v>
      </c>
      <c r="X313" s="7">
        <v>5.2164766322846946e-12</v>
      </c>
      <c r="Y313" s="7">
        <v>5.119574998456104e-12</v>
      </c>
      <c r="Z313" s="7">
        <v>5.1280601797750253e-12</v>
      </c>
      <c r="AA313" s="7">
        <v>5.110360397461694e-12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26"/>
        <v>1.2458694249883352E-11</v>
      </c>
      <c r="AL313" s="7">
        <f t="shared" si="26"/>
        <v>6.9984982307004917E-12</v>
      </c>
      <c r="AM313" s="7">
        <f t="shared" si="26"/>
        <v>6.5566724529100315E-12</v>
      </c>
      <c r="AN313" s="7">
        <f t="shared" si="26"/>
        <v>6.469088220295109E-12</v>
      </c>
      <c r="AO313" s="7">
        <f t="shared" si="26"/>
        <v>6.408070509949627E-12</v>
      </c>
      <c r="AP313" s="7">
        <f t="shared" si="26"/>
        <v>6.4325415926346506E-12</v>
      </c>
      <c r="AQ313" s="7">
        <f t="shared" si="24"/>
        <v>6.4133227195812819E-12</v>
      </c>
      <c r="AR313" s="8">
        <f t="shared" si="27"/>
        <v>0</v>
      </c>
      <c r="AS313" s="8">
        <f t="shared" si="27"/>
        <v>0</v>
      </c>
      <c r="AT313" s="8">
        <f t="shared" si="27"/>
        <v>0</v>
      </c>
      <c r="AU313" s="8">
        <f t="shared" si="27"/>
        <v>0</v>
      </c>
      <c r="AV313" s="8">
        <f t="shared" si="27"/>
        <v>0</v>
      </c>
      <c r="AW313" s="8">
        <f t="shared" si="27"/>
        <v>0</v>
      </c>
      <c r="AX313" s="8">
        <f t="shared" si="25"/>
        <v>0</v>
      </c>
    </row>
    <row r="314">
      <c r="S314" s="6">
        <v>312</v>
      </c>
      <c r="T314" s="6" t="s">
        <v>100</v>
      </c>
      <c r="U314" s="7">
        <v>4.5326976270622801e-12</v>
      </c>
      <c r="V314" s="7">
        <v>4.2635914061113998e-12</v>
      </c>
      <c r="W314" s="7">
        <v>4.1769868230426477e-12</v>
      </c>
      <c r="X314" s="7">
        <v>4.1046773825034954e-12</v>
      </c>
      <c r="Y314" s="7">
        <v>3.9982443927665788e-12</v>
      </c>
      <c r="Z314" s="7">
        <v>4.0053690623869059e-12</v>
      </c>
      <c r="AA314" s="7">
        <v>3.9860893603985199e-12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26"/>
        <v>1.0619863411616852E-11</v>
      </c>
      <c r="AL314" s="7">
        <f t="shared" si="26"/>
        <v>5.6957538206230546E-12</v>
      </c>
      <c r="AM314" s="7">
        <f t="shared" si="26"/>
        <v>5.1601631082189008E-12</v>
      </c>
      <c r="AN314" s="7">
        <f t="shared" si="26"/>
        <v>5.0456944931480492E-12</v>
      </c>
      <c r="AO314" s="7">
        <f t="shared" si="26"/>
        <v>4.9675155999707471E-12</v>
      </c>
      <c r="AP314" s="7">
        <f t="shared" si="26"/>
        <v>5.0061135574342046E-12</v>
      </c>
      <c r="AQ314" s="7">
        <f t="shared" si="24"/>
        <v>4.9718157320288296E-12</v>
      </c>
      <c r="AR314" s="8">
        <f t="shared" si="27"/>
        <v>0</v>
      </c>
      <c r="AS314" s="8">
        <f t="shared" si="27"/>
        <v>0</v>
      </c>
      <c r="AT314" s="8">
        <f t="shared" si="27"/>
        <v>0</v>
      </c>
      <c r="AU314" s="8">
        <f t="shared" si="27"/>
        <v>0</v>
      </c>
      <c r="AV314" s="8">
        <f t="shared" si="27"/>
        <v>0</v>
      </c>
      <c r="AW314" s="8">
        <f t="shared" si="27"/>
        <v>0</v>
      </c>
      <c r="AX314" s="8">
        <f t="shared" si="25"/>
        <v>0</v>
      </c>
    </row>
    <row r="315">
      <c r="S315" s="6">
        <v>313</v>
      </c>
      <c r="T315" s="6" t="s">
        <v>99</v>
      </c>
      <c r="U315" s="7">
        <v>0.0041279248296110004</v>
      </c>
      <c r="V315" s="7">
        <v>0.0074185940601713442</v>
      </c>
      <c r="W315" s="7">
        <v>0.0052432567082806849</v>
      </c>
      <c r="X315" s="7">
        <v>0.0068704620391346642</v>
      </c>
      <c r="Y315" s="7">
        <v>0.0077627857182720403</v>
      </c>
      <c r="Z315" s="7">
        <v>0.0088553038140900923</v>
      </c>
      <c r="AA315" s="7">
        <v>0.0080961811720105196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26"/>
        <v>-1.3917449463939774E-4</v>
      </c>
      <c r="AL315" s="7">
        <f t="shared" si="26"/>
        <v>-8.1404784215432374E-4</v>
      </c>
      <c r="AM315" s="7">
        <f t="shared" si="26"/>
        <v>-4.8748443182018101E-4</v>
      </c>
      <c r="AN315" s="7">
        <f t="shared" si="26"/>
        <v>-1.2132042060721496E-3</v>
      </c>
      <c r="AO315" s="7">
        <f t="shared" si="26"/>
        <v>-2.9099820655642296E-3</v>
      </c>
      <c r="AP315" s="7">
        <f t="shared" si="26"/>
        <v>-5.6917332411690509E-3</v>
      </c>
      <c r="AQ315" s="7">
        <f t="shared" si="24"/>
        <v>-3.5098407859169983E-3</v>
      </c>
      <c r="AR315" s="8">
        <f t="shared" si="27"/>
        <v>-3.190782624907948E-2</v>
      </c>
      <c r="AS315" s="8">
        <f t="shared" si="27"/>
        <v>-9.101434091208542E-2</v>
      </c>
      <c r="AT315" s="8">
        <f t="shared" si="27"/>
        <v>-7.3857093624966161E-2</v>
      </c>
      <c r="AU315" s="8">
        <f t="shared" si="27"/>
        <v>-0.11654770585491574</v>
      </c>
      <c r="AV315" s="8">
        <f t="shared" si="27"/>
        <v>-0.1863548289527743</v>
      </c>
      <c r="AW315" s="8">
        <f t="shared" si="27"/>
        <v>-0.25109452742875943</v>
      </c>
      <c r="AX315" s="8">
        <f t="shared" si="25"/>
        <v>-0.20978233800335289</v>
      </c>
    </row>
    <row r="316">
      <c r="S316" s="6">
        <v>314</v>
      </c>
      <c r="T316" s="6" t="s">
        <v>98</v>
      </c>
      <c r="U316" s="7">
        <v>0.0032865302782849274</v>
      </c>
      <c r="V316" s="7">
        <v>0.0025388607866207759</v>
      </c>
      <c r="W316" s="7">
        <v>0.0023393478812174236</v>
      </c>
      <c r="X316" s="7">
        <v>0.0026192653851934105</v>
      </c>
      <c r="Y316" s="7">
        <v>0.0022607095288000134</v>
      </c>
      <c r="Z316" s="7">
        <v>0.001701857426656028</v>
      </c>
      <c r="AA316" s="7">
        <v>0.0013682478304862778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26"/>
        <v>-7.9112479224722511E-5</v>
      </c>
      <c r="AL316" s="7">
        <f t="shared" si="26"/>
        <v>-6.6299731599933978E-5</v>
      </c>
      <c r="AM316" s="7">
        <f t="shared" si="26"/>
        <v>-6.1899792895076661E-5</v>
      </c>
      <c r="AN316" s="7">
        <f t="shared" si="26"/>
        <v>-8.3960000101662713E-5</v>
      </c>
      <c r="AO316" s="7">
        <f t="shared" si="26"/>
        <v>-7.1170293648916121E-5</v>
      </c>
      <c r="AP316" s="7">
        <f t="shared" si="26"/>
        <v>-3.6316661418482263E-5</v>
      </c>
      <c r="AQ316" s="7">
        <f t="shared" si="24"/>
        <v>-2.4537325162519779E-5</v>
      </c>
      <c r="AR316" s="8">
        <f t="shared" si="27"/>
        <v>-2.3111206857890847E-2</v>
      </c>
      <c r="AS316" s="8">
        <f t="shared" si="27"/>
        <v>-2.4820454242516804E-2</v>
      </c>
      <c r="AT316" s="8">
        <f t="shared" si="27"/>
        <v>-2.4435097793455707E-2</v>
      </c>
      <c r="AU316" s="8">
        <f t="shared" si="27"/>
        <v>-2.8774502551243992E-2</v>
      </c>
      <c r="AV316" s="8">
        <f t="shared" si="27"/>
        <v>-2.820642526360051E-2</v>
      </c>
      <c r="AW316" s="8">
        <f t="shared" si="27"/>
        <v>-1.9774145715553672E-2</v>
      </c>
      <c r="AX316" s="8">
        <f t="shared" si="25"/>
        <v>-1.6857457196367991E-2</v>
      </c>
    </row>
    <row r="317">
      <c r="S317" s="6">
        <v>315</v>
      </c>
      <c r="T317" s="6" t="s">
        <v>97</v>
      </c>
      <c r="U317" s="7">
        <v>0.03388387886301375</v>
      </c>
      <c r="V317" s="7">
        <v>0.022435186743023441</v>
      </c>
      <c r="W317" s="7">
        <v>0.013364014549679313</v>
      </c>
      <c r="X317" s="7">
        <v>0.011102145501146377</v>
      </c>
      <c r="Y317" s="7">
        <v>0.0093847706886694676</v>
      </c>
      <c r="Z317" s="7">
        <v>0.009687466338776627</v>
      </c>
      <c r="AA317" s="7">
        <v>0.0096643288612328557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26"/>
        <v>-2.4852144503070175E-2</v>
      </c>
      <c r="AL317" s="7">
        <f t="shared" si="26"/>
        <v>-2.1016324060456226E-2</v>
      </c>
      <c r="AM317" s="7">
        <f t="shared" si="26"/>
        <v>-2.0612865136710325E-2</v>
      </c>
      <c r="AN317" s="7">
        <f t="shared" si="26"/>
        <v>-2.5433902872071909E-2</v>
      </c>
      <c r="AO317" s="7">
        <f t="shared" si="26"/>
        <v>-2.115737029899389E-2</v>
      </c>
      <c r="AP317" s="7">
        <f t="shared" si="26"/>
        <v>-1.264697387488525E-2</v>
      </c>
      <c r="AQ317" s="7">
        <f t="shared" si="24"/>
        <v>-9.0146295553269057E-3</v>
      </c>
      <c r="AR317" s="8">
        <f t="shared" si="27"/>
        <v>-0.36505350175765477</v>
      </c>
      <c r="AS317" s="8">
        <f t="shared" si="27"/>
        <v>-0.39147785995023632</v>
      </c>
      <c r="AT317" s="8">
        <f t="shared" si="27"/>
        <v>-0.39892110249396839</v>
      </c>
      <c r="AU317" s="8">
        <f t="shared" si="27"/>
        <v>-0.43718296518464833</v>
      </c>
      <c r="AV317" s="8">
        <f t="shared" si="27"/>
        <v>-0.42701290748888537</v>
      </c>
      <c r="AW317" s="8">
        <f t="shared" si="27"/>
        <v>-0.34493416074797456</v>
      </c>
      <c r="AX317" s="8">
        <f t="shared" si="25"/>
        <v>-0.31006660294782679</v>
      </c>
    </row>
    <row r="318">
      <c r="S318" s="6">
        <v>316</v>
      </c>
      <c r="T318" s="6" t="s">
        <v>96</v>
      </c>
      <c r="U318" s="7">
        <v>0.042316613543503342</v>
      </c>
      <c r="V318" s="7">
        <v>0.025757096845982194</v>
      </c>
      <c r="W318" s="7">
        <v>0.012840951984735342</v>
      </c>
      <c r="X318" s="7">
        <v>0.010610178169754915</v>
      </c>
      <c r="Y318" s="7">
        <v>0.0089941268961173729</v>
      </c>
      <c r="Z318" s="7">
        <v>0.009082009381822409</v>
      </c>
      <c r="AA318" s="7">
        <v>0.0096738099752872522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26"/>
        <v>-7.8973717914087166E-2</v>
      </c>
      <c r="AL318" s="7">
        <f t="shared" si="26"/>
        <v>-6.6373452032061783E-2</v>
      </c>
      <c r="AM318" s="7">
        <f t="shared" si="26"/>
        <v>-6.5959212493336847E-2</v>
      </c>
      <c r="AN318" s="7">
        <f t="shared" si="26"/>
        <v>-7.7157280743359771E-2</v>
      </c>
      <c r="AO318" s="7">
        <f t="shared" si="26"/>
        <v>-6.3779726656704991E-2</v>
      </c>
      <c r="AP318" s="7">
        <f t="shared" si="26"/>
        <v>-4.151897793645002E-2</v>
      </c>
      <c r="AQ318" s="7">
        <f t="shared" si="24"/>
        <v>-3.0445744675253329E-2</v>
      </c>
      <c r="AR318" s="8">
        <f t="shared" si="27"/>
        <v>-0.56597656954529463</v>
      </c>
      <c r="AS318" s="8">
        <f t="shared" si="27"/>
        <v>-0.59882250669900206</v>
      </c>
      <c r="AT318" s="8">
        <f t="shared" si="27"/>
        <v>-0.61207563162243428</v>
      </c>
      <c r="AU318" s="8">
        <f t="shared" si="27"/>
        <v>-0.64592305940904871</v>
      </c>
      <c r="AV318" s="8">
        <f t="shared" si="27"/>
        <v>-0.63371407409635605</v>
      </c>
      <c r="AW318" s="8">
        <f t="shared" si="27"/>
        <v>-0.5510125625261022</v>
      </c>
      <c r="AX318" s="8">
        <f t="shared" si="25"/>
        <v>-0.50938826302083318</v>
      </c>
    </row>
    <row r="319">
      <c r="S319" s="6">
        <v>317</v>
      </c>
      <c r="T319" s="6" t="s">
        <v>95</v>
      </c>
      <c r="U319" s="7">
        <v>0.0024103777124928217</v>
      </c>
      <c r="V319" s="7">
        <v>0.0018670012303313691</v>
      </c>
      <c r="W319" s="7">
        <v>0.0017337416117362049</v>
      </c>
      <c r="X319" s="7">
        <v>0.0019562284309337544</v>
      </c>
      <c r="Y319" s="7">
        <v>0.0016894316882931101</v>
      </c>
      <c r="Z319" s="7">
        <v>0.0012602434414374613</v>
      </c>
      <c r="AA319" s="7">
        <v>0.001009259654731821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26"/>
        <v>-3.791272634206741E-5</v>
      </c>
      <c r="AL319" s="7">
        <f t="shared" si="26"/>
        <v>-3.2104718611826975E-5</v>
      </c>
      <c r="AM319" s="7">
        <f t="shared" si="26"/>
        <v>-3.0024225415474504E-5</v>
      </c>
      <c r="AN319" s="7">
        <f t="shared" si="26"/>
        <v>-4.1460013141125449E-5</v>
      </c>
      <c r="AO319" s="7">
        <f t="shared" si="26"/>
        <v>-3.5014991101969687E-5</v>
      </c>
      <c r="AP319" s="7">
        <f t="shared" si="26"/>
        <v>-1.719209146243926E-5</v>
      </c>
      <c r="AQ319" s="7">
        <f t="shared" si="24"/>
        <v>-1.137286364694969E-5</v>
      </c>
      <c r="AR319" s="8">
        <f t="shared" si="27"/>
        <v>-1.5293401140760455E-2</v>
      </c>
      <c r="AS319" s="8">
        <f t="shared" si="27"/>
        <v>-1.659671570158788E-2</v>
      </c>
      <c r="AT319" s="8">
        <f t="shared" si="27"/>
        <v>-1.6367104761120042E-2</v>
      </c>
      <c r="AU319" s="8">
        <f t="shared" si="27"/>
        <v>-1.9620478791306104E-2</v>
      </c>
      <c r="AV319" s="8">
        <f t="shared" si="27"/>
        <v>-1.9161439879227974E-2</v>
      </c>
      <c r="AW319" s="8">
        <f t="shared" si="27"/>
        <v>-1.2926084512604807E-2</v>
      </c>
      <c r="AX319" s="8">
        <f t="shared" si="25"/>
        <v>-1.0789015090768137E-2</v>
      </c>
    </row>
    <row r="320">
      <c r="S320" s="6">
        <v>318</v>
      </c>
      <c r="T320" s="6" t="s">
        <v>94</v>
      </c>
      <c r="U320" s="7">
        <v>0.0096866052794487047</v>
      </c>
      <c r="V320" s="7">
        <v>0.0066521942799522569</v>
      </c>
      <c r="W320" s="7">
        <v>0.0060261132842380589</v>
      </c>
      <c r="X320" s="7">
        <v>0.006211838632291123</v>
      </c>
      <c r="Y320" s="7">
        <v>0.0062777986953200656</v>
      </c>
      <c r="Z320" s="7">
        <v>0.0061871927273038441</v>
      </c>
      <c r="AA320" s="7">
        <v>0.0054795262832075392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26"/>
        <v>-8.4283440130207554E-4</v>
      </c>
      <c r="AL320" s="7">
        <f t="shared" si="26"/>
        <v>-5.7552928634798609E-4</v>
      </c>
      <c r="AM320" s="7">
        <f t="shared" si="26"/>
        <v>-6.0905181353322103E-4</v>
      </c>
      <c r="AN320" s="7">
        <f t="shared" si="26"/>
        <v>-7.6389305461451763E-4</v>
      </c>
      <c r="AO320" s="7">
        <f t="shared" si="26"/>
        <v>-1.0523323623581465E-3</v>
      </c>
      <c r="AP320" s="7">
        <f t="shared" si="26"/>
        <v>-9.4565204975152056E-4</v>
      </c>
      <c r="AQ320" s="7">
        <f t="shared" si="24"/>
        <v>-7.3208484394755944E-4</v>
      </c>
      <c r="AR320" s="8">
        <f t="shared" si="27"/>
        <v>-7.6207001275588687E-2</v>
      </c>
      <c r="AS320" s="8">
        <f t="shared" si="27"/>
        <v>-7.4394184278700065E-2</v>
      </c>
      <c r="AT320" s="8">
        <f t="shared" si="27"/>
        <v>-7.877082306836404E-2</v>
      </c>
      <c r="AU320" s="8">
        <f t="shared" si="27"/>
        <v>-8.9033612063545861E-2</v>
      </c>
      <c r="AV320" s="8">
        <f t="shared" si="27"/>
        <v>-0.11048780793923674</v>
      </c>
      <c r="AW320" s="8">
        <f t="shared" si="27"/>
        <v>-0.10419453467954841</v>
      </c>
      <c r="AX320" s="8">
        <f t="shared" si="25"/>
        <v>-9.603857900815925E-2</v>
      </c>
    </row>
    <row r="321">
      <c r="S321" s="6">
        <v>319</v>
      </c>
      <c r="T321" s="6" t="s">
        <v>93</v>
      </c>
      <c r="U321" s="7">
        <v>0.0023197761664097978</v>
      </c>
      <c r="V321" s="7">
        <v>0.0016153516107124716</v>
      </c>
      <c r="W321" s="7">
        <v>0.0015793402031817982</v>
      </c>
      <c r="X321" s="7">
        <v>0.001726963035952695</v>
      </c>
      <c r="Y321" s="7">
        <v>0.00187916582658569</v>
      </c>
      <c r="Z321" s="7">
        <v>0.0018028759258637238</v>
      </c>
      <c r="AA321" s="7">
        <v>0.001531401220273264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26"/>
        <v>-3.4475071905933422E-5</v>
      </c>
      <c r="AL321" s="7">
        <f t="shared" si="26"/>
        <v>-2.302353340793116E-5</v>
      </c>
      <c r="AM321" s="7">
        <f t="shared" si="26"/>
        <v>-2.429328410658428E-5</v>
      </c>
      <c r="AN321" s="7">
        <f t="shared" si="26"/>
        <v>-3.1325509714971419E-5</v>
      </c>
      <c r="AO321" s="7">
        <f t="shared" si="26"/>
        <v>-4.5356845774806396E-5</v>
      </c>
      <c r="AP321" s="7">
        <f t="shared" si="26"/>
        <v>-4.0159580294410729E-5</v>
      </c>
      <c r="AQ321" s="7">
        <f t="shared" si="24"/>
        <v>-3.0597193400902544E-5</v>
      </c>
      <c r="AR321" s="8">
        <f t="shared" si="27"/>
        <v>-1.446705702030591E-2</v>
      </c>
      <c r="AS321" s="8">
        <f t="shared" si="27"/>
        <v>-1.3827577722679856E-2</v>
      </c>
      <c r="AT321" s="8">
        <f t="shared" si="27"/>
        <v>-1.4614013249570377E-2</v>
      </c>
      <c r="AU321" s="8">
        <f t="shared" si="27"/>
        <v>-1.6953944720431831E-2</v>
      </c>
      <c r="AV321" s="8">
        <f t="shared" si="27"/>
        <v>-2.2083091423864113E-2</v>
      </c>
      <c r="AW321" s="8">
        <f t="shared" si="27"/>
        <v>-2.0547636378080374E-2</v>
      </c>
      <c r="AX321" s="8">
        <f t="shared" si="25"/>
        <v>-1.8640267440536581E-2</v>
      </c>
    </row>
    <row r="322">
      <c r="S322" s="6">
        <v>320</v>
      </c>
      <c r="T322" s="6" t="s">
        <v>92</v>
      </c>
      <c r="U322" s="7">
        <v>0.0081310814510933277</v>
      </c>
      <c r="V322" s="7">
        <v>0.0055972956555451802</v>
      </c>
      <c r="W322" s="7">
        <v>0.0051538666717785512</v>
      </c>
      <c r="X322" s="7">
        <v>0.0053797370728034194</v>
      </c>
      <c r="Y322" s="7">
        <v>0.0055211707032428699</v>
      </c>
      <c r="Z322" s="7">
        <v>0.0054127028922091435</v>
      </c>
      <c r="AA322" s="7">
        <v>0.0047506141519934701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26"/>
        <v>-5.7150070061589946E-4</v>
      </c>
      <c r="AL322" s="7">
        <f t="shared" si="26"/>
        <v>-3.9079810713092168E-4</v>
      </c>
      <c r="AM322" s="7">
        <f t="shared" si="26"/>
        <v>-4.1470429420974089E-4</v>
      </c>
      <c r="AN322" s="7">
        <f t="shared" si="26"/>
        <v>-5.2225036181772523E-4</v>
      </c>
      <c r="AO322" s="7">
        <f t="shared" si="26"/>
        <v>-7.226031792219919E-4</v>
      </c>
      <c r="AP322" s="7">
        <f t="shared" si="26"/>
        <v>-6.4769443683095583E-4</v>
      </c>
      <c r="AQ322" s="7">
        <f t="shared" si="24"/>
        <v>-5.0051170867369821E-4</v>
      </c>
      <c r="AR322" s="8">
        <f t="shared" si="27"/>
        <v>-6.2992769298364615E-2</v>
      </c>
      <c r="AS322" s="8">
        <f t="shared" si="27"/>
        <v>-6.1602099511511139E-2</v>
      </c>
      <c r="AT322" s="8">
        <f t="shared" si="27"/>
        <v>-6.5428646023177287E-2</v>
      </c>
      <c r="AU322" s="8">
        <f t="shared" si="27"/>
        <v>-7.4215235664885582E-2</v>
      </c>
      <c r="AV322" s="8">
        <f t="shared" si="27"/>
        <v>-9.2462964010972579E-2</v>
      </c>
      <c r="AW322" s="8">
        <f t="shared" si="27"/>
        <v>-8.7011992655906797E-2</v>
      </c>
      <c r="AX322" s="8">
        <f t="shared" si="25"/>
        <v>-8.0057570161173847E-2</v>
      </c>
    </row>
    <row r="323">
      <c r="S323" s="6">
        <v>321</v>
      </c>
      <c r="T323" s="6" t="s">
        <v>91</v>
      </c>
      <c r="U323" s="7">
        <v>0.0083713043482245147</v>
      </c>
      <c r="V323" s="7">
        <v>0.0058574793115932638</v>
      </c>
      <c r="W323" s="7">
        <v>0.0054862413775381555</v>
      </c>
      <c r="X323" s="7">
        <v>0.0057634266829118706</v>
      </c>
      <c r="Y323" s="7">
        <v>0.0059621639679089148</v>
      </c>
      <c r="Z323" s="7">
        <v>0.0058338669418017321</v>
      </c>
      <c r="AA323" s="7">
        <v>0.0050852611452411964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si="26"/>
        <v>-5.8689532179461573E-4</v>
      </c>
      <c r="AL323" s="7">
        <f t="shared" si="26"/>
        <v>-3.7482019033398609E-4</v>
      </c>
      <c r="AM323" s="7">
        <f t="shared" si="26"/>
        <v>-3.6777797218341853E-4</v>
      </c>
      <c r="AN323" s="7">
        <f t="shared" si="26"/>
        <v>-4.4648874186388899E-4</v>
      </c>
      <c r="AO323" s="7">
        <f t="shared" si="26"/>
        <v>-6.1798006290802315E-4</v>
      </c>
      <c r="AP323" s="7">
        <f t="shared" si="26"/>
        <v>-5.6208605496696137E-4</v>
      </c>
      <c r="AQ323" s="7">
        <f t="shared" si="24"/>
        <v>-4.3920869010734102E-4</v>
      </c>
      <c r="AR323" s="8">
        <f t="shared" si="27"/>
        <v>-6.3035216306867606E-2</v>
      </c>
      <c r="AS323" s="8">
        <f t="shared" si="27"/>
        <v>-5.7460194020426542E-2</v>
      </c>
      <c r="AT323" s="8">
        <f t="shared" si="27"/>
        <v>-5.6323449880798841E-2</v>
      </c>
      <c r="AU323" s="8">
        <f t="shared" si="27"/>
        <v>-6.1768831614420795E-2</v>
      </c>
      <c r="AV323" s="8">
        <f t="shared" si="27"/>
        <v>-7.7168471891941884E-2</v>
      </c>
      <c r="AW323" s="8">
        <f t="shared" si="27"/>
        <v>-7.3509298277387752E-2</v>
      </c>
      <c r="AX323" s="8">
        <f t="shared" si="25"/>
        <v>-6.8381994931539083E-2</v>
      </c>
    </row>
    <row r="324">
      <c r="S324" s="6">
        <v>322</v>
      </c>
      <c r="T324" s="6" t="s">
        <v>90</v>
      </c>
      <c r="U324" s="7">
        <v>0.0099597046305528875</v>
      </c>
      <c r="V324" s="7">
        <v>0.00687442494806064</v>
      </c>
      <c r="W324" s="7">
        <v>0.0062499870154569181</v>
      </c>
      <c r="X324" s="7">
        <v>0.0064508705985893431</v>
      </c>
      <c r="Y324" s="7">
        <v>0.0065272487257016639</v>
      </c>
      <c r="Z324" s="7">
        <v>0.0064306626819085506</v>
      </c>
      <c r="AA324" s="7">
        <v>0.0056878153125579584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26"/>
        <v>-8.7964861377401275E-4</v>
      </c>
      <c r="AL324" s="7">
        <f t="shared" si="26"/>
        <v>-5.8812148157833151E-4</v>
      </c>
      <c r="AM324" s="7">
        <f t="shared" si="26"/>
        <v>-6.0862163568671437E-4</v>
      </c>
      <c r="AN324" s="7">
        <f t="shared" si="26"/>
        <v>-7.5660991517604789E-4</v>
      </c>
      <c r="AO324" s="7">
        <f t="shared" si="26"/>
        <v>-1.0449630914670573E-3</v>
      </c>
      <c r="AP324" s="7">
        <f t="shared" si="26"/>
        <v>-9.4211369354130214E-4</v>
      </c>
      <c r="AQ324" s="7">
        <f t="shared" si="24"/>
        <v>-7.309872464622922E-4</v>
      </c>
      <c r="AR324" s="8">
        <f t="shared" si="27"/>
        <v>-7.7269748129130622E-2</v>
      </c>
      <c r="AS324" s="8">
        <f t="shared" si="27"/>
        <v>-7.3839547960982438E-2</v>
      </c>
      <c r="AT324" s="8">
        <f t="shared" si="27"/>
        <v>-7.643882617496979E-2</v>
      </c>
      <c r="AU324" s="8">
        <f t="shared" si="27"/>
        <v>-8.5663294598909645E-2</v>
      </c>
      <c r="AV324" s="8">
        <f t="shared" si="27"/>
        <v>-0.10660667375501938</v>
      </c>
      <c r="AW324" s="8">
        <f t="shared" si="27"/>
        <v>-0.10083622791885404</v>
      </c>
      <c r="AX324" s="8">
        <f t="shared" si="25"/>
        <v>-9.3151172482595024E-2</v>
      </c>
    </row>
    <row r="325">
      <c r="S325" s="6">
        <v>323</v>
      </c>
      <c r="T325" s="6" t="s">
        <v>89</v>
      </c>
      <c r="U325" s="7">
        <v>0.0025196793812187991</v>
      </c>
      <c r="V325" s="7">
        <v>0.0017491367579753067</v>
      </c>
      <c r="W325" s="7">
        <v>0.001623550785190771</v>
      </c>
      <c r="X325" s="7">
        <v>0.0017899215077730732</v>
      </c>
      <c r="Y325" s="7">
        <v>0.0020673032134550916</v>
      </c>
      <c r="Z325" s="7">
        <v>0.0021989454193872124</v>
      </c>
      <c r="AA325" s="7">
        <v>0.001715200112482506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26"/>
        <v>-4.143586096018231E-5</v>
      </c>
      <c r="AL325" s="7">
        <f t="shared" si="26"/>
        <v>-2.6699518396088896E-5</v>
      </c>
      <c r="AM325" s="7">
        <f t="shared" si="26"/>
        <v>-2.418673525489759E-5</v>
      </c>
      <c r="AN325" s="7">
        <f t="shared" si="26"/>
        <v>-3.1406080967033741E-5</v>
      </c>
      <c r="AO325" s="7">
        <f t="shared" si="26"/>
        <v>-5.2201746541989235E-5</v>
      </c>
      <c r="AP325" s="7">
        <f t="shared" si="26"/>
        <v>-5.9025975835683836E-5</v>
      </c>
      <c r="AQ325" s="7">
        <f t="shared" si="24"/>
        <v>-3.703084596211304E-5</v>
      </c>
      <c r="AR325" s="8">
        <f t="shared" si="27"/>
        <v>-1.5971461641110352E-2</v>
      </c>
      <c r="AS325" s="8">
        <f t="shared" si="27"/>
        <v>-1.4793617212188316E-2</v>
      </c>
      <c r="AT325" s="8">
        <f t="shared" si="27"/>
        <v>-1.4180271840997702E-2</v>
      </c>
      <c r="AU325" s="8">
        <f t="shared" si="27"/>
        <v>-1.6431755219447911E-2</v>
      </c>
      <c r="AV325" s="8">
        <f t="shared" si="27"/>
        <v>-2.3023232177486773E-2</v>
      </c>
      <c r="AW325" s="8">
        <f t="shared" si="27"/>
        <v>-2.4430360632224486E-2</v>
      </c>
      <c r="AX325" s="8">
        <f t="shared" si="25"/>
        <v>-2.0057073769807192E-2</v>
      </c>
    </row>
    <row r="326">
      <c r="S326" s="6">
        <v>324</v>
      </c>
      <c r="T326" s="6" t="s">
        <v>88</v>
      </c>
      <c r="U326" s="7">
        <v>0.01862733809037892</v>
      </c>
      <c r="V326" s="7">
        <v>0.017639282094465837</v>
      </c>
      <c r="W326" s="7">
        <v>0.013993921562549048</v>
      </c>
      <c r="X326" s="7">
        <v>0.015682515541203885</v>
      </c>
      <c r="Y326" s="7">
        <v>0.015252646325187278</v>
      </c>
      <c r="Z326" s="7">
        <v>0.016234574651342579</v>
      </c>
      <c r="AA326" s="7">
        <v>0.015379540530930524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26"/>
        <v>-3.366191329473571E-3</v>
      </c>
      <c r="AL326" s="7">
        <f t="shared" si="26"/>
        <v>-3.0959648252508153E-3</v>
      </c>
      <c r="AM326" s="7">
        <f t="shared" si="26"/>
        <v>-1.6539411076914069E-3</v>
      </c>
      <c r="AN326" s="7">
        <f t="shared" si="26"/>
        <v>-2.3655419492195837E-3</v>
      </c>
      <c r="AO326" s="7">
        <f t="shared" si="26"/>
        <v>-3.0842468760064953E-3</v>
      </c>
      <c r="AP326" s="7">
        <f t="shared" si="26"/>
        <v>-3.695221441457737E-3</v>
      </c>
      <c r="AQ326" s="7">
        <f t="shared" si="24"/>
        <v>-3.6601670277991646E-3</v>
      </c>
      <c r="AR326" s="8">
        <f t="shared" si="27"/>
        <v>-0.14415611528791014</v>
      </c>
      <c r="AS326" s="8">
        <f t="shared" si="27"/>
        <v>-0.14455986300880969</v>
      </c>
      <c r="AT326" s="8">
        <f t="shared" si="27"/>
        <v>-9.3438723879329694E-2</v>
      </c>
      <c r="AU326" s="8">
        <f t="shared" si="27"/>
        <v>-0.10483791866186064</v>
      </c>
      <c r="AV326" s="8">
        <f t="shared" si="27"/>
        <v>-0.12463270225395078</v>
      </c>
      <c r="AW326" s="8">
        <f t="shared" si="27"/>
        <v>-0.13790895281636029</v>
      </c>
      <c r="AX326" s="8">
        <f t="shared" si="25"/>
        <v>-0.14884548881879248</v>
      </c>
    </row>
    <row r="327">
      <c r="S327" s="6">
        <v>325</v>
      </c>
      <c r="T327" s="6" t="s">
        <v>87</v>
      </c>
      <c r="U327" s="7">
        <v>0.011204416684605027</v>
      </c>
      <c r="V327" s="7">
        <v>0.010378635119778393</v>
      </c>
      <c r="W327" s="7">
        <v>0.0083198888688301338</v>
      </c>
      <c r="X327" s="7">
        <v>0.009902637763211812</v>
      </c>
      <c r="Y327" s="7">
        <v>0.010274100850794809</v>
      </c>
      <c r="Z327" s="7">
        <v>0.011153092089388708</v>
      </c>
      <c r="AA327" s="7">
        <v>0.010215119348904664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26"/>
        <v>-1.0491082552810116E-3</v>
      </c>
      <c r="AL327" s="7">
        <f t="shared" si="26"/>
        <v>-9.71713684904979E-4</v>
      </c>
      <c r="AM327" s="7">
        <f t="shared" si="26"/>
        <v>-5.1256248658503728E-4</v>
      </c>
      <c r="AN327" s="7">
        <f t="shared" si="26"/>
        <v>-7.5401204400384059E-4</v>
      </c>
      <c r="AO327" s="7">
        <f t="shared" si="26"/>
        <v>-1.0325095152970264E-3</v>
      </c>
      <c r="AP327" s="7">
        <f t="shared" si="26"/>
        <v>-1.2834702322137778E-3</v>
      </c>
      <c r="AQ327" s="7">
        <f t="shared" si="24"/>
        <v>-1.2028905450458174E-3</v>
      </c>
      <c r="AR327" s="8">
        <f t="shared" si="27"/>
        <v>-8.2380177131320051E-2</v>
      </c>
      <c r="AS327" s="8">
        <f t="shared" si="27"/>
        <v>-8.352764968111788E-2</v>
      </c>
      <c r="AT327" s="8">
        <f t="shared" si="27"/>
        <v>-5.3734182333411352E-2</v>
      </c>
      <c r="AU327" s="8">
        <f t="shared" si="27"/>
        <v>-6.1733778728745053E-2</v>
      </c>
      <c r="AV327" s="8">
        <f t="shared" si="27"/>
        <v>-7.5687782973923284E-2</v>
      </c>
      <c r="AW327" s="8">
        <f t="shared" si="27"/>
        <v>-8.5302618578480302E-2</v>
      </c>
      <c r="AX327" s="8">
        <f t="shared" si="25"/>
        <v>-8.9363135819193279E-2</v>
      </c>
    </row>
    <row r="328">
      <c r="S328" s="6">
        <v>326</v>
      </c>
      <c r="T328" s="6" t="s">
        <v>86</v>
      </c>
      <c r="U328" s="7">
        <v>0.00011326040660844953</v>
      </c>
      <c r="V328" s="7">
        <v>0.00028254218017304141</v>
      </c>
      <c r="W328" s="7">
        <v>0.00033577231189565202</v>
      </c>
      <c r="X328" s="7">
        <v>0.00041093311378814193</v>
      </c>
      <c r="Y328" s="7">
        <v>0.00054717025057470121</v>
      </c>
      <c r="Z328" s="7">
        <v>0.00048696139597923795</v>
      </c>
      <c r="AA328" s="7">
        <v>0.00056335299240361733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26"/>
        <v>2.1601645243084764E-7</v>
      </c>
      <c r="AL328" s="7">
        <f t="shared" si="26"/>
        <v>-8.0852714953402217E-8</v>
      </c>
      <c r="AM328" s="7">
        <f t="shared" si="26"/>
        <v>-3.8565423779527699E-7</v>
      </c>
      <c r="AN328" s="7">
        <f t="shared" si="26"/>
        <v>-9.015095167069667E-7</v>
      </c>
      <c r="AO328" s="7">
        <f t="shared" si="26"/>
        <v>-2.6395556990471344E-6</v>
      </c>
      <c r="AP328" s="7">
        <f t="shared" si="26"/>
        <v>-1.8647907851749397E-6</v>
      </c>
      <c r="AQ328" s="7">
        <f t="shared" si="24"/>
        <v>-3.1722752052348651E-6</v>
      </c>
      <c r="AR328" s="8">
        <f t="shared" si="27"/>
        <v>1.9090933532658796E-3</v>
      </c>
      <c r="AS328" s="8">
        <f t="shared" si="27"/>
        <v>-2.8514375247607566E-4</v>
      </c>
      <c r="AT328" s="8">
        <f t="shared" si="27"/>
        <v>-1.1379091765992971E-3</v>
      </c>
      <c r="AU328" s="8">
        <f t="shared" si="27"/>
        <v>-2.1622248886472234E-3</v>
      </c>
      <c r="AV328" s="8">
        <f t="shared" si="27"/>
        <v>-4.7085144428441776E-3</v>
      </c>
      <c r="AW328" s="8">
        <f t="shared" si="27"/>
        <v>-3.7530119069430472E-3</v>
      </c>
      <c r="AX328" s="8">
        <f t="shared" si="25"/>
        <v>-5.494447720573589E-3</v>
      </c>
    </row>
    <row r="329">
      <c r="S329" s="6">
        <v>327</v>
      </c>
      <c r="T329" s="6" t="s">
        <v>85</v>
      </c>
      <c r="U329" s="7">
        <v>0.0048636643304971281</v>
      </c>
      <c r="V329" s="7">
        <v>0.010032565661208552</v>
      </c>
      <c r="W329" s="7">
        <v>0.0093944583611037871</v>
      </c>
      <c r="X329" s="7">
        <v>0.0094215958154856335</v>
      </c>
      <c r="Y329" s="7">
        <v>0.0090121324276240342</v>
      </c>
      <c r="Z329" s="7">
        <v>0.0090390849787104575</v>
      </c>
      <c r="AA329" s="7">
        <v>0.0093059169510038182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26"/>
        <v>-1.8846339497756957E-4</v>
      </c>
      <c r="AL329" s="7">
        <f t="shared" si="26"/>
        <v>-1.6326564470045025E-3</v>
      </c>
      <c r="AM329" s="7">
        <f t="shared" si="26"/>
        <v>-2.4598611000119022E-3</v>
      </c>
      <c r="AN329" s="7">
        <f t="shared" si="26"/>
        <v>-3.6913081390655116E-3</v>
      </c>
      <c r="AO329" s="7">
        <f t="shared" si="26"/>
        <v>-6.9812727032528069E-3</v>
      </c>
      <c r="AP329" s="7">
        <f t="shared" si="26"/>
        <v>-5.5857976359487485E-3</v>
      </c>
      <c r="AQ329" s="7">
        <f t="shared" si="24"/>
        <v>-7.837417816274183E-3</v>
      </c>
      <c r="AR329" s="8">
        <f t="shared" si="27"/>
        <v>-3.6361830178698824E-2</v>
      </c>
      <c r="AS329" s="8">
        <f t="shared" si="27"/>
        <v>-0.12555026627523261</v>
      </c>
      <c r="AT329" s="8">
        <f t="shared" si="27"/>
        <v>-0.15797030518701941</v>
      </c>
      <c r="AU329" s="8">
        <f t="shared" si="27"/>
        <v>-0.19324936247221747</v>
      </c>
      <c r="AV329" s="8">
        <f t="shared" si="27"/>
        <v>-0.27242372727571845</v>
      </c>
      <c r="AW329" s="8">
        <f t="shared" si="27"/>
        <v>-0.2453135887061568</v>
      </c>
      <c r="AX329" s="8">
        <f t="shared" si="25"/>
        <v>-0.29617803559012335</v>
      </c>
    </row>
    <row r="330">
      <c r="S330" s="6">
        <v>328</v>
      </c>
      <c r="T330" s="6" t="s">
        <v>84</v>
      </c>
      <c r="U330" s="7">
        <v>0.0013137509582522389</v>
      </c>
      <c r="V330" s="7">
        <v>0.0044064573555376435</v>
      </c>
      <c r="W330" s="7">
        <v>0.007391082084524726</v>
      </c>
      <c r="X330" s="7">
        <v>0.0095353753109993968</v>
      </c>
      <c r="Y330" s="7">
        <v>0.0047884339217311974</v>
      </c>
      <c r="Z330" s="7">
        <v>0.0010879215623011466</v>
      </c>
      <c r="AA330" s="7">
        <v>0.00080510557129608105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26"/>
        <v>-4.823959863840474E-6</v>
      </c>
      <c r="AL330" s="7">
        <f t="shared" si="26"/>
        <v>-2.0529052065856174E-4</v>
      </c>
      <c r="AM330" s="7">
        <f t="shared" si="26"/>
        <v>-9.8475682924108535E-4</v>
      </c>
      <c r="AN330" s="7">
        <f t="shared" si="26"/>
        <v>-3.0471140194940835E-3</v>
      </c>
      <c r="AO330" s="7">
        <f t="shared" si="26"/>
        <v>-4.3531152245872371E-4</v>
      </c>
      <c r="AP330" s="7">
        <f t="shared" si="26"/>
        <v>-8.7899526869481426E-6</v>
      </c>
      <c r="AQ330" s="7">
        <f t="shared" si="24"/>
        <v>-4.0822238973142961E-6</v>
      </c>
      <c r="AR330" s="8">
        <f t="shared" si="27"/>
        <v>-3.6318406490768542E-3</v>
      </c>
      <c r="AS330" s="8">
        <f t="shared" si="27"/>
        <v>-4.2590038286232132E-2</v>
      </c>
      <c r="AT330" s="8">
        <f t="shared" si="27"/>
        <v>-9.7200688267790811E-2</v>
      </c>
      <c r="AU330" s="8">
        <f t="shared" si="27"/>
        <v>-0.16944055250215789</v>
      </c>
      <c r="AV330" s="8">
        <f t="shared" si="27"/>
        <v>-6.9275852291695417E-2</v>
      </c>
      <c r="AW330" s="8">
        <f t="shared" si="27"/>
        <v>-7.7349755672428992E-3</v>
      </c>
      <c r="AX330" s="8">
        <f t="shared" si="25"/>
        <v>-4.9136181857636178E-3</v>
      </c>
    </row>
    <row r="331">
      <c r="S331" s="6">
        <v>329</v>
      </c>
      <c r="T331" s="6" t="s">
        <v>83</v>
      </c>
      <c r="U331" s="7">
        <v>0.014899069866043699</v>
      </c>
      <c r="V331" s="7">
        <v>0.024655563699507551</v>
      </c>
      <c r="W331" s="7">
        <v>0.013283702693097907</v>
      </c>
      <c r="X331" s="7">
        <v>0.011118869282828087</v>
      </c>
      <c r="Y331" s="7">
        <v>0.0093995942339955181</v>
      </c>
      <c r="Z331" s="7">
        <v>0.0084431511662495795</v>
      </c>
      <c r="AA331" s="7">
        <v>0.0071924323304765224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26"/>
        <v>-2.2957557585349848E-3</v>
      </c>
      <c r="AL331" s="7">
        <f t="shared" si="26"/>
        <v>-3.0443559285933376E-2</v>
      </c>
      <c r="AM331" s="7">
        <f t="shared" si="26"/>
        <v>-0.1010313431998002</v>
      </c>
      <c r="AN331" s="7">
        <f t="shared" si="26"/>
        <v>-0.19883519142842621</v>
      </c>
      <c r="AO331" s="7">
        <f t="shared" si="26"/>
        <v>-4.7049717477347097E-2</v>
      </c>
      <c r="AP331" s="7">
        <f t="shared" si="26"/>
        <v>-2.6655369009620546E-3</v>
      </c>
      <c r="AQ331" s="7">
        <f t="shared" si="24"/>
        <v>-1.5965697258626937E-3</v>
      </c>
      <c r="AR331" s="8">
        <f t="shared" si="27"/>
        <v>-0.12407066568264237</v>
      </c>
      <c r="AS331" s="8">
        <f t="shared" si="27"/>
        <v>-0.44943840751804082</v>
      </c>
      <c r="AT331" s="8">
        <f t="shared" si="27"/>
        <v>-0.68323890704794688</v>
      </c>
      <c r="AU331" s="8">
        <f t="shared" si="27"/>
        <v>-0.8017561853603975</v>
      </c>
      <c r="AV331" s="8">
        <f t="shared" si="27"/>
        <v>-0.56342208184263509</v>
      </c>
      <c r="AW331" s="8">
        <f t="shared" si="27"/>
        <v>-0.16831137075089136</v>
      </c>
      <c r="AX331" s="8">
        <f t="shared" si="25"/>
        <v>-0.13782466853917494</v>
      </c>
    </row>
    <row r="332">
      <c r="S332" s="6">
        <v>330</v>
      </c>
      <c r="T332" s="6" t="s">
        <v>82</v>
      </c>
      <c r="U332" s="7">
        <v>0.00039904393796862272</v>
      </c>
      <c r="V332" s="7">
        <v>0.0083580158441162802</v>
      </c>
      <c r="W332" s="7">
        <v>0.02715274105820439</v>
      </c>
      <c r="X332" s="7">
        <v>0.015554380379396271</v>
      </c>
      <c r="Y332" s="7">
        <v>0.0025113917944391069</v>
      </c>
      <c r="Z332" s="7">
        <v>0.0013336975750824057</v>
      </c>
      <c r="AA332" s="7">
        <v>0.00081003087792646568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26"/>
        <v>3.4408819144405721E-6</v>
      </c>
      <c r="AL332" s="7">
        <f t="shared" si="26"/>
        <v>1.3565842470164916E-5</v>
      </c>
      <c r="AM332" s="7">
        <f t="shared" si="26"/>
        <v>2.6361036731002707E-5</v>
      </c>
      <c r="AN332" s="7">
        <f t="shared" si="26"/>
        <v>1.7964848207204648E-5</v>
      </c>
      <c r="AO332" s="7">
        <f t="shared" si="26"/>
        <v>6.1931436199122274E-6</v>
      </c>
      <c r="AP332" s="7">
        <f t="shared" si="26"/>
        <v>4.7139084393800837E-6</v>
      </c>
      <c r="AQ332" s="7">
        <f t="shared" si="24"/>
        <v>3.8248916724289636E-6</v>
      </c>
      <c r="AR332" s="8">
        <f t="shared" si="27"/>
        <v>8.6859649124551193E-3</v>
      </c>
      <c r="AS332" s="8">
        <f t="shared" si="27"/>
        <v>1.6236629298053695E-3</v>
      </c>
      <c r="AT332" s="8">
        <f t="shared" si="27"/>
        <v>9.7114697436099411E-4</v>
      </c>
      <c r="AU332" s="8">
        <f t="shared" si="27"/>
        <v>1.1553391635593891E-3</v>
      </c>
      <c r="AV332" s="8">
        <f t="shared" si="27"/>
        <v>2.4669935597455492E-3</v>
      </c>
      <c r="AW332" s="8">
        <f t="shared" si="27"/>
        <v>3.5361642374666462E-3</v>
      </c>
      <c r="AX332" s="8">
        <f t="shared" si="25"/>
        <v>4.7250548860336937E-3</v>
      </c>
    </row>
    <row r="333">
      <c r="S333" s="6">
        <v>331</v>
      </c>
      <c r="T333" s="6" t="s">
        <v>81</v>
      </c>
      <c r="U333" s="7">
        <v>7.0120266848545942e-06</v>
      </c>
      <c r="V333" s="7">
        <v>0.00014757888010324838</v>
      </c>
      <c r="W333" s="7">
        <v>0.00047487239912192175</v>
      </c>
      <c r="X333" s="7">
        <v>0.00027425323452877955</v>
      </c>
      <c r="Y333" s="7">
        <v>4.4410574907213181e-05</v>
      </c>
      <c r="Z333" s="7">
        <v>2.3583997377514624e-05</v>
      </c>
      <c r="AA333" s="7">
        <v>1.4325526341583656e-05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26"/>
        <v>9.102194758732391E-8</v>
      </c>
      <c r="AL333" s="7">
        <f t="shared" si="26"/>
        <v>1.6078432518798762E-6</v>
      </c>
      <c r="AM333" s="7">
        <f t="shared" si="26"/>
        <v>3.5916702908657806E-6</v>
      </c>
      <c r="AN333" s="7">
        <f t="shared" si="26"/>
        <v>2.5405040685025815E-6</v>
      </c>
      <c r="AO333" s="7">
        <f t="shared" si="26"/>
        <v>5.3890865643386901E-7</v>
      </c>
      <c r="AP333" s="7">
        <f t="shared" si="26"/>
        <v>2.9618933160977581E-7</v>
      </c>
      <c r="AQ333" s="7">
        <f t="shared" si="24"/>
        <v>1.8264341556413855E-7</v>
      </c>
      <c r="AR333" s="8">
        <f t="shared" si="27"/>
        <v>1.3137631017674437E-2</v>
      </c>
      <c r="AS333" s="8">
        <f t="shared" si="27"/>
        <v>1.0999006718308012E-2</v>
      </c>
      <c r="AT333" s="8">
        <f t="shared" si="27"/>
        <v>7.5840554418472655E-3</v>
      </c>
      <c r="AU333" s="8">
        <f t="shared" si="27"/>
        <v>9.3063959112160023E-3</v>
      </c>
      <c r="AV333" s="8">
        <f t="shared" si="27"/>
        <v>1.2260263186654706E-2</v>
      </c>
      <c r="AW333" s="8">
        <f t="shared" si="27"/>
        <v>1.2700525958764881E-2</v>
      </c>
      <c r="AX333" s="8">
        <f t="shared" si="25"/>
        <v>1.289778468426841E-2</v>
      </c>
    </row>
    <row r="334">
      <c r="S334" s="6">
        <v>332</v>
      </c>
      <c r="T334" s="6" t="s">
        <v>80</v>
      </c>
      <c r="U334" s="7">
        <v>0.00011077316231499877</v>
      </c>
      <c r="V334" s="7">
        <v>0.00039895745464544588</v>
      </c>
      <c r="W334" s="7">
        <v>0.00081072659982827765</v>
      </c>
      <c r="X334" s="7">
        <v>0.0014202798708168754</v>
      </c>
      <c r="Y334" s="7">
        <v>0.00051441066585448969</v>
      </c>
      <c r="Z334" s="7">
        <v>9.4384454412033768e-05</v>
      </c>
      <c r="AA334" s="7">
        <v>6.8505864487221265e-05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26"/>
        <v>9.2895553717344936E-7</v>
      </c>
      <c r="AL334" s="7">
        <f t="shared" si="26"/>
        <v>2.0291708021820398E-6</v>
      </c>
      <c r="AM334" s="7">
        <f t="shared" si="26"/>
        <v>1.578032294316219E-7</v>
      </c>
      <c r="AN334" s="7">
        <f t="shared" si="26"/>
        <v>-1.0946393688464817E-5</v>
      </c>
      <c r="AO334" s="7">
        <f t="shared" si="26"/>
        <v>1.3865055100818497E-6</v>
      </c>
      <c r="AP334" s="7">
        <f t="shared" si="26"/>
        <v>7.6150509882742996E-7</v>
      </c>
      <c r="AQ334" s="7">
        <f t="shared" si="24"/>
        <v>5.6878910275226947E-7</v>
      </c>
      <c r="AR334" s="8">
        <f t="shared" si="27"/>
        <v>8.4466815769563171E-3</v>
      </c>
      <c r="AS334" s="8">
        <f t="shared" si="27"/>
        <v>5.0890625426460107E-3</v>
      </c>
      <c r="AT334" s="8">
        <f t="shared" si="27"/>
        <v>1.9106780336174248E-4</v>
      </c>
      <c r="AU334" s="8">
        <f t="shared" si="27"/>
        <v>-7.3408178386810859E-3</v>
      </c>
      <c r="AV334" s="8">
        <f t="shared" si="27"/>
        <v>2.6549761847077693E-3</v>
      </c>
      <c r="AW334" s="8">
        <f t="shared" si="27"/>
        <v>8.1045281365240418E-3</v>
      </c>
      <c r="AX334" s="8">
        <f t="shared" si="25"/>
        <v>8.3488732404058061E-3</v>
      </c>
    </row>
    <row r="335">
      <c r="S335" s="6">
        <v>333</v>
      </c>
      <c r="T335" s="6" t="s">
        <v>79</v>
      </c>
      <c r="U335" s="7">
        <v>0.0016138626132094259</v>
      </c>
      <c r="V335" s="7">
        <v>0.0053128168884517737</v>
      </c>
      <c r="W335" s="7">
        <v>0.0084018165849574257</v>
      </c>
      <c r="X335" s="7">
        <v>0.010257012157711938</v>
      </c>
      <c r="Y335" s="7">
        <v>0.0055419626074212896</v>
      </c>
      <c r="Z335" s="7">
        <v>0.0013240251746786745</v>
      </c>
      <c r="AA335" s="7">
        <v>0.00097500782590645224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26"/>
        <v>-2.1222983617814797E-6</v>
      </c>
      <c r="AL335" s="7">
        <f t="shared" si="26"/>
        <v>-2.902313053186013E-4</v>
      </c>
      <c r="AM335" s="7">
        <f t="shared" si="26"/>
        <v>-1.4015922033149917E-3</v>
      </c>
      <c r="AN335" s="7">
        <f t="shared" si="26"/>
        <v>-4.4561527957840963E-3</v>
      </c>
      <c r="AO335" s="7">
        <f t="shared" si="26"/>
        <v>-6.3462006669650056E-4</v>
      </c>
      <c r="AP335" s="7">
        <f t="shared" si="26"/>
        <v>-9.0922533124439785E-6</v>
      </c>
      <c r="AQ335" s="7">
        <f t="shared" si="24"/>
        <v>-2.9439039233832356E-6</v>
      </c>
      <c r="AR335" s="8">
        <f t="shared" si="27"/>
        <v>-1.3019263581323427E-3</v>
      </c>
      <c r="AS335" s="8">
        <f t="shared" si="27"/>
        <v>-4.9082649834612573E-2</v>
      </c>
      <c r="AT335" s="8">
        <f t="shared" si="27"/>
        <v>-0.11417789015546767</v>
      </c>
      <c r="AU335" s="8">
        <f t="shared" si="27"/>
        <v>-0.20172780323454653</v>
      </c>
      <c r="AV335" s="8">
        <f t="shared" si="27"/>
        <v>-8.2205011546687343E-2</v>
      </c>
      <c r="AW335" s="8">
        <f t="shared" si="27"/>
        <v>-6.528374010441272E-3</v>
      </c>
      <c r="AX335" s="8">
        <f t="shared" si="25"/>
        <v>-2.9151817283982711E-3</v>
      </c>
    </row>
    <row r="336">
      <c r="S336" s="6">
        <v>334</v>
      </c>
      <c r="T336" s="6" t="s">
        <v>78</v>
      </c>
      <c r="U336" s="7">
        <v>5.8921893514477976e-06</v>
      </c>
      <c r="V336" s="7">
        <v>2.1353527230289859e-05</v>
      </c>
      <c r="W336" s="7">
        <v>4.4174840633941161e-05</v>
      </c>
      <c r="X336" s="7">
        <v>7.9641380059901565e-05</v>
      </c>
      <c r="Y336" s="7">
        <v>2.7949223621886111e-05</v>
      </c>
      <c r="Z336" s="7">
        <v>5.0332142431467464e-06</v>
      </c>
      <c r="AA336" s="7">
        <v>3.6496226915771153e-06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26"/>
        <v>4.3507714797792715E-8</v>
      </c>
      <c r="AL336" s="7">
        <f t="shared" si="26"/>
        <v>1.5380128622957803E-7</v>
      </c>
      <c r="AM336" s="7">
        <f t="shared" si="26"/>
        <v>3.06171938808433E-7</v>
      </c>
      <c r="AN336" s="7">
        <f t="shared" si="26"/>
        <v>5.1830172036665184E-7</v>
      </c>
      <c r="AO336" s="7">
        <f t="shared" si="26"/>
        <v>1.9746392405571806E-7</v>
      </c>
      <c r="AP336" s="7">
        <f t="shared" si="26"/>
        <v>3.7064324226671738E-8</v>
      </c>
      <c r="AQ336" s="7">
        <f t="shared" si="24"/>
        <v>2.6924350967774671E-8</v>
      </c>
      <c r="AR336" s="8">
        <f t="shared" si="27"/>
        <v>7.4352826028148584E-3</v>
      </c>
      <c r="AS336" s="8">
        <f t="shared" si="27"/>
        <v>7.2499651366240711E-3</v>
      </c>
      <c r="AT336" s="8">
        <f t="shared" si="27"/>
        <v>6.9689412349626043E-3</v>
      </c>
      <c r="AU336" s="8">
        <f t="shared" si="27"/>
        <v>6.5324765675449205E-3</v>
      </c>
      <c r="AV336" s="8">
        <f t="shared" si="27"/>
        <v>7.105268954569372E-3</v>
      </c>
      <c r="AW336" s="8">
        <f t="shared" si="27"/>
        <v>7.4139863076596538E-3</v>
      </c>
      <c r="AX336" s="8">
        <f t="shared" si="25"/>
        <v>7.4278581663244801E-3</v>
      </c>
    </row>
    <row r="337">
      <c r="S337" s="6">
        <v>335</v>
      </c>
      <c r="T337" s="6" t="s">
        <v>77</v>
      </c>
      <c r="U337" s="7">
        <v>0.00059215295380395105</v>
      </c>
      <c r="V337" s="7">
        <v>0.0020752616334610676</v>
      </c>
      <c r="W337" s="7">
        <v>0.0039053092298437994</v>
      </c>
      <c r="X337" s="7">
        <v>0.0060334881520482031</v>
      </c>
      <c r="Y337" s="7">
        <v>0.0024965082094052585</v>
      </c>
      <c r="Z337" s="7">
        <v>0.00049889176924997958</v>
      </c>
      <c r="AA337" s="7">
        <v>0.00036370721906205089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26"/>
        <v>-2.3034570009944962E-7</v>
      </c>
      <c r="AL337" s="7">
        <f t="shared" si="26"/>
        <v>-3.8292691847947521E-5</v>
      </c>
      <c r="AM337" s="7">
        <f t="shared" si="26"/>
        <v>-1.8756402674993677E-4</v>
      </c>
      <c r="AN337" s="7">
        <f t="shared" si="26"/>
        <v>-6.1880995241042278E-4</v>
      </c>
      <c r="AO337" s="7">
        <f t="shared" si="26"/>
        <v>-8.232987923092799E-5</v>
      </c>
      <c r="AP337" s="7">
        <f t="shared" si="26"/>
        <v>-1.011855043010876E-6</v>
      </c>
      <c r="AQ337" s="7">
        <f t="shared" si="24"/>
        <v>-2.6998447945998302E-7</v>
      </c>
      <c r="AR337" s="8">
        <f t="shared" si="27"/>
        <v>-3.8744597034550072E-4</v>
      </c>
      <c r="AS337" s="8">
        <f t="shared" si="27"/>
        <v>-1.7753026538720885E-2</v>
      </c>
      <c r="AT337" s="8">
        <f t="shared" si="27"/>
        <v>-4.185453476691791E-2</v>
      </c>
      <c r="AU337" s="8">
        <f t="shared" si="27"/>
        <v>-7.6824391711000237E-2</v>
      </c>
      <c r="AV337" s="8">
        <f t="shared" si="27"/>
        <v>-2.9268320916648122E-2</v>
      </c>
      <c r="AW337" s="8">
        <f t="shared" si="27"/>
        <v>-1.9920456857965181E-3</v>
      </c>
      <c r="AX337" s="8">
        <f t="shared" si="25"/>
        <v>-7.3303327448237109E-4</v>
      </c>
    </row>
    <row r="338">
      <c r="S338" s="6">
        <v>336</v>
      </c>
      <c r="T338" s="6" t="s">
        <v>76</v>
      </c>
      <c r="U338" s="7">
        <v>4.1115927723098586e-12</v>
      </c>
      <c r="V338" s="7">
        <v>3.6771399221124851e-12</v>
      </c>
      <c r="W338" s="7">
        <v>3.4997097549987022e-12</v>
      </c>
      <c r="X338" s="7">
        <v>3.4118083066647877e-12</v>
      </c>
      <c r="Y338" s="7">
        <v>3.2773342764990316e-12</v>
      </c>
      <c r="Z338" s="7">
        <v>3.3105730206723605e-12</v>
      </c>
      <c r="AA338" s="7">
        <v>3.2580677690062263e-12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26"/>
        <v>9.1552419070821027E-12</v>
      </c>
      <c r="AL338" s="7">
        <f t="shared" si="26"/>
        <v>4.9539174864356041E-12</v>
      </c>
      <c r="AM338" s="7">
        <f t="shared" si="26"/>
        <v>4.308997186622875E-12</v>
      </c>
      <c r="AN338" s="7">
        <f t="shared" si="26"/>
        <v>4.1483408548506147E-12</v>
      </c>
      <c r="AO338" s="7">
        <f t="shared" si="26"/>
        <v>4.0484004976737216E-12</v>
      </c>
      <c r="AP338" s="7">
        <f t="shared" si="26"/>
        <v>4.1061373946402281E-12</v>
      </c>
      <c r="AQ338" s="7">
        <f t="shared" si="24"/>
        <v>4.0489798350919192E-12</v>
      </c>
      <c r="AR338" s="8">
        <f t="shared" si="27"/>
        <v>0</v>
      </c>
      <c r="AS338" s="8">
        <f t="shared" si="27"/>
        <v>0</v>
      </c>
      <c r="AT338" s="8">
        <f t="shared" si="27"/>
        <v>0</v>
      </c>
      <c r="AU338" s="8">
        <f t="shared" si="27"/>
        <v>0</v>
      </c>
      <c r="AV338" s="8">
        <f t="shared" si="27"/>
        <v>0</v>
      </c>
      <c r="AW338" s="8">
        <f t="shared" si="27"/>
        <v>0</v>
      </c>
      <c r="AX338" s="8">
        <f t="shared" si="25"/>
        <v>0</v>
      </c>
    </row>
    <row r="339">
      <c r="S339" s="6">
        <v>337</v>
      </c>
      <c r="T339" s="6" t="s">
        <v>75</v>
      </c>
      <c r="U339" s="7">
        <v>3.9529857382652051e-12</v>
      </c>
      <c r="V339" s="7">
        <v>3.4330829982655047e-12</v>
      </c>
      <c r="W339" s="7">
        <v>3.1831236318153793e-12</v>
      </c>
      <c r="X339" s="7">
        <v>3.0749441006605931e-12</v>
      </c>
      <c r="Y339" s="7">
        <v>2.9193523339112901e-12</v>
      </c>
      <c r="Z339" s="7">
        <v>2.9792486180238066e-12</v>
      </c>
      <c r="AA339" s="7">
        <v>2.89630653781714e-12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26"/>
        <v>8.0566206590626183E-12</v>
      </c>
      <c r="AL339" s="7">
        <f t="shared" si="26"/>
        <v>4.5559953475753746E-12</v>
      </c>
      <c r="AM339" s="7">
        <f t="shared" si="26"/>
        <v>3.8569071920409247E-12</v>
      </c>
      <c r="AN339" s="7">
        <f t="shared" si="26"/>
        <v>3.6651563246271548E-12</v>
      </c>
      <c r="AO339" s="7">
        <f t="shared" si="26"/>
        <v>3.5500574328135388E-12</v>
      </c>
      <c r="AP339" s="7">
        <f t="shared" si="26"/>
        <v>3.6212868736195883E-12</v>
      </c>
      <c r="AQ339" s="7">
        <f t="shared" si="24"/>
        <v>3.5457990960094424E-12</v>
      </c>
      <c r="AR339" s="8">
        <f t="shared" si="27"/>
        <v>0</v>
      </c>
      <c r="AS339" s="8">
        <f t="shared" si="27"/>
        <v>0</v>
      </c>
      <c r="AT339" s="8">
        <f t="shared" si="27"/>
        <v>0</v>
      </c>
      <c r="AU339" s="8">
        <f t="shared" si="27"/>
        <v>0</v>
      </c>
      <c r="AV339" s="8">
        <f t="shared" si="27"/>
        <v>0</v>
      </c>
      <c r="AW339" s="8">
        <f t="shared" si="27"/>
        <v>0</v>
      </c>
      <c r="AX339" s="8">
        <f t="shared" si="25"/>
        <v>0</v>
      </c>
    </row>
    <row r="340">
      <c r="S340" s="6">
        <v>338</v>
      </c>
      <c r="T340" s="6" t="s">
        <v>74</v>
      </c>
      <c r="U340" s="7">
        <v>0.00027085959149611368</v>
      </c>
      <c r="V340" s="7">
        <v>0.0005434357018184574</v>
      </c>
      <c r="W340" s="7">
        <v>0.0011485380550534266</v>
      </c>
      <c r="X340" s="7">
        <v>0.0037117035319672543</v>
      </c>
      <c r="Y340" s="7">
        <v>0.0033606585017194636</v>
      </c>
      <c r="Z340" s="7">
        <v>0.0018261890511922425</v>
      </c>
      <c r="AA340" s="7">
        <v>0.0019769870079366261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26"/>
        <v>4.591150801159182E-7</v>
      </c>
      <c r="AL340" s="7">
        <f t="shared" si="26"/>
        <v>-1.0234582055682756E-6</v>
      </c>
      <c r="AM340" s="7">
        <f t="shared" si="26"/>
        <v>-1.0388557237981733E-5</v>
      </c>
      <c r="AN340" s="7">
        <f t="shared" si="26"/>
        <v>-1.7785969666521927E-4</v>
      </c>
      <c r="AO340" s="7">
        <f t="shared" si="26"/>
        <v>-1.6917544470619345E-4</v>
      </c>
      <c r="AP340" s="7">
        <f t="shared" si="26"/>
        <v>-3.852805461117422E-5</v>
      </c>
      <c r="AQ340" s="7">
        <f t="shared" si="24"/>
        <v>-5.1949523943868679E-5</v>
      </c>
      <c r="AR340" s="8">
        <f t="shared" si="27"/>
        <v>1.6944412884451329E-3</v>
      </c>
      <c r="AS340" s="8">
        <f t="shared" si="27"/>
        <v>-1.8691902215408601E-3</v>
      </c>
      <c r="AT340" s="8">
        <f t="shared" si="27"/>
        <v>-8.7421977123384575E-3</v>
      </c>
      <c r="AU340" s="8">
        <f t="shared" si="27"/>
        <v>-4.1107391970446716E-2</v>
      </c>
      <c r="AV340" s="8">
        <f t="shared" si="27"/>
        <v>-4.2665962718180621E-2</v>
      </c>
      <c r="AW340" s="8">
        <f t="shared" si="27"/>
        <v>-1.9515251511768125E-2</v>
      </c>
      <c r="AX340" s="8">
        <f t="shared" si="25"/>
        <v>-2.4065523439271923E-2</v>
      </c>
    </row>
    <row r="341">
      <c r="S341" s="6">
        <v>339</v>
      </c>
      <c r="T341" s="6" t="s">
        <v>73</v>
      </c>
      <c r="U341" s="7">
        <v>0.00012149403177582528</v>
      </c>
      <c r="V341" s="7">
        <v>0.00024476489686242462</v>
      </c>
      <c r="W341" s="7">
        <v>0.00052521777475024825</v>
      </c>
      <c r="X341" s="7">
        <v>0.0018160899805180785</v>
      </c>
      <c r="Y341" s="7">
        <v>0.0016553877197193402</v>
      </c>
      <c r="Z341" s="7">
        <v>0.00085621648390215384</v>
      </c>
      <c r="AA341" s="7">
        <v>0.00093210137727943649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26"/>
        <v>2.9241876038250676E-7</v>
      </c>
      <c r="AL341" s="7">
        <f t="shared" si="26"/>
        <v>2.1187248527604514E-7</v>
      </c>
      <c r="AM341" s="7">
        <f t="shared" si="26"/>
        <v>-1.0919394020733218E-6</v>
      </c>
      <c r="AN341" s="7">
        <f t="shared" si="26"/>
        <v>-3.1164130183757846E-5</v>
      </c>
      <c r="AO341" s="7">
        <f t="shared" si="26"/>
        <v>-2.9851273340078229E-5</v>
      </c>
      <c r="AP341" s="7">
        <f t="shared" si="26"/>
        <v>-5.9213723574853263E-6</v>
      </c>
      <c r="AQ341" s="7">
        <f t="shared" si="24"/>
        <v>-8.4160843126519346E-6</v>
      </c>
      <c r="AR341" s="8">
        <f t="shared" si="27"/>
        <v>2.4092987750793512E-3</v>
      </c>
      <c r="AS341" s="8">
        <f t="shared" si="27"/>
        <v>8.6385541429767122E-4</v>
      </c>
      <c r="AT341" s="8">
        <f t="shared" si="27"/>
        <v>-2.0513907787690568E-3</v>
      </c>
      <c r="AU341" s="8">
        <f t="shared" si="27"/>
        <v>-1.6079740991826932E-2</v>
      </c>
      <c r="AV341" s="8">
        <f t="shared" si="27"/>
        <v>-1.6806862567409018E-2</v>
      </c>
      <c r="AW341" s="8">
        <f t="shared" si="27"/>
        <v>-6.6957833482486533E-3</v>
      </c>
      <c r="AX341" s="8">
        <f t="shared" si="25"/>
        <v>-8.7037397326735835E-3</v>
      </c>
    </row>
    <row r="342">
      <c r="S342" s="6">
        <v>340</v>
      </c>
      <c r="T342" s="6" t="s">
        <v>72</v>
      </c>
      <c r="U342" s="7">
        <v>4.0579714155958397e-12</v>
      </c>
      <c r="V342" s="7">
        <v>3.5559520003806977e-12</v>
      </c>
      <c r="W342" s="7">
        <v>3.3502545823144936e-12</v>
      </c>
      <c r="X342" s="7">
        <v>3.2592330299670162e-12</v>
      </c>
      <c r="Y342" s="7">
        <v>3.1288515132470216e-12</v>
      </c>
      <c r="Z342" s="7">
        <v>3.1635125365361924e-12</v>
      </c>
      <c r="AA342" s="7">
        <v>3.1105351827251943e-12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26"/>
        <v>8.7586275177947035E-12</v>
      </c>
      <c r="AL342" s="7">
        <f t="shared" si="26"/>
        <v>4.758448429145461E-12</v>
      </c>
      <c r="AM342" s="7">
        <f t="shared" si="26"/>
        <v>4.117384945968953E-12</v>
      </c>
      <c r="AN342" s="7">
        <f t="shared" si="26"/>
        <v>3.9587818031946019E-12</v>
      </c>
      <c r="AO342" s="7">
        <f t="shared" si="26"/>
        <v>3.8618116355797061E-12</v>
      </c>
      <c r="AP342" s="7">
        <f t="shared" si="26"/>
        <v>3.9188894658815816E-12</v>
      </c>
      <c r="AQ342" s="7">
        <f t="shared" si="24"/>
        <v>3.8627575666775733E-12</v>
      </c>
      <c r="AR342" s="8">
        <f t="shared" si="27"/>
        <v>0</v>
      </c>
      <c r="AS342" s="8">
        <f t="shared" si="27"/>
        <v>0</v>
      </c>
      <c r="AT342" s="8">
        <f t="shared" si="27"/>
        <v>0</v>
      </c>
      <c r="AU342" s="8">
        <f t="shared" si="27"/>
        <v>0</v>
      </c>
      <c r="AV342" s="8">
        <f t="shared" si="27"/>
        <v>0</v>
      </c>
      <c r="AW342" s="8">
        <f t="shared" si="27"/>
        <v>0</v>
      </c>
      <c r="AX342" s="8">
        <f t="shared" si="25"/>
        <v>0</v>
      </c>
    </row>
    <row r="343">
      <c r="S343" s="6">
        <v>341</v>
      </c>
      <c r="T343" s="6" t="s">
        <v>71</v>
      </c>
      <c r="U343" s="7">
        <v>3.5650315184607809e-12</v>
      </c>
      <c r="V343" s="7">
        <v>3.1933159765922109e-12</v>
      </c>
      <c r="W343" s="7">
        <v>2.851195337823575e-12</v>
      </c>
      <c r="X343" s="7">
        <v>2.7106056532440164e-12</v>
      </c>
      <c r="Y343" s="7">
        <v>2.4955328416426433e-12</v>
      </c>
      <c r="Z343" s="7">
        <v>2.5867766416160856e-12</v>
      </c>
      <c r="AA343" s="7">
        <v>2.4650516121624295e-12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26"/>
        <v>4.6140680605817549E-12</v>
      </c>
      <c r="AL343" s="7">
        <f t="shared" si="26"/>
        <v>3.5112311861883816E-12</v>
      </c>
      <c r="AM343" s="7">
        <f t="shared" si="26"/>
        <v>2.9091210465514091E-12</v>
      </c>
      <c r="AN343" s="7">
        <f t="shared" si="26"/>
        <v>2.6589737532836551E-12</v>
      </c>
      <c r="AO343" s="7">
        <f t="shared" si="26"/>
        <v>2.5045378022003571E-12</v>
      </c>
      <c r="AP343" s="7">
        <f t="shared" si="26"/>
        <v>2.6262839477397539E-12</v>
      </c>
      <c r="AQ343" s="7">
        <f t="shared" si="24"/>
        <v>2.4947822896959607E-12</v>
      </c>
      <c r="AR343" s="8">
        <f t="shared" si="27"/>
        <v>0</v>
      </c>
      <c r="AS343" s="8">
        <f t="shared" si="27"/>
        <v>0</v>
      </c>
      <c r="AT343" s="8">
        <f t="shared" si="27"/>
        <v>0</v>
      </c>
      <c r="AU343" s="8">
        <f t="shared" si="27"/>
        <v>0</v>
      </c>
      <c r="AV343" s="8">
        <f t="shared" si="27"/>
        <v>0</v>
      </c>
      <c r="AW343" s="8">
        <f t="shared" si="27"/>
        <v>0</v>
      </c>
      <c r="AX343" s="8">
        <f t="shared" si="25"/>
        <v>0</v>
      </c>
    </row>
    <row r="344">
      <c r="S344" s="6">
        <v>342</v>
      </c>
      <c r="T344" s="6" t="s">
        <v>70</v>
      </c>
      <c r="U344" s="7">
        <v>3.8034633487187561e-12</v>
      </c>
      <c r="V344" s="7">
        <v>3.2324226620733299e-12</v>
      </c>
      <c r="W344" s="7">
        <v>2.9058141469889835e-12</v>
      </c>
      <c r="X344" s="7">
        <v>2.7733613035742528e-12</v>
      </c>
      <c r="Y344" s="7">
        <v>2.5898194125798222e-12</v>
      </c>
      <c r="Z344" s="7">
        <v>2.668799971308539e-12</v>
      </c>
      <c r="AA344" s="7">
        <v>2.56097097776445e-12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26"/>
        <v>6.5157025033431615E-12</v>
      </c>
      <c r="AL344" s="7">
        <f t="shared" si="26"/>
        <v>4.0646885956117217E-12</v>
      </c>
      <c r="AM344" s="7">
        <f t="shared" si="26"/>
        <v>3.3481961845021553E-12</v>
      </c>
      <c r="AN344" s="7">
        <f t="shared" si="26"/>
        <v>3.1218322968428038E-12</v>
      </c>
      <c r="AO344" s="7">
        <f t="shared" si="26"/>
        <v>2.9924452988126525E-12</v>
      </c>
      <c r="AP344" s="7">
        <f t="shared" si="26"/>
        <v>3.0870500975181317E-12</v>
      </c>
      <c r="AQ344" s="7">
        <f t="shared" si="24"/>
        <v>2.990234717467309E-12</v>
      </c>
      <c r="AR344" s="8">
        <f t="shared" si="27"/>
        <v>0</v>
      </c>
      <c r="AS344" s="8">
        <f t="shared" si="27"/>
        <v>0</v>
      </c>
      <c r="AT344" s="8">
        <f t="shared" si="27"/>
        <v>0</v>
      </c>
      <c r="AU344" s="8">
        <f t="shared" si="27"/>
        <v>0</v>
      </c>
      <c r="AV344" s="8">
        <f t="shared" si="27"/>
        <v>0</v>
      </c>
      <c r="AW344" s="8">
        <f t="shared" si="27"/>
        <v>0</v>
      </c>
      <c r="AX344" s="8">
        <f t="shared" si="25"/>
        <v>0</v>
      </c>
    </row>
    <row r="345">
      <c r="S345" s="6">
        <v>343</v>
      </c>
      <c r="T345" s="6" t="s">
        <v>69</v>
      </c>
      <c r="U345" s="7">
        <v>0.0048214441156873133</v>
      </c>
      <c r="V345" s="7">
        <v>0.0082824462879047128</v>
      </c>
      <c r="W345" s="7">
        <v>0.0086630780559313753</v>
      </c>
      <c r="X345" s="7">
        <v>0.00872299186753407</v>
      </c>
      <c r="Y345" s="7">
        <v>0.0088911309732286094</v>
      </c>
      <c r="Z345" s="7">
        <v>0.009375968423547822</v>
      </c>
      <c r="AA345" s="7">
        <v>0.0093320045823450833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26"/>
        <v>-1.7620870985079334E-4</v>
      </c>
      <c r="AL345" s="7">
        <f t="shared" si="26"/>
        <v>-9.4577769843366688E-4</v>
      </c>
      <c r="AM345" s="7">
        <f t="shared" si="26"/>
        <v>-1.6294524697999663E-3</v>
      </c>
      <c r="AN345" s="7">
        <f t="shared" si="26"/>
        <v>-2.1662170543499219E-3</v>
      </c>
      <c r="AO345" s="7">
        <f t="shared" si="26"/>
        <v>-4.2081368400363403E-3</v>
      </c>
      <c r="AP345" s="7">
        <f t="shared" si="26"/>
        <v>-5.1233188306927871E-3</v>
      </c>
      <c r="AQ345" s="7">
        <f t="shared" si="24"/>
        <v>-5.3995758971043008E-3</v>
      </c>
      <c r="AR345" s="8">
        <f t="shared" si="27"/>
        <v>-3.4397171362797595E-2</v>
      </c>
      <c r="AS345" s="8">
        <f t="shared" si="27"/>
        <v>-9.4314266438908043E-2</v>
      </c>
      <c r="AT345" s="8">
        <f t="shared" si="27"/>
        <v>-0.1257836271956905</v>
      </c>
      <c r="AU345" s="8">
        <f t="shared" si="27"/>
        <v>-0.1452682417009952</v>
      </c>
      <c r="AV345" s="8">
        <f t="shared" si="27"/>
        <v>-0.21008560704390261</v>
      </c>
      <c r="AW345" s="8">
        <f t="shared" si="27"/>
        <v>-0.2288402227394635</v>
      </c>
      <c r="AX345" s="8">
        <f t="shared" si="25"/>
        <v>-0.24407711215914288</v>
      </c>
    </row>
    <row r="346">
      <c r="S346" s="6">
        <v>344</v>
      </c>
      <c r="T346" s="6" t="s">
        <v>68</v>
      </c>
      <c r="U346" s="7">
        <v>0.010139524954467863</v>
      </c>
      <c r="V346" s="7">
        <v>0.01514214227563403</v>
      </c>
      <c r="W346" s="7">
        <v>0.012714818615268512</v>
      </c>
      <c r="X346" s="7">
        <v>0.011351257469889058</v>
      </c>
      <c r="Y346" s="7">
        <v>0.009701528952317167</v>
      </c>
      <c r="Z346" s="7">
        <v>0.009767550014908968</v>
      </c>
      <c r="AA346" s="7">
        <v>0.010131560488850331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26"/>
        <v>-9.1941883753353902E-4</v>
      </c>
      <c r="AL346" s="7">
        <f t="shared" si="26"/>
        <v>-4.5323880849571958E-3</v>
      </c>
      <c r="AM346" s="7">
        <f t="shared" si="26"/>
        <v>-7.6225338921957451E-3</v>
      </c>
      <c r="AN346" s="7">
        <f t="shared" si="26"/>
        <v>-9.7680714641039841E-3</v>
      </c>
      <c r="AO346" s="7">
        <f t="shared" si="26"/>
        <v>-1.7638623277297798E-2</v>
      </c>
      <c r="AP346" s="7">
        <f t="shared" si="26"/>
        <v>-2.1422092358022608E-2</v>
      </c>
      <c r="AQ346" s="7">
        <f t="shared" si="24"/>
        <v>-2.2331888302464818E-2</v>
      </c>
      <c r="AR346" s="8">
        <f t="shared" si="27"/>
        <v>-7.9023954476865332E-2</v>
      </c>
      <c r="AS346" s="8">
        <f t="shared" si="27"/>
        <v>-0.19839107346512608</v>
      </c>
      <c r="AT346" s="8">
        <f t="shared" si="27"/>
        <v>-0.25664616350313452</v>
      </c>
      <c r="AU346" s="8">
        <f t="shared" si="27"/>
        <v>-0.28818237072094222</v>
      </c>
      <c r="AV346" s="8">
        <f t="shared" si="27"/>
        <v>-0.39017711405686173</v>
      </c>
      <c r="AW346" s="8">
        <f t="shared" si="27"/>
        <v>-0.42110838794294253</v>
      </c>
      <c r="AX346" s="8">
        <f t="shared" si="25"/>
        <v>-0.44377936682889485</v>
      </c>
    </row>
    <row r="347">
      <c r="S347" s="6">
        <v>345</v>
      </c>
      <c r="T347" s="6" t="s">
        <v>67</v>
      </c>
      <c r="U347" s="7">
        <v>0.0045286482794447587</v>
      </c>
      <c r="V347" s="7">
        <v>0.007864265302026479</v>
      </c>
      <c r="W347" s="7">
        <v>0.0083640755453363979</v>
      </c>
      <c r="X347" s="7">
        <v>0.008504996846172461</v>
      </c>
      <c r="Y347" s="7">
        <v>0.0088199633334292496</v>
      </c>
      <c r="Z347" s="7">
        <v>0.0093391747941896537</v>
      </c>
      <c r="AA347" s="7">
        <v>0.0092765715735528102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26"/>
        <v>-1.5127938422104022E-4</v>
      </c>
      <c r="AL347" s="7">
        <f t="shared" si="26"/>
        <v>-8.1497850810211513E-4</v>
      </c>
      <c r="AM347" s="7">
        <f t="shared" si="26"/>
        <v>-1.3944384344340612E-3</v>
      </c>
      <c r="AN347" s="7">
        <f t="shared" si="26"/>
        <v>-1.8502402277709596E-3</v>
      </c>
      <c r="AO347" s="7">
        <f t="shared" si="26"/>
        <v>-3.6262405604136089E-3</v>
      </c>
      <c r="AP347" s="7">
        <f t="shared" si="26"/>
        <v>-4.4265145063648176E-3</v>
      </c>
      <c r="AQ347" s="7">
        <f t="shared" si="24"/>
        <v>-4.67340586115194E-3</v>
      </c>
      <c r="AR347" s="8">
        <f t="shared" si="27"/>
        <v>-3.1587840419239017E-2</v>
      </c>
      <c r="AS347" s="8">
        <f t="shared" si="27"/>
        <v>-8.6944318941226006E-2</v>
      </c>
      <c r="AT347" s="8">
        <f t="shared" si="27"/>
        <v>-0.11519032988191397</v>
      </c>
      <c r="AU347" s="8">
        <f t="shared" si="27"/>
        <v>-0.13272668068135238</v>
      </c>
      <c r="AV347" s="8">
        <f t="shared" si="27"/>
        <v>-0.19358968228289913</v>
      </c>
      <c r="AW347" s="8">
        <f t="shared" si="27"/>
        <v>-0.21149341784706893</v>
      </c>
      <c r="AX347" s="8">
        <f t="shared" si="25"/>
        <v>-0.22598356181282436</v>
      </c>
    </row>
    <row r="348">
      <c r="S348" s="6">
        <v>346</v>
      </c>
      <c r="T348" s="6" t="s">
        <v>66</v>
      </c>
      <c r="U348" s="7">
        <v>0.0042610394179328796</v>
      </c>
      <c r="V348" s="7">
        <v>0.0074237800904990272</v>
      </c>
      <c r="W348" s="7">
        <v>0.0079442347086532764</v>
      </c>
      <c r="X348" s="7">
        <v>0.0081161169645343114</v>
      </c>
      <c r="Y348" s="7">
        <v>0.0084974924774263404</v>
      </c>
      <c r="Z348" s="7">
        <v>0.0090152267494544528</v>
      </c>
      <c r="AA348" s="7">
        <v>0.0089456320725273229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26"/>
        <v>-1.3649522000054246E-4</v>
      </c>
      <c r="AL348" s="7">
        <f t="shared" si="26"/>
        <v>-7.3983704401090269E-4</v>
      </c>
      <c r="AM348" s="7">
        <f t="shared" si="26"/>
        <v>-1.2830942935813678E-3</v>
      </c>
      <c r="AN348" s="7">
        <f t="shared" si="26"/>
        <v>-1.7168705424304744E-3</v>
      </c>
      <c r="AO348" s="7">
        <f t="shared" si="26"/>
        <v>-3.3497644393707358E-3</v>
      </c>
      <c r="AP348" s="7">
        <f t="shared" si="26"/>
        <v>-4.0734539874472536E-3</v>
      </c>
      <c r="AQ348" s="7">
        <f t="shared" si="24"/>
        <v>-4.2992384148067796E-3</v>
      </c>
      <c r="AR348" s="8">
        <f t="shared" si="27"/>
        <v>-3.0367982212538596E-2</v>
      </c>
      <c r="AS348" s="8">
        <f t="shared" si="27"/>
        <v>-8.4109192527051402E-2</v>
      </c>
      <c r="AT348" s="8">
        <f t="shared" si="27"/>
        <v>-0.11297931668022068</v>
      </c>
      <c r="AU348" s="8">
        <f t="shared" si="27"/>
        <v>-0.13123220819921994</v>
      </c>
      <c r="AV348" s="8">
        <f t="shared" si="27"/>
        <v>-0.19049716553065504</v>
      </c>
      <c r="AW348" s="8">
        <f t="shared" si="27"/>
        <v>-0.20737866606018648</v>
      </c>
      <c r="AX348" s="8">
        <f t="shared" si="25"/>
        <v>-0.22152377482968819</v>
      </c>
    </row>
    <row r="349">
      <c r="S349" s="6">
        <v>347</v>
      </c>
      <c r="T349" s="6" t="s">
        <v>65</v>
      </c>
      <c r="U349" s="7">
        <v>0.0010728367493172235</v>
      </c>
      <c r="V349" s="7">
        <v>0.0020405068885652141</v>
      </c>
      <c r="W349" s="7">
        <v>0.0025137536936632458</v>
      </c>
      <c r="X349" s="7">
        <v>0.0028190466574166007</v>
      </c>
      <c r="Y349" s="7">
        <v>0.0035546294531258594</v>
      </c>
      <c r="Z349" s="7">
        <v>0.0039139291920541287</v>
      </c>
      <c r="AA349" s="7">
        <v>0.0038563977673542254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26"/>
        <v>-2.8136195511132677E-6</v>
      </c>
      <c r="AL349" s="7">
        <f t="shared" si="26"/>
        <v>-3.3252572834768877E-5</v>
      </c>
      <c r="AM349" s="7">
        <f t="shared" si="26"/>
        <v>-6.0885206897795443E-5</v>
      </c>
      <c r="AN349" s="7">
        <f t="shared" si="26"/>
        <v>-8.3974510787833152E-5</v>
      </c>
      <c r="AO349" s="7">
        <f t="shared" si="26"/>
        <v>-1.8389356702779198E-4</v>
      </c>
      <c r="AP349" s="7">
        <f t="shared" si="26"/>
        <v>-2.2866840498927694E-4</v>
      </c>
      <c r="AQ349" s="7">
        <f t="shared" si="24"/>
        <v>-2.4514713869275718E-4</v>
      </c>
      <c r="AR349" s="8">
        <f t="shared" si="27"/>
        <v>-2.6004536400111634E-3</v>
      </c>
      <c r="AS349" s="8">
        <f t="shared" si="27"/>
        <v>-1.5722501521665495E-2</v>
      </c>
      <c r="AT349" s="8">
        <f t="shared" si="27"/>
        <v>-2.2350200461668159E-2</v>
      </c>
      <c r="AU349" s="8">
        <f t="shared" si="27"/>
        <v>-2.6672912277688234E-2</v>
      </c>
      <c r="AV349" s="8">
        <f t="shared" si="27"/>
        <v>-4.3341674678209798E-2</v>
      </c>
      <c r="AW349" s="8">
        <f t="shared" si="27"/>
        <v>-4.8369003498311774E-2</v>
      </c>
      <c r="AX349" s="8">
        <f t="shared" si="25"/>
        <v>-5.250419520819205E-2</v>
      </c>
    </row>
    <row r="350">
      <c r="S350" s="6">
        <v>348</v>
      </c>
      <c r="T350" s="6" t="s">
        <v>64</v>
      </c>
      <c r="U350" s="7">
        <v>3.7983818541327483e-12</v>
      </c>
      <c r="V350" s="7">
        <v>3.1739809316855285e-12</v>
      </c>
      <c r="W350" s="7">
        <v>2.8351983805659212e-12</v>
      </c>
      <c r="X350" s="7">
        <v>2.7010108120133521e-12</v>
      </c>
      <c r="Y350" s="7">
        <v>2.5308897539582274e-12</v>
      </c>
      <c r="Z350" s="7">
        <v>2.6054612123840804e-12</v>
      </c>
      <c r="AA350" s="7">
        <v>2.5036801139438278e-12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26"/>
        <v>6.5306865085198855E-12</v>
      </c>
      <c r="AL350" s="7">
        <f t="shared" si="26"/>
        <v>4.0033166810937903E-12</v>
      </c>
      <c r="AM350" s="7">
        <f t="shared" si="26"/>
        <v>3.3003588689155014E-12</v>
      </c>
      <c r="AN350" s="7">
        <f t="shared" si="26"/>
        <v>3.0870198466622622E-12</v>
      </c>
      <c r="AO350" s="7">
        <f t="shared" si="26"/>
        <v>2.9617506502047009E-12</v>
      </c>
      <c r="AP350" s="7">
        <f t="shared" si="26"/>
        <v>3.0478284277720873E-12</v>
      </c>
      <c r="AQ350" s="7">
        <f t="shared" si="24"/>
        <v>2.9554093043852534E-12</v>
      </c>
      <c r="AR350" s="8">
        <f t="shared" si="27"/>
        <v>0</v>
      </c>
      <c r="AS350" s="8">
        <f t="shared" si="27"/>
        <v>0</v>
      </c>
      <c r="AT350" s="8">
        <f t="shared" si="27"/>
        <v>0</v>
      </c>
      <c r="AU350" s="8">
        <f t="shared" si="27"/>
        <v>0</v>
      </c>
      <c r="AV350" s="8">
        <f t="shared" si="27"/>
        <v>0</v>
      </c>
      <c r="AW350" s="8">
        <f t="shared" si="27"/>
        <v>0</v>
      </c>
      <c r="AX350" s="8">
        <f t="shared" si="25"/>
        <v>0</v>
      </c>
    </row>
    <row r="351">
      <c r="S351" s="6">
        <v>349</v>
      </c>
      <c r="T351" s="6" t="s">
        <v>63</v>
      </c>
      <c r="U351" s="7">
        <v>0.00047380684018712073</v>
      </c>
      <c r="V351" s="7">
        <v>0.0011675524725172598</v>
      </c>
      <c r="W351" s="7">
        <v>0.0013661741211954792</v>
      </c>
      <c r="X351" s="7">
        <v>0.0016472974603099896</v>
      </c>
      <c r="Y351" s="7">
        <v>0.0021337957987931102</v>
      </c>
      <c r="Z351" s="7">
        <v>0.001921096843969702</v>
      </c>
      <c r="AA351" s="7">
        <v>0.0021957891477105192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26"/>
        <v>4.7792823972816686E-7</v>
      </c>
      <c r="AL351" s="7">
        <f t="shared" si="26"/>
        <v>-8.894768395880737E-6</v>
      </c>
      <c r="AM351" s="7">
        <f t="shared" si="26"/>
        <v>-1.446217537952408E-5</v>
      </c>
      <c r="AN351" s="7">
        <f t="shared" si="26"/>
        <v>-2.3810360110713795E-5</v>
      </c>
      <c r="AO351" s="7">
        <f t="shared" si="26"/>
        <v>-5.4102271889053255E-5</v>
      </c>
      <c r="AP351" s="7">
        <f t="shared" si="26"/>
        <v>-4.1149530549605424E-5</v>
      </c>
      <c r="AQ351" s="7">
        <f t="shared" si="24"/>
        <v>-6.3524516088961196E-5</v>
      </c>
      <c r="AR351" s="8">
        <f t="shared" si="27"/>
        <v>1.0067052849836368E-3</v>
      </c>
      <c r="AS351" s="8">
        <f t="shared" si="27"/>
        <v>-7.4750702661888248E-3</v>
      </c>
      <c r="AT351" s="8">
        <f t="shared" si="27"/>
        <v>-1.0165308932072349E-2</v>
      </c>
      <c r="AU351" s="8">
        <f t="shared" si="27"/>
        <v>-1.3610808093206046E-2</v>
      </c>
      <c r="AV351" s="8">
        <f t="shared" si="27"/>
        <v>-2.3009912300075302E-2</v>
      </c>
      <c r="AW351" s="8">
        <f t="shared" si="27"/>
        <v>-1.9737034639473468E-2</v>
      </c>
      <c r="AX351" s="8">
        <f t="shared" si="25"/>
        <v>-2.622114820125716E-2</v>
      </c>
    </row>
    <row r="352">
      <c r="S352" s="6">
        <v>350</v>
      </c>
      <c r="T352" s="6" t="s">
        <v>62</v>
      </c>
      <c r="U352" s="7">
        <v>3.8600531281143585e-12</v>
      </c>
      <c r="V352" s="7">
        <v>3.2220521468286663e-12</v>
      </c>
      <c r="W352" s="7">
        <v>2.9025430556916501e-12</v>
      </c>
      <c r="X352" s="7">
        <v>2.7777366207546057e-12</v>
      </c>
      <c r="Y352" s="7">
        <v>2.6205345285693968e-12</v>
      </c>
      <c r="Z352" s="7">
        <v>2.6876202350545616e-12</v>
      </c>
      <c r="AA352" s="7">
        <v>2.5975232514133519e-12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26"/>
        <v>7.034173353486744E-12</v>
      </c>
      <c r="AL352" s="7">
        <f t="shared" si="26"/>
        <v>4.1419970314673284E-12</v>
      </c>
      <c r="AM352" s="7">
        <f t="shared" si="26"/>
        <v>3.4453943911628202E-12</v>
      </c>
      <c r="AN352" s="7">
        <f t="shared" si="26"/>
        <v>3.2462067892984768E-12</v>
      </c>
      <c r="AO352" s="7">
        <f t="shared" si="26"/>
        <v>3.1310055652815453E-12</v>
      </c>
      <c r="AP352" s="7">
        <f t="shared" si="26"/>
        <v>3.2085211242342577E-12</v>
      </c>
      <c r="AQ352" s="7">
        <f t="shared" si="24"/>
        <v>3.1288552938727793E-12</v>
      </c>
      <c r="AR352" s="8">
        <f t="shared" si="27"/>
        <v>0</v>
      </c>
      <c r="AS352" s="8">
        <f t="shared" si="27"/>
        <v>0</v>
      </c>
      <c r="AT352" s="8">
        <f t="shared" si="27"/>
        <v>0</v>
      </c>
      <c r="AU352" s="8">
        <f t="shared" si="27"/>
        <v>0</v>
      </c>
      <c r="AV352" s="8">
        <f t="shared" si="27"/>
        <v>0</v>
      </c>
      <c r="AW352" s="8">
        <f t="shared" si="27"/>
        <v>0</v>
      </c>
      <c r="AX352" s="8">
        <f t="shared" si="25"/>
        <v>0</v>
      </c>
    </row>
    <row r="353">
      <c r="S353" s="6">
        <v>351</v>
      </c>
      <c r="T353" s="6" t="s">
        <v>61</v>
      </c>
      <c r="U353" s="7">
        <v>1.1835411949745015e-05</v>
      </c>
      <c r="V353" s="7">
        <v>2.9646464001179246e-05</v>
      </c>
      <c r="W353" s="7">
        <v>3.5416125479620781e-05</v>
      </c>
      <c r="X353" s="7">
        <v>4.355104636928448e-05</v>
      </c>
      <c r="Y353" s="7">
        <v>5.8506784389554081e-05</v>
      </c>
      <c r="Z353" s="7">
        <v>5.1874287139092219e-05</v>
      </c>
      <c r="AA353" s="7">
        <v>6.0252231233552995e-05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26"/>
        <v>6.265829176453771E-8</v>
      </c>
      <c r="AL353" s="7">
        <f t="shared" si="26"/>
        <v>1.5098525696162867E-7</v>
      </c>
      <c r="AM353" s="7">
        <f t="shared" si="26"/>
        <v>1.7846574101386105E-7</v>
      </c>
      <c r="AN353" s="7">
        <f t="shared" si="26"/>
        <v>2.1619779708519467E-7</v>
      </c>
      <c r="AO353" s="7">
        <f t="shared" si="26"/>
        <v>2.7742447414819745E-7</v>
      </c>
      <c r="AP353" s="7">
        <f t="shared" si="26"/>
        <v>2.4984571048783648E-7</v>
      </c>
      <c r="AQ353" s="7">
        <f t="shared" si="24"/>
        <v>2.8075941051327133E-7</v>
      </c>
      <c r="AR353" s="8">
        <f t="shared" si="27"/>
        <v>5.3174523609251035E-3</v>
      </c>
      <c r="AS353" s="8">
        <f t="shared" si="27"/>
        <v>5.1132493143581197E-3</v>
      </c>
      <c r="AT353" s="8">
        <f t="shared" si="27"/>
        <v>5.056737389992157E-3</v>
      </c>
      <c r="AU353" s="8">
        <f t="shared" si="27"/>
        <v>4.9792929413524133E-3</v>
      </c>
      <c r="AV353" s="8">
        <f t="shared" si="27"/>
        <v>4.7519125231867167E-3</v>
      </c>
      <c r="AW353" s="8">
        <f t="shared" si="27"/>
        <v>4.8284699665377953E-3</v>
      </c>
      <c r="AX353" s="8">
        <f t="shared" si="25"/>
        <v>4.6695634885119139E-3</v>
      </c>
    </row>
    <row r="354">
      <c r="S354" s="6">
        <v>352</v>
      </c>
      <c r="T354" s="6" t="s">
        <v>60</v>
      </c>
      <c r="U354" s="7">
        <v>0.010841174740507088</v>
      </c>
      <c r="V354" s="7">
        <v>0.018551697330746561</v>
      </c>
      <c r="W354" s="7">
        <v>0.013803462463750393</v>
      </c>
      <c r="X354" s="7">
        <v>0.011902103481296078</v>
      </c>
      <c r="Y354" s="7">
        <v>0.0097942980214951701</v>
      </c>
      <c r="Z354" s="7">
        <v>0.010011532008670802</v>
      </c>
      <c r="AA354" s="7">
        <v>0.010358254410692611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26"/>
        <v>-1.0703328112908368E-3</v>
      </c>
      <c r="AL354" s="7">
        <f t="shared" si="26"/>
        <v>-8.0907258471468492E-3</v>
      </c>
      <c r="AM354" s="7">
        <f t="shared" si="26"/>
        <v>-1.1513359304608391E-2</v>
      </c>
      <c r="AN354" s="7">
        <f t="shared" ref="AN354:AQ392" si="28">X354-AG354</f>
        <v>-1.6380458207485564E-2</v>
      </c>
      <c r="AO354" s="7">
        <f t="shared" si="28"/>
        <v>-2.8862281886900022E-2</v>
      </c>
      <c r="AP354" s="7">
        <f t="shared" si="28"/>
        <v>-2.3964555104141742E-2</v>
      </c>
      <c r="AQ354" s="7">
        <f t="shared" si="24"/>
        <v>-3.2388913610603254E-2</v>
      </c>
      <c r="AR354" s="8">
        <f t="shared" si="27"/>
        <v>-8.5187134734059394E-2</v>
      </c>
      <c r="AS354" s="8">
        <f t="shared" si="27"/>
        <v>-0.25607732185982324</v>
      </c>
      <c r="AT354" s="8">
        <f t="shared" si="27"/>
        <v>-0.30328455145637995</v>
      </c>
      <c r="AU354" s="8">
        <f t="shared" ref="AU354:AX392" si="29">IF(AG354=0,0,AN354/AG354)</f>
        <v>-0.35364519994454063</v>
      </c>
      <c r="AV354" s="8">
        <f t="shared" si="29"/>
        <v>-0.46635739260663817</v>
      </c>
      <c r="AW354" s="8">
        <f t="shared" si="29"/>
        <v>-0.43379571424874419</v>
      </c>
      <c r="AX354" s="8">
        <f t="shared" si="25"/>
        <v>-0.50436423616033055</v>
      </c>
    </row>
    <row r="355">
      <c r="S355" s="6">
        <v>353</v>
      </c>
      <c r="T355" s="6" t="s">
        <v>59</v>
      </c>
      <c r="U355" s="7">
        <v>0.002998772069904271</v>
      </c>
      <c r="V355" s="7">
        <v>0.0067641373031143964</v>
      </c>
      <c r="W355" s="7">
        <v>0.0070738044788298511</v>
      </c>
      <c r="X355" s="7">
        <v>0.007711931663853127</v>
      </c>
      <c r="Y355" s="7">
        <v>0.0083619234700289223</v>
      </c>
      <c r="Z355" s="7">
        <v>0.0080652877952212213</v>
      </c>
      <c r="AA355" s="7">
        <v>0.0085992388283131806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ref="AK355:AM392" si="30">U355-AD355</f>
        <v>-6.1737785837089054E-5</v>
      </c>
      <c r="AL355" s="7">
        <f t="shared" si="30"/>
        <v>-5.5993621724869953E-4</v>
      </c>
      <c r="AM355" s="7">
        <f t="shared" si="30"/>
        <v>-8.1691355522305227E-4</v>
      </c>
      <c r="AN355" s="7">
        <f t="shared" si="28"/>
        <v>-1.2262064467618815E-3</v>
      </c>
      <c r="AO355" s="7">
        <f t="shared" si="28"/>
        <v>-2.422994020351437E-3</v>
      </c>
      <c r="AP355" s="7">
        <f t="shared" si="28"/>
        <v>-1.9208188980902978E-3</v>
      </c>
      <c r="AQ355" s="7">
        <f t="shared" si="24"/>
        <v>-2.7765267191010301E-3</v>
      </c>
      <c r="AR355" s="8">
        <f t="shared" ref="AR355:AT392" si="31">IF(AD355=0,0,AK355/AD355)</f>
        <v>-1.9857830277150362E-2</v>
      </c>
      <c r="AS355" s="8">
        <f t="shared" si="31"/>
        <v>-7.1799388131646616E-2</v>
      </c>
      <c r="AT355" s="8">
        <f t="shared" si="31"/>
        <v>-8.7508085266576746E-2</v>
      </c>
      <c r="AU355" s="8">
        <f t="shared" si="29"/>
        <v>-0.1070228690727202</v>
      </c>
      <c r="AV355" s="8">
        <f t="shared" si="29"/>
        <v>-0.15756562598091686</v>
      </c>
      <c r="AW355" s="8">
        <f t="shared" si="29"/>
        <v>-0.14064374850198605</v>
      </c>
      <c r="AX355" s="8">
        <f t="shared" si="25"/>
        <v>-0.17494052461542556</v>
      </c>
    </row>
    <row r="356">
      <c r="S356" s="6">
        <v>354</v>
      </c>
      <c r="T356" s="6" t="s">
        <v>58</v>
      </c>
      <c r="U356" s="7">
        <v>0.0047489157581606552</v>
      </c>
      <c r="V356" s="7">
        <v>0.010058719862490535</v>
      </c>
      <c r="W356" s="7">
        <v>0.0097099861842186684</v>
      </c>
      <c r="X356" s="7">
        <v>0.0099064040190272595</v>
      </c>
      <c r="Y356" s="7">
        <v>0.0096886411631294991</v>
      </c>
      <c r="Z356" s="7">
        <v>0.0096663301671088258</v>
      </c>
      <c r="AA356" s="7">
        <v>0.0100044678182319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30"/>
        <v>-1.6637445781783871E-4</v>
      </c>
      <c r="AL356" s="7">
        <f t="shared" si="30"/>
        <v>-1.440267478677603E-3</v>
      </c>
      <c r="AM356" s="7">
        <f t="shared" si="30"/>
        <v>-2.095270677721266E-3</v>
      </c>
      <c r="AN356" s="7">
        <f t="shared" si="28"/>
        <v>-3.1010872274599716E-3</v>
      </c>
      <c r="AO356" s="7">
        <f t="shared" si="28"/>
        <v>-5.9548967648372815E-3</v>
      </c>
      <c r="AP356" s="7">
        <f t="shared" si="28"/>
        <v>-4.7819833452691363E-3</v>
      </c>
      <c r="AQ356" s="7">
        <f t="shared" si="24"/>
        <v>-6.7928578932641252E-3</v>
      </c>
      <c r="AR356" s="8">
        <f t="shared" si="31"/>
        <v>-3.3044927682503007E-2</v>
      </c>
      <c r="AS356" s="8">
        <f t="shared" si="31"/>
        <v>-0.11394298482310092</v>
      </c>
      <c r="AT356" s="8">
        <f t="shared" si="31"/>
        <v>-0.1382945456360834</v>
      </c>
      <c r="AU356" s="8">
        <f t="shared" si="29"/>
        <v>-0.16711424742749845</v>
      </c>
      <c r="AV356" s="8">
        <f t="shared" si="29"/>
        <v>-0.23946960290042701</v>
      </c>
      <c r="AW356" s="8">
        <f t="shared" si="29"/>
        <v>-0.21614355884920869</v>
      </c>
      <c r="AX356" s="8">
        <f t="shared" si="25"/>
        <v>-0.26417911663328114</v>
      </c>
    </row>
    <row r="357">
      <c r="S357" s="6">
        <v>355</v>
      </c>
      <c r="T357" s="6" t="s">
        <v>57</v>
      </c>
      <c r="U357" s="7">
        <v>0.00092566991082002287</v>
      </c>
      <c r="V357" s="7">
        <v>0.0022412723681826527</v>
      </c>
      <c r="W357" s="7">
        <v>0.0025646180503234623</v>
      </c>
      <c r="X357" s="7">
        <v>0.0030303427673661091</v>
      </c>
      <c r="Y357" s="7">
        <v>0.0037823604463635037</v>
      </c>
      <c r="Z357" s="7">
        <v>0.0034574389332480788</v>
      </c>
      <c r="AA357" s="7">
        <v>0.0038895905328683632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30"/>
        <v>-2.458615045159763E-6</v>
      </c>
      <c r="AL357" s="7">
        <f t="shared" si="30"/>
        <v>-4.5711939375640137E-5</v>
      </c>
      <c r="AM357" s="7">
        <f t="shared" si="30"/>
        <v>-7.0717144745279653E-5</v>
      </c>
      <c r="AN357" s="7">
        <f t="shared" si="28"/>
        <v>-1.1110720270172177E-4</v>
      </c>
      <c r="AO357" s="7">
        <f t="shared" si="28"/>
        <v>-2.3508366338323167E-4</v>
      </c>
      <c r="AP357" s="7">
        <f t="shared" si="28"/>
        <v>-1.8188149950296075E-4</v>
      </c>
      <c r="AQ357" s="7">
        <f t="shared" si="24"/>
        <v>-2.7123450810934494E-4</v>
      </c>
      <c r="AR357" s="8">
        <f t="shared" si="31"/>
        <v>-2.6344585903179162E-3</v>
      </c>
      <c r="AS357" s="8">
        <f t="shared" si="31"/>
        <v>-1.9539588157884244E-2</v>
      </c>
      <c r="AT357" s="8">
        <f t="shared" si="31"/>
        <v>-2.5277345226559202E-2</v>
      </c>
      <c r="AU357" s="8">
        <f t="shared" si="29"/>
        <v>-3.2308273191403558E-2</v>
      </c>
      <c r="AV357" s="8">
        <f t="shared" si="29"/>
        <v>-5.0871775508110159E-2</v>
      </c>
      <c r="AW357" s="8">
        <f t="shared" si="29"/>
        <v>-4.4375805050624467E-2</v>
      </c>
      <c r="AX357" s="8">
        <f t="shared" si="25"/>
        <v>-5.6949456275547185E-2</v>
      </c>
    </row>
    <row r="358">
      <c r="S358" s="6">
        <v>356</v>
      </c>
      <c r="T358" s="6" t="s">
        <v>56</v>
      </c>
      <c r="U358" s="7">
        <v>0.0015379224655948634</v>
      </c>
      <c r="V358" s="7">
        <v>0.0036440314676120075</v>
      </c>
      <c r="W358" s="7">
        <v>0.0040568858437938678</v>
      </c>
      <c r="X358" s="7">
        <v>0.0046743759968329432</v>
      </c>
      <c r="Y358" s="7">
        <v>0.0055766430164634955</v>
      </c>
      <c r="Z358" s="7">
        <v>0.0051902923306071718</v>
      </c>
      <c r="AA358" s="7">
        <v>0.0057325641752545278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30"/>
        <v>-1.1522750356962467E-5</v>
      </c>
      <c r="AL358" s="7">
        <f t="shared" si="30"/>
        <v>-1.3696901170088052E-4</v>
      </c>
      <c r="AM358" s="7">
        <f t="shared" si="30"/>
        <v>-2.0608411461398978E-4</v>
      </c>
      <c r="AN358" s="7">
        <f t="shared" si="28"/>
        <v>-3.1684536659389029E-4</v>
      </c>
      <c r="AO358" s="7">
        <f t="shared" si="28"/>
        <v>-6.5134737557266415E-4</v>
      </c>
      <c r="AP358" s="7">
        <f t="shared" si="28"/>
        <v>-5.0920253160933494E-4</v>
      </c>
      <c r="AQ358" s="7">
        <f t="shared" si="24"/>
        <v>-7.4934766908696208E-4</v>
      </c>
      <c r="AR358" s="8">
        <f t="shared" si="31"/>
        <v>-7.3743188941806327E-3</v>
      </c>
      <c r="AS358" s="8">
        <f t="shared" si="31"/>
        <v>-3.4958347716295683E-2</v>
      </c>
      <c r="AT358" s="8">
        <f t="shared" si="31"/>
        <v>-4.3965124314882441E-2</v>
      </c>
      <c r="AU358" s="8">
        <f t="shared" si="29"/>
        <v>-5.5025913081499685E-2</v>
      </c>
      <c r="AV358" s="8">
        <f t="shared" si="29"/>
        <v>-8.4224111403143953E-2</v>
      </c>
      <c r="AW358" s="8">
        <f t="shared" si="29"/>
        <v>-7.4193963225945625E-2</v>
      </c>
      <c r="AX358" s="8">
        <f t="shared" si="25"/>
        <v>-9.3958128340978692E-2</v>
      </c>
    </row>
    <row r="359">
      <c r="S359" s="6">
        <v>357</v>
      </c>
      <c r="T359" s="6" t="s">
        <v>55</v>
      </c>
      <c r="U359" s="7">
        <v>3.8863353344844738e-12</v>
      </c>
      <c r="V359" s="7">
        <v>3.3431862314254217e-12</v>
      </c>
      <c r="W359" s="7">
        <v>3.0599293108149413e-12</v>
      </c>
      <c r="X359" s="7">
        <v>2.9401427333182034e-12</v>
      </c>
      <c r="Y359" s="7">
        <v>2.7713164664322732e-12</v>
      </c>
      <c r="Z359" s="7">
        <v>2.841922954861831e-12</v>
      </c>
      <c r="AA359" s="7">
        <v>2.7451047056377593e-12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30"/>
        <v>7.4329480830781007E-12</v>
      </c>
      <c r="AL359" s="7">
        <f t="shared" si="30"/>
        <v>4.3655619922166503E-12</v>
      </c>
      <c r="AM359" s="7">
        <f t="shared" si="30"/>
        <v>3.647582046350476E-12</v>
      </c>
      <c r="AN359" s="7">
        <f t="shared" si="28"/>
        <v>3.4381720233879345E-12</v>
      </c>
      <c r="AO359" s="7">
        <f t="shared" si="28"/>
        <v>3.313584273206963E-12</v>
      </c>
      <c r="AP359" s="7">
        <f t="shared" si="28"/>
        <v>3.3945425468650764E-12</v>
      </c>
      <c r="AQ359" s="7">
        <f t="shared" si="24"/>
        <v>3.3079419175343525E-12</v>
      </c>
      <c r="AR359" s="8">
        <f t="shared" si="31"/>
        <v>0</v>
      </c>
      <c r="AS359" s="8">
        <f t="shared" si="31"/>
        <v>0</v>
      </c>
      <c r="AT359" s="8">
        <f t="shared" si="31"/>
        <v>0</v>
      </c>
      <c r="AU359" s="8">
        <f t="shared" si="29"/>
        <v>0</v>
      </c>
      <c r="AV359" s="8">
        <f t="shared" si="29"/>
        <v>0</v>
      </c>
      <c r="AW359" s="8">
        <f t="shared" si="29"/>
        <v>0</v>
      </c>
      <c r="AX359" s="8">
        <f t="shared" si="25"/>
        <v>0</v>
      </c>
    </row>
    <row r="360">
      <c r="S360" s="6">
        <v>358</v>
      </c>
      <c r="T360" s="6" t="s">
        <v>54</v>
      </c>
      <c r="U360" s="7">
        <v>0.0094445076407005842</v>
      </c>
      <c r="V360" s="7">
        <v>0.017211785725345301</v>
      </c>
      <c r="W360" s="7">
        <v>0.014024085371150029</v>
      </c>
      <c r="X360" s="7">
        <v>0.012711455640663054</v>
      </c>
      <c r="Y360" s="7">
        <v>0.010722496239746252</v>
      </c>
      <c r="Z360" s="7">
        <v>0.011033329369246551</v>
      </c>
      <c r="AA360" s="7">
        <v>0.011314163401090347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30"/>
        <v>-7.8109460274560297E-4</v>
      </c>
      <c r="AL360" s="7">
        <f t="shared" si="30"/>
        <v>-5.570395160386328E-3</v>
      </c>
      <c r="AM360" s="7">
        <f t="shared" si="30"/>
        <v>-7.4878304784294358E-3</v>
      </c>
      <c r="AN360" s="7">
        <f t="shared" si="28"/>
        <v>-1.0895454972621479E-2</v>
      </c>
      <c r="AO360" s="7">
        <f t="shared" si="28"/>
        <v>-2.0736868696377822E-2</v>
      </c>
      <c r="AP360" s="7">
        <f t="shared" si="28"/>
        <v>-1.7074117053082236E-2</v>
      </c>
      <c r="AQ360" s="7">
        <f t="shared" si="24"/>
        <v>-2.211055875303905E-2</v>
      </c>
      <c r="AR360" s="8">
        <f t="shared" si="31"/>
        <v>-7.3046508304310726E-2</v>
      </c>
      <c r="AS360" s="8">
        <f t="shared" si="31"/>
        <v>-0.21274136859142767</v>
      </c>
      <c r="AT360" s="8">
        <f t="shared" si="31"/>
        <v>-0.24276916117331809</v>
      </c>
      <c r="AU360" s="8">
        <f t="shared" si="29"/>
        <v>-0.28615701649002578</v>
      </c>
      <c r="AV360" s="8">
        <f t="shared" si="29"/>
        <v>-0.39562258148914115</v>
      </c>
      <c r="AW360" s="8">
        <f t="shared" si="29"/>
        <v>-0.36540774517283114</v>
      </c>
      <c r="AX360" s="8">
        <f t="shared" si="25"/>
        <v>-0.42290979308336796</v>
      </c>
    </row>
    <row r="361">
      <c r="S361" s="6">
        <v>359</v>
      </c>
      <c r="T361" s="6" t="s">
        <v>53</v>
      </c>
      <c r="U361" s="7">
        <v>0.0018095230931209766</v>
      </c>
      <c r="V361" s="7">
        <v>0.0037131371653402077</v>
      </c>
      <c r="W361" s="7">
        <v>0.0038567413447775549</v>
      </c>
      <c r="X361" s="7">
        <v>0.0044697171490929314</v>
      </c>
      <c r="Y361" s="7">
        <v>0.0055770683543795649</v>
      </c>
      <c r="Z361" s="7">
        <v>0.0057309281102165812</v>
      </c>
      <c r="AA361" s="7">
        <v>0.0056703696208323107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30"/>
        <v>-2.1082119248108091E-5</v>
      </c>
      <c r="AL361" s="7">
        <f t="shared" si="30"/>
        <v>-1.5306415546076022E-4</v>
      </c>
      <c r="AM361" s="7">
        <f t="shared" si="30"/>
        <v>-1.9636161771656186E-4</v>
      </c>
      <c r="AN361" s="7">
        <f t="shared" si="28"/>
        <v>-3.042741984779088E-4</v>
      </c>
      <c r="AO361" s="7">
        <f t="shared" si="28"/>
        <v>-6.8715652926566728E-4</v>
      </c>
      <c r="AP361" s="7">
        <f t="shared" si="28"/>
        <v>-7.0693458546273492E-4</v>
      </c>
      <c r="AQ361" s="7">
        <f t="shared" si="24"/>
        <v>-7.6263504359405307E-4</v>
      </c>
      <c r="AR361" s="8">
        <f t="shared" si="31"/>
        <v>-1.1408797897809773E-2</v>
      </c>
      <c r="AS361" s="8">
        <f t="shared" si="31"/>
        <v>-3.8199972490109563E-2</v>
      </c>
      <c r="AT361" s="8">
        <f t="shared" si="31"/>
        <v>-4.4314532992294764E-2</v>
      </c>
      <c r="AU361" s="8">
        <f t="shared" si="29"/>
        <v>-5.5705925669733335E-2</v>
      </c>
      <c r="AV361" s="8">
        <f t="shared" si="29"/>
        <v>-8.8483962203783476E-2</v>
      </c>
      <c r="AW361" s="8">
        <f t="shared" si="29"/>
        <v>-8.9163537239063548E-2</v>
      </c>
      <c r="AX361" s="8">
        <f t="shared" si="25"/>
        <v>-9.6763547434753405E-2</v>
      </c>
    </row>
    <row r="362">
      <c r="S362" s="6">
        <v>360</v>
      </c>
      <c r="T362" s="6" t="s">
        <v>52</v>
      </c>
      <c r="U362" s="7">
        <v>0.00075654491863465278</v>
      </c>
      <c r="V362" s="7">
        <v>0.0015871499096980453</v>
      </c>
      <c r="W362" s="7">
        <v>0.0016993725535472959</v>
      </c>
      <c r="X362" s="7">
        <v>0.0020417857978110745</v>
      </c>
      <c r="Y362" s="7">
        <v>0.0027546592460343947</v>
      </c>
      <c r="Z362" s="7">
        <v>0.0028434712436099961</v>
      </c>
      <c r="AA362" s="7">
        <v>0.0027933083047029838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30"/>
        <v>-1.6461388187647558E-6</v>
      </c>
      <c r="AL362" s="7">
        <f t="shared" si="30"/>
        <v>-2.2044742610769896E-5</v>
      </c>
      <c r="AM362" s="7">
        <f t="shared" si="30"/>
        <v>-2.9028132583534165E-5</v>
      </c>
      <c r="AN362" s="7">
        <f t="shared" si="28"/>
        <v>-4.6941196892976312E-5</v>
      </c>
      <c r="AO362" s="7">
        <f t="shared" si="28"/>
        <v>-1.1374428483167586E-4</v>
      </c>
      <c r="AP362" s="7">
        <f t="shared" si="28"/>
        <v>-1.1914070297742649E-4</v>
      </c>
      <c r="AQ362" s="7">
        <f t="shared" si="24"/>
        <v>-1.2668938689196002E-4</v>
      </c>
      <c r="AR362" s="8">
        <f t="shared" si="31"/>
        <v>-2.1620300876972072E-3</v>
      </c>
      <c r="AS362" s="8">
        <f t="shared" si="31"/>
        <v>-1.3482576899057151E-2</v>
      </c>
      <c r="AT362" s="8">
        <f t="shared" si="31"/>
        <v>-1.6151525220658099E-2</v>
      </c>
      <c r="AU362" s="8">
        <f t="shared" si="29"/>
        <v>-2.117482496884273E-2</v>
      </c>
      <c r="AV362" s="8">
        <f t="shared" si="29"/>
        <v>-3.5924995148153414E-2</v>
      </c>
      <c r="AW362" s="8">
        <f t="shared" si="29"/>
        <v>-3.6525998280767462E-2</v>
      </c>
      <c r="AX362" s="8">
        <f t="shared" si="25"/>
        <v>-3.9487126512849323E-2</v>
      </c>
    </row>
    <row r="363">
      <c r="S363" s="6">
        <v>361</v>
      </c>
      <c r="T363" s="6" t="s">
        <v>51</v>
      </c>
      <c r="U363" s="7">
        <v>8.5562291044761688e-05</v>
      </c>
      <c r="V363" s="7">
        <v>5.8608885661699854e-05</v>
      </c>
      <c r="W363" s="7">
        <v>4.9834401046924041e-05</v>
      </c>
      <c r="X363" s="7">
        <v>5.124953155955959e-05</v>
      </c>
      <c r="Y363" s="7">
        <v>5.5769100124987431e-05</v>
      </c>
      <c r="Z363" s="7">
        <v>5.1237577193900623e-05</v>
      </c>
      <c r="AA363" s="7">
        <v>3.9947698429945066e-05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30"/>
        <v>2.2547650471169752E-7</v>
      </c>
      <c r="AL363" s="7">
        <f t="shared" si="30"/>
        <v>1.5873070137839942E-7</v>
      </c>
      <c r="AM363" s="7">
        <f t="shared" si="30"/>
        <v>1.3988988120752663E-7</v>
      </c>
      <c r="AN363" s="7">
        <f t="shared" si="28"/>
        <v>1.4344380872497451E-7</v>
      </c>
      <c r="AO363" s="7">
        <f t="shared" si="28"/>
        <v>1.5023491313710983E-7</v>
      </c>
      <c r="AP363" s="7">
        <f t="shared" si="28"/>
        <v>1.4055205451415144E-7</v>
      </c>
      <c r="AQ363" s="7">
        <f t="shared" si="24"/>
        <v>1.1238762327376494E-7</v>
      </c>
      <c r="AR363" s="8">
        <f t="shared" si="31"/>
        <v>2.6386509046386975E-3</v>
      </c>
      <c r="AS363" s="8">
        <f t="shared" si="31"/>
        <v>2.7119190125455901E-3</v>
      </c>
      <c r="AT363" s="8">
        <f t="shared" si="31"/>
        <v>2.8098777869790116E-3</v>
      </c>
      <c r="AU363" s="8">
        <f t="shared" si="29"/>
        <v>2.8009335136282881E-3</v>
      </c>
      <c r="AV363" s="8">
        <f t="shared" si="29"/>
        <v>2.694572848685634E-3</v>
      </c>
      <c r="AW363" s="8">
        <f t="shared" si="29"/>
        <v>2.7445416622729445E-3</v>
      </c>
      <c r="AX363" s="8">
        <f t="shared" si="25"/>
        <v>2.8157920407928284E-3</v>
      </c>
    </row>
    <row r="364">
      <c r="S364" s="6">
        <v>362</v>
      </c>
      <c r="T364" s="6" t="s">
        <v>50</v>
      </c>
      <c r="U364" s="7">
        <v>0.031314924062034212</v>
      </c>
      <c r="V364" s="7">
        <v>0.02242259566831779</v>
      </c>
      <c r="W364" s="7">
        <v>0.014518172592803533</v>
      </c>
      <c r="X364" s="7">
        <v>0.01230201482668037</v>
      </c>
      <c r="Y364" s="7">
        <v>0.010310883739924396</v>
      </c>
      <c r="Z364" s="7">
        <v>0.010621284006308542</v>
      </c>
      <c r="AA364" s="7">
        <v>0.010254889826929727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30"/>
        <v>-1.7351766914999768E-2</v>
      </c>
      <c r="AL364" s="7">
        <f t="shared" si="30"/>
        <v>-1.5027232112198224E-2</v>
      </c>
      <c r="AM364" s="7">
        <f t="shared" si="30"/>
        <v>-1.4324550488821482E-2</v>
      </c>
      <c r="AN364" s="7">
        <f t="shared" si="28"/>
        <v>-1.6498143481582444E-2</v>
      </c>
      <c r="AO364" s="7">
        <f t="shared" si="28"/>
        <v>-1.9590178987200932E-2</v>
      </c>
      <c r="AP364" s="7">
        <f t="shared" si="28"/>
        <v>-1.4736030475938567E-2</v>
      </c>
      <c r="AQ364" s="7">
        <f t="shared" si="24"/>
        <v>-6.6331279562246367E-3</v>
      </c>
      <c r="AR364" s="8">
        <f t="shared" si="31"/>
        <v>-0.3121338317179988</v>
      </c>
      <c r="AS364" s="8">
        <f t="shared" si="31"/>
        <v>-0.33320307180101649</v>
      </c>
      <c r="AT364" s="8">
        <f t="shared" si="31"/>
        <v>-0.32937810048451999</v>
      </c>
      <c r="AU364" s="8">
        <f t="shared" si="29"/>
        <v>-0.35039489564302767</v>
      </c>
      <c r="AV364" s="8">
        <f t="shared" si="29"/>
        <v>-0.39562509578336835</v>
      </c>
      <c r="AW364" s="8">
        <f t="shared" si="29"/>
        <v>-0.35137128823908131</v>
      </c>
      <c r="AX364" s="8">
        <f t="shared" si="25"/>
        <v>-0.2591469796012752</v>
      </c>
    </row>
    <row r="365">
      <c r="S365" s="6">
        <v>363</v>
      </c>
      <c r="T365" s="6" t="s">
        <v>49</v>
      </c>
      <c r="U365" s="7">
        <v>2.7034138565650791e-05</v>
      </c>
      <c r="V365" s="7">
        <v>0.00034742250994198557</v>
      </c>
      <c r="W365" s="7">
        <v>0.00044393443583487822</v>
      </c>
      <c r="X365" s="7">
        <v>0.00084901240095237428</v>
      </c>
      <c r="Y365" s="7">
        <v>0.0020636270012994685</v>
      </c>
      <c r="Z365" s="7">
        <v>0.0021974834407518474</v>
      </c>
      <c r="AA365" s="7">
        <v>0.0028676186750546577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30"/>
        <v>7.7835707857126568E-8</v>
      </c>
      <c r="AL365" s="7">
        <f t="shared" si="30"/>
        <v>-1.7424507468805734E-7</v>
      </c>
      <c r="AM365" s="7">
        <f t="shared" si="30"/>
        <v>-7.5149385392358267E-7</v>
      </c>
      <c r="AN365" s="7">
        <f t="shared" si="28"/>
        <v>-5.4918800707793192E-6</v>
      </c>
      <c r="AO365" s="7">
        <f t="shared" si="28"/>
        <v>-5.4277856838589808E-5</v>
      </c>
      <c r="AP365" s="7">
        <f t="shared" si="28"/>
        <v>-6.1348245777531271E-5</v>
      </c>
      <c r="AQ365" s="7">
        <f t="shared" si="24"/>
        <v>-1.2741076362221115E-4</v>
      </c>
      <c r="AR365" s="8">
        <f t="shared" si="31"/>
        <v>2.8862739161544773E-3</v>
      </c>
      <c r="AS365" s="8">
        <f t="shared" si="31"/>
        <v>-4.9958443906631257E-4</v>
      </c>
      <c r="AT365" s="8">
        <f t="shared" si="31"/>
        <v>-1.6739574629624674E-3</v>
      </c>
      <c r="AU365" s="8">
        <f t="shared" si="29"/>
        <v>-6.282834572361895E-3</v>
      </c>
      <c r="AV365" s="8">
        <f t="shared" si="29"/>
        <v>-2.394469954737322E-2</v>
      </c>
      <c r="AW365" s="8">
        <f t="shared" si="29"/>
        <v>-2.536510072269884E-2</v>
      </c>
      <c r="AX365" s="8">
        <f t="shared" si="25"/>
        <v>-3.8856990686699421E-2</v>
      </c>
    </row>
    <row r="366">
      <c r="S366" s="6">
        <v>364</v>
      </c>
      <c r="T366" s="6" t="s">
        <v>48</v>
      </c>
      <c r="U366" s="7">
        <v>6.7142067549557468e-06</v>
      </c>
      <c r="V366" s="7">
        <v>8.6716017875059656e-05</v>
      </c>
      <c r="W366" s="7">
        <v>0.0001114438018358887</v>
      </c>
      <c r="X366" s="7">
        <v>0.00021614626946532691</v>
      </c>
      <c r="Y366" s="7">
        <v>0.00055253775769731567</v>
      </c>
      <c r="Z366" s="7">
        <v>0.00058931688226846585</v>
      </c>
      <c r="AA366" s="7">
        <v>0.0007920909644139561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30"/>
        <v>2.7203884475739059E-8</v>
      </c>
      <c r="AL366" s="7">
        <f t="shared" si="30"/>
        <v>2.8584401068451788E-7</v>
      </c>
      <c r="AM366" s="7">
        <f t="shared" si="30"/>
        <v>3.4760356754186793E-7</v>
      </c>
      <c r="AN366" s="7">
        <f t="shared" si="28"/>
        <v>4.8698967882918574E-7</v>
      </c>
      <c r="AO366" s="7">
        <f t="shared" si="28"/>
        <v>-8.2526706329908057E-7</v>
      </c>
      <c r="AP366" s="7">
        <f t="shared" si="28"/>
        <v>-1.1299618519552837E-6</v>
      </c>
      <c r="AQ366" s="7">
        <f t="shared" si="24"/>
        <v>-3.9139417918633828E-6</v>
      </c>
      <c r="AR366" s="8">
        <f t="shared" si="31"/>
        <v>4.0648475000798047E-3</v>
      </c>
      <c r="AS366" s="8">
        <f t="shared" si="31"/>
        <v>3.3024129075307079E-3</v>
      </c>
      <c r="AT366" s="8">
        <f t="shared" si="31"/>
        <v>3.1200061033889071E-3</v>
      </c>
      <c r="AU366" s="8">
        <f t="shared" si="29"/>
        <v>2.2449649733123534E-3</v>
      </c>
      <c r="AV366" s="8">
        <f t="shared" si="29"/>
        <v>-1.467035908713471E-3</v>
      </c>
      <c r="AW366" s="8">
        <f t="shared" si="29"/>
        <v>-1.8825731167566087E-3</v>
      </c>
      <c r="AX366" s="8">
        <f t="shared" si="25"/>
        <v>-4.8098238625648142E-3</v>
      </c>
    </row>
    <row r="367">
      <c r="S367" s="6">
        <v>365</v>
      </c>
      <c r="T367" s="6" t="s">
        <v>47</v>
      </c>
      <c r="U367" s="7">
        <v>7.6960583647895732e-07</v>
      </c>
      <c r="V367" s="7">
        <v>9.9512509008908026e-06</v>
      </c>
      <c r="W367" s="7">
        <v>1.2804271496617492e-05</v>
      </c>
      <c r="X367" s="7">
        <v>2.4931544222978534e-05</v>
      </c>
      <c r="Y367" s="7">
        <v>6.4603317549081761e-05</v>
      </c>
      <c r="Z367" s="7">
        <v>6.8875031762880663e-05</v>
      </c>
      <c r="AA367" s="7">
        <v>9.3277472637696228e-05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30"/>
        <v>3.4023433503339583E-9</v>
      </c>
      <c r="AL367" s="7">
        <f t="shared" si="30"/>
        <v>4.3180611031746728E-8</v>
      </c>
      <c r="AM367" s="7">
        <f t="shared" si="30"/>
        <v>5.5390358013053092E-8</v>
      </c>
      <c r="AN367" s="7">
        <f t="shared" si="28"/>
        <v>1.0568655677085974E-7</v>
      </c>
      <c r="AO367" s="7">
        <f t="shared" si="28"/>
        <v>2.5061872682385065E-7</v>
      </c>
      <c r="AP367" s="7">
        <f t="shared" si="28"/>
        <v>2.6443178884435386E-7</v>
      </c>
      <c r="AQ367" s="7">
        <f t="shared" si="24"/>
        <v>3.2921990879050786E-7</v>
      </c>
      <c r="AR367" s="8">
        <f t="shared" si="31"/>
        <v>4.4336380936130584E-3</v>
      </c>
      <c r="AS367" s="8">
        <f t="shared" si="31"/>
        <v>4.351152353487233E-3</v>
      </c>
      <c r="AT367" s="8">
        <f t="shared" si="31"/>
        <v>4.3372266206360725E-3</v>
      </c>
      <c r="AU367" s="8">
        <f t="shared" si="29"/>
        <v>4.2486061865561805E-3</v>
      </c>
      <c r="AV367" s="8">
        <f t="shared" si="29"/>
        <v>3.8828745813330526E-3</v>
      </c>
      <c r="AW367" s="8">
        <f t="shared" si="29"/>
        <v>3.8426379078938468E-3</v>
      </c>
      <c r="AX367" s="8">
        <f t="shared" si="25"/>
        <v>3.5296703283525478E-3</v>
      </c>
    </row>
    <row r="368">
      <c r="S368" s="6">
        <v>366</v>
      </c>
      <c r="T368" s="6" t="s">
        <v>46</v>
      </c>
      <c r="U368" s="7">
        <v>7.0660247733997062e-13</v>
      </c>
      <c r="V368" s="7">
        <v>6.9436561631622077e-13</v>
      </c>
      <c r="W368" s="7">
        <v>6.6509591285854637e-13</v>
      </c>
      <c r="X368" s="7">
        <v>6.4861492433082766e-13</v>
      </c>
      <c r="Y368" s="7">
        <v>6.2428841086914814e-13</v>
      </c>
      <c r="Z368" s="7">
        <v>6.2012979383303632e-13</v>
      </c>
      <c r="AA368" s="7">
        <v>6.033769832848763e-13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30"/>
        <v>5.7031694770961968E-13</v>
      </c>
      <c r="AL368" s="7">
        <f t="shared" si="30"/>
        <v>5.5936829972966118E-13</v>
      </c>
      <c r="AM368" s="7">
        <f t="shared" si="30"/>
        <v>5.3910714637685136E-13</v>
      </c>
      <c r="AN368" s="7">
        <f t="shared" si="28"/>
        <v>5.2733247724703013E-13</v>
      </c>
      <c r="AO368" s="7">
        <f t="shared" si="28"/>
        <v>5.1039480569786568E-13</v>
      </c>
      <c r="AP368" s="7">
        <f t="shared" si="28"/>
        <v>5.0490218449323296E-13</v>
      </c>
      <c r="AQ368" s="7">
        <f t="shared" si="24"/>
        <v>4.912412904170631E-13</v>
      </c>
      <c r="AR368" s="8">
        <f t="shared" si="31"/>
        <v>0</v>
      </c>
      <c r="AS368" s="8">
        <f t="shared" si="31"/>
        <v>0</v>
      </c>
      <c r="AT368" s="8">
        <f t="shared" si="31"/>
        <v>0</v>
      </c>
      <c r="AU368" s="8">
        <f t="shared" si="29"/>
        <v>0</v>
      </c>
      <c r="AV368" s="8">
        <f t="shared" si="29"/>
        <v>0</v>
      </c>
      <c r="AW368" s="8">
        <f t="shared" si="29"/>
        <v>0</v>
      </c>
      <c r="AX368" s="8">
        <f t="shared" si="25"/>
        <v>0</v>
      </c>
    </row>
    <row r="369">
      <c r="S369" s="6">
        <v>367</v>
      </c>
      <c r="T369" s="6" t="s">
        <v>45</v>
      </c>
      <c r="U369" s="7">
        <v>0.00056077566120042678</v>
      </c>
      <c r="V369" s="7">
        <v>0.001378746970012625</v>
      </c>
      <c r="W369" s="7">
        <v>0.0016088116793699448</v>
      </c>
      <c r="X369" s="7">
        <v>0.0019338650778184263</v>
      </c>
      <c r="Y369" s="7">
        <v>0.0024907443908884826</v>
      </c>
      <c r="Z369" s="7">
        <v>0.0022479720828268825</v>
      </c>
      <c r="AA369" s="7">
        <v>0.0025632546073741753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30"/>
        <v>-2.9857500539261402E-7</v>
      </c>
      <c r="AL369" s="7">
        <f t="shared" si="30"/>
        <v>-1.445306448098955E-5</v>
      </c>
      <c r="AM369" s="7">
        <f t="shared" si="30"/>
        <v>-2.1935596014240185E-5</v>
      </c>
      <c r="AN369" s="7">
        <f t="shared" si="28"/>
        <v>-3.4510899098166327E-5</v>
      </c>
      <c r="AO369" s="7">
        <f t="shared" si="28"/>
        <v>-7.6068828688691335E-5</v>
      </c>
      <c r="AP369" s="7">
        <f t="shared" si="28"/>
        <v>-5.876232775308592E-5</v>
      </c>
      <c r="AQ369" s="7">
        <f t="shared" si="24"/>
        <v>-8.9274404465457518E-5</v>
      </c>
      <c r="AR369" s="8">
        <f t="shared" si="31"/>
        <v>-5.3031487876651208E-4</v>
      </c>
      <c r="AS369" s="8">
        <f t="shared" si="31"/>
        <v>-1.0240573885035107E-2</v>
      </c>
      <c r="AT369" s="8">
        <f t="shared" si="31"/>
        <v>-1.2996708247627201E-2</v>
      </c>
      <c r="AU369" s="8">
        <f t="shared" si="29"/>
        <v>-1.6634402390353468E-2</v>
      </c>
      <c r="AV369" s="8">
        <f t="shared" si="29"/>
        <v>-2.7286148887077755E-2</v>
      </c>
      <c r="AW369" s="8">
        <f t="shared" si="29"/>
        <v>-2.3764894662399769E-2</v>
      </c>
      <c r="AX369" s="8">
        <f t="shared" si="25"/>
        <v>-3.1070674365420149E-2</v>
      </c>
    </row>
    <row r="370">
      <c r="S370" s="6">
        <v>368</v>
      </c>
      <c r="T370" s="6" t="s">
        <v>44</v>
      </c>
      <c r="U370" s="7">
        <v>0.00011583731513374533</v>
      </c>
      <c r="V370" s="7">
        <v>0.00028912650239965211</v>
      </c>
      <c r="W370" s="7">
        <v>0.00034384800610481393</v>
      </c>
      <c r="X370" s="7">
        <v>0.0004209605905692001</v>
      </c>
      <c r="Y370" s="7">
        <v>0.00056089282418769347</v>
      </c>
      <c r="Z370" s="7">
        <v>0.00049906335416665586</v>
      </c>
      <c r="AA370" s="7">
        <v>0.00057756093658907167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30"/>
        <v>3.1487907397570567E-7</v>
      </c>
      <c r="AL370" s="7">
        <f t="shared" si="30"/>
        <v>2.0376273146766391E-7</v>
      </c>
      <c r="AM370" s="7">
        <f t="shared" si="30"/>
        <v>4.2726049796684012E-8</v>
      </c>
      <c r="AN370" s="7">
        <f t="shared" si="28"/>
        <v>-2.7253832826163371E-7</v>
      </c>
      <c r="AO370" s="7">
        <f t="shared" si="28"/>
        <v>-1.6714192852783361E-6</v>
      </c>
      <c r="AP370" s="7">
        <f t="shared" si="28"/>
        <v>-1.0996848552104763E-6</v>
      </c>
      <c r="AQ370" s="7">
        <f t="shared" si="24"/>
        <v>-2.1933490845382373E-6</v>
      </c>
      <c r="AR370" s="8">
        <f t="shared" si="31"/>
        <v>2.722521644317162E-3</v>
      </c>
      <c r="AS370" s="8">
        <f t="shared" si="31"/>
        <v>7.0299591948275435E-4</v>
      </c>
      <c r="AT370" s="8">
        <f t="shared" si="31"/>
        <v>1.233155268648691E-4</v>
      </c>
      <c r="AU370" s="8">
        <f t="shared" si="29"/>
        <v>-6.3950138485793524E-4</v>
      </c>
      <c r="AV370" s="8">
        <f t="shared" si="29"/>
        <v>-2.917246925694937E-3</v>
      </c>
      <c r="AW370" s="8">
        <f t="shared" si="29"/>
        <v>-2.165184445686333E-3</v>
      </c>
      <c r="AX370" s="8">
        <f t="shared" si="25"/>
        <v>-3.7165033612639392E-3</v>
      </c>
    </row>
    <row r="371">
      <c r="S371" s="6">
        <v>369</v>
      </c>
      <c r="T371" s="6" t="s">
        <v>43</v>
      </c>
      <c r="U371" s="7">
        <v>0.00024958515691063545</v>
      </c>
      <c r="V371" s="7">
        <v>0.00062006552839727726</v>
      </c>
      <c r="W371" s="7">
        <v>0.00073310657699880125</v>
      </c>
      <c r="X371" s="7">
        <v>0.0008923592402570133</v>
      </c>
      <c r="Y371" s="7">
        <v>0.0011764996363303663</v>
      </c>
      <c r="Z371" s="7">
        <v>0.0010515355251150367</v>
      </c>
      <c r="AA371" s="7">
        <v>0.0012112937104189277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30"/>
        <v>4.3613601559313719E-7</v>
      </c>
      <c r="AL371" s="7">
        <f t="shared" si="30"/>
        <v>-1.6790488097086437E-6</v>
      </c>
      <c r="AM371" s="7">
        <f t="shared" si="30"/>
        <v>-3.022113161287943E-6</v>
      </c>
      <c r="AN371" s="7">
        <f t="shared" si="28"/>
        <v>-5.3431950813376868E-6</v>
      </c>
      <c r="AO371" s="7">
        <f t="shared" si="28"/>
        <v>-1.3290926500982275E-5</v>
      </c>
      <c r="AP371" s="7">
        <f t="shared" si="28"/>
        <v>-9.9151748696895727E-6</v>
      </c>
      <c r="AQ371" s="7">
        <f t="shared" si="24"/>
        <v>-1.5881733628933352E-5</v>
      </c>
      <c r="AR371" s="8">
        <f t="shared" si="31"/>
        <v>1.7470180516177556E-3</v>
      </c>
      <c r="AS371" s="8">
        <f t="shared" si="31"/>
        <v>-2.6834358920580421E-3</v>
      </c>
      <c r="AT371" s="8">
        <f t="shared" si="31"/>
        <v>-4.0398238724012334E-3</v>
      </c>
      <c r="AU371" s="8">
        <f t="shared" si="29"/>
        <v>-5.8083973568897477E-3</v>
      </c>
      <c r="AV371" s="8">
        <f t="shared" si="29"/>
        <v>-1.0749079965353431E-2</v>
      </c>
      <c r="AW371" s="8">
        <f t="shared" si="29"/>
        <v>-9.0439338508104868E-3</v>
      </c>
      <c r="AX371" s="8">
        <f t="shared" si="25"/>
        <v>-1.2466643463192888E-2</v>
      </c>
    </row>
    <row r="372">
      <c r="S372" s="6">
        <v>370</v>
      </c>
      <c r="T372" s="6" t="s">
        <v>42</v>
      </c>
      <c r="U372" s="7">
        <v>0.041444612638766441</v>
      </c>
      <c r="V372" s="7">
        <v>0.023986093005152014</v>
      </c>
      <c r="W372" s="7">
        <v>0.014018521432714934</v>
      </c>
      <c r="X372" s="7">
        <v>0.011591893112989447</v>
      </c>
      <c r="Y372" s="7">
        <v>0.0094534297915218422</v>
      </c>
      <c r="Z372" s="7">
        <v>0.0094927954902131757</v>
      </c>
      <c r="AA372" s="7">
        <v>0.010168813118436721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30"/>
        <v>-6.0016039710377056E-2</v>
      </c>
      <c r="AL372" s="7">
        <f t="shared" si="30"/>
        <v>-2.4411809170034084E-2</v>
      </c>
      <c r="AM372" s="7">
        <f t="shared" si="30"/>
        <v>-2.1691440328597308E-2</v>
      </c>
      <c r="AN372" s="7">
        <f t="shared" si="28"/>
        <v>-2.5750491029296489E-2</v>
      </c>
      <c r="AO372" s="7">
        <f t="shared" si="28"/>
        <v>-5.7584823169251814E-2</v>
      </c>
      <c r="AP372" s="7">
        <f t="shared" si="28"/>
        <v>-4.6091245154972774E-2</v>
      </c>
      <c r="AQ372" s="7">
        <f t="shared" si="24"/>
        <v>-3.6330160794398568E-2</v>
      </c>
      <c r="AR372" s="8">
        <f t="shared" si="31"/>
        <v>-0.51178642537636854</v>
      </c>
      <c r="AS372" s="8">
        <f t="shared" si="31"/>
        <v>-0.41088251380485991</v>
      </c>
      <c r="AT372" s="8">
        <f t="shared" si="31"/>
        <v>-0.3991923224840927</v>
      </c>
      <c r="AU372" s="8">
        <f t="shared" si="29"/>
        <v>-0.42980412742275731</v>
      </c>
      <c r="AV372" s="8">
        <f t="shared" si="29"/>
        <v>-0.60004064872051699</v>
      </c>
      <c r="AW372" s="8">
        <f t="shared" si="29"/>
        <v>-0.55746852901429844</v>
      </c>
      <c r="AX372" s="8">
        <f t="shared" si="25"/>
        <v>-0.53008385418591464</v>
      </c>
    </row>
    <row r="373">
      <c r="S373" s="6">
        <v>371</v>
      </c>
      <c r="T373" s="6" t="s">
        <v>41</v>
      </c>
      <c r="U373" s="7">
        <v>0.64523215412580825</v>
      </c>
      <c r="V373" s="7">
        <v>0.63411939300370512</v>
      </c>
      <c r="W373" s="7">
        <v>0.47797284522731848</v>
      </c>
      <c r="X373" s="7">
        <v>0.52196683013294809</v>
      </c>
      <c r="Y373" s="7">
        <v>0.46248946649705136</v>
      </c>
      <c r="Z373" s="7">
        <v>0.35788388383158182</v>
      </c>
      <c r="AA373" s="7">
        <v>0.26645643466028657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30"/>
        <v>1.5692263160786979E-3</v>
      </c>
      <c r="AL373" s="7">
        <f t="shared" si="30"/>
        <v>1.5405632997992358E-3</v>
      </c>
      <c r="AM373" s="7">
        <f t="shared" si="30"/>
        <v>1.1620398234679086E-3</v>
      </c>
      <c r="AN373" s="7">
        <f t="shared" si="28"/>
        <v>1.2686748657796398E-3</v>
      </c>
      <c r="AO373" s="7">
        <f t="shared" si="28"/>
        <v>1.1240851399391683E-3</v>
      </c>
      <c r="AP373" s="7">
        <f t="shared" si="28"/>
        <v>8.704607350501492E-4</v>
      </c>
      <c r="AQ373" s="7">
        <f t="shared" si="24"/>
        <v>6.4858848146859271E-4</v>
      </c>
      <c r="AR373" s="8">
        <f t="shared" si="31"/>
        <v>2.4368128359623185E-3</v>
      </c>
      <c r="AS373" s="8">
        <f t="shared" si="31"/>
        <v>2.4342247553587187E-3</v>
      </c>
      <c r="AT373" s="8">
        <f t="shared" si="31"/>
        <v>2.4359574534432676E-3</v>
      </c>
      <c r="AU373" s="8">
        <f t="shared" si="29"/>
        <v>2.4353380008623978E-3</v>
      </c>
      <c r="AV373" s="8">
        <f t="shared" si="29"/>
        <v>2.435281455108654E-3</v>
      </c>
      <c r="AW373" s="8">
        <f t="shared" si="29"/>
        <v>2.4370191333374577E-3</v>
      </c>
      <c r="AX373" s="8">
        <f t="shared" si="25"/>
        <v>2.4389059626429926E-3</v>
      </c>
    </row>
    <row r="374">
      <c r="S374" s="6">
        <v>372</v>
      </c>
      <c r="T374" s="6" t="s">
        <v>40</v>
      </c>
      <c r="U374" s="7">
        <v>0.053662375707019656</v>
      </c>
      <c r="V374" s="7">
        <v>0.050536123453004754</v>
      </c>
      <c r="W374" s="7">
        <v>0.036957273638897968</v>
      </c>
      <c r="X374" s="7">
        <v>0.042698110812530013</v>
      </c>
      <c r="Y374" s="7">
        <v>0.039527484139973465</v>
      </c>
      <c r="Z374" s="7">
        <v>0.029228296175270389</v>
      </c>
      <c r="AA374" s="7">
        <v>0.021714082830471944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30"/>
        <v>1.3190163207989908E-4</v>
      </c>
      <c r="AL374" s="7">
        <f t="shared" si="30"/>
        <v>1.188507826450913E-4</v>
      </c>
      <c r="AM374" s="7">
        <f t="shared" si="30"/>
        <v>8.7987195071095869E-5</v>
      </c>
      <c r="AN374" s="7">
        <f t="shared" si="28"/>
        <v>1.0040096257010744E-4</v>
      </c>
      <c r="AO374" s="7">
        <f t="shared" si="28"/>
        <v>9.2349097266949953E-5</v>
      </c>
      <c r="AP374" s="7">
        <f t="shared" si="28"/>
        <v>6.9541764642657572E-5</v>
      </c>
      <c r="AQ374" s="7">
        <f t="shared" si="28"/>
        <v>5.2741535388225319E-5</v>
      </c>
      <c r="AR374" s="8">
        <f t="shared" si="31"/>
        <v>2.4623970671924381E-3</v>
      </c>
      <c r="AS374" s="8">
        <f t="shared" si="31"/>
        <v>2.3560089935276665E-3</v>
      </c>
      <c r="AT374" s="8">
        <f t="shared" si="31"/>
        <v>2.3850342569126104E-3</v>
      </c>
      <c r="AU374" s="8">
        <f t="shared" si="29"/>
        <v>2.3556089424537976E-3</v>
      </c>
      <c r="AV374" s="8">
        <f t="shared" si="29"/>
        <v>2.3404923029415321E-3</v>
      </c>
      <c r="AW374" s="8">
        <f t="shared" si="29"/>
        <v>2.3835099706143582E-3</v>
      </c>
      <c r="AX374" s="8">
        <f t="shared" si="29"/>
        <v>2.4332538750297594E-3</v>
      </c>
    </row>
    <row r="375">
      <c r="S375" s="6">
        <v>373</v>
      </c>
      <c r="T375" s="6" t="s">
        <v>39</v>
      </c>
      <c r="U375" s="7">
        <v>0.0017400407056687528</v>
      </c>
      <c r="V375" s="7">
        <v>0.0036434018888451005</v>
      </c>
      <c r="W375" s="7">
        <v>0.0046715848340207981</v>
      </c>
      <c r="X375" s="7">
        <v>0.0057955468282699131</v>
      </c>
      <c r="Y375" s="7">
        <v>0.0076111576852630593</v>
      </c>
      <c r="Z375" s="7">
        <v>0.0078550199816287518</v>
      </c>
      <c r="AA375" s="7">
        <v>0.0081500801587942925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30"/>
        <v>-1.1986857645043597E-5</v>
      </c>
      <c r="AL375" s="7">
        <f t="shared" si="30"/>
        <v>-1.3374145145546041E-4</v>
      </c>
      <c r="AM375" s="7">
        <f t="shared" si="30"/>
        <v>-3.0261575251695153E-4</v>
      </c>
      <c r="AN375" s="7">
        <f t="shared" si="28"/>
        <v>-6.0571917996463977E-4</v>
      </c>
      <c r="AO375" s="7">
        <f t="shared" si="28"/>
        <v>-2.1010157043950036E-3</v>
      </c>
      <c r="AP375" s="7">
        <f t="shared" si="28"/>
        <v>-2.1825688388095038E-3</v>
      </c>
      <c r="AQ375" s="7">
        <f t="shared" si="28"/>
        <v>-2.8534597396421731E-3</v>
      </c>
      <c r="AR375" s="8">
        <f t="shared" si="31"/>
        <v>-6.7783087389126501E-3</v>
      </c>
      <c r="AS375" s="8">
        <f t="shared" si="31"/>
        <v>-3.4087021259485296E-2</v>
      </c>
      <c r="AT375" s="8">
        <f t="shared" si="31"/>
        <v>-5.4078496528958943E-2</v>
      </c>
      <c r="AU375" s="8">
        <f t="shared" si="29"/>
        <v>-7.7869824160113732E-2</v>
      </c>
      <c r="AV375" s="8">
        <f t="shared" si="29"/>
        <v>-0.15260269548008687</v>
      </c>
      <c r="AW375" s="8">
        <f t="shared" si="29"/>
        <v>-0.15454644384995039</v>
      </c>
      <c r="AX375" s="8">
        <f t="shared" si="29"/>
        <v>-0.18292425347194685</v>
      </c>
    </row>
    <row r="376">
      <c r="S376" s="6">
        <v>374</v>
      </c>
      <c r="T376" s="6" t="s">
        <v>38</v>
      </c>
      <c r="U376" s="7">
        <v>0.0082598649523791152</v>
      </c>
      <c r="V376" s="7">
        <v>0.0033068149026676428</v>
      </c>
      <c r="W376" s="7">
        <v>0.0032334895369641606</v>
      </c>
      <c r="X376" s="7">
        <v>0.0043994515263396953</v>
      </c>
      <c r="Y376" s="7">
        <v>0.0043896911960013187</v>
      </c>
      <c r="Z376" s="7">
        <v>0.0045549622685865021</v>
      </c>
      <c r="AA376" s="7">
        <v>0.0051253014820378823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30"/>
        <v>-5.5676722673042578E-4</v>
      </c>
      <c r="AL376" s="7">
        <f t="shared" si="30"/>
        <v>-1.0587117193227354E-4</v>
      </c>
      <c r="AM376" s="7">
        <f t="shared" si="30"/>
        <v>-1.1755229336281531E-4</v>
      </c>
      <c r="AN376" s="7">
        <f t="shared" si="28"/>
        <v>-2.7259215909204802E-4</v>
      </c>
      <c r="AO376" s="7">
        <f t="shared" si="28"/>
        <v>-3.4177425878454456E-4</v>
      </c>
      <c r="AP376" s="7">
        <f t="shared" si="28"/>
        <v>-3.6375666233488379E-4</v>
      </c>
      <c r="AQ376" s="7">
        <f t="shared" si="28"/>
        <v>-5.5838212609129242E-4</v>
      </c>
      <c r="AR376" s="8">
        <f t="shared" si="31"/>
        <v>-6.0559720079553438E-2</v>
      </c>
      <c r="AS376" s="8">
        <f t="shared" si="31"/>
        <v>-3.0001554573698123E-2</v>
      </c>
      <c r="AT376" s="8">
        <f t="shared" si="31"/>
        <v>-3.247345343878337E-2</v>
      </c>
      <c r="AU376" s="8">
        <f t="shared" si="29"/>
        <v>-5.080617331904639E-2</v>
      </c>
      <c r="AV376" s="8">
        <f t="shared" si="29"/>
        <v>-6.101373745619218E-2</v>
      </c>
      <c r="AW376" s="8">
        <f t="shared" si="29"/>
        <v>-6.2695123799490701E-2</v>
      </c>
      <c r="AX376" s="8">
        <f t="shared" si="29"/>
        <v>-8.1363091225356801E-2</v>
      </c>
    </row>
    <row r="377">
      <c r="S377" s="6">
        <v>375</v>
      </c>
      <c r="T377" s="6" t="s">
        <v>37</v>
      </c>
      <c r="U377" s="7">
        <v>0.021566095644302161</v>
      </c>
      <c r="V377" s="7">
        <v>0.0094172792748544107</v>
      </c>
      <c r="W377" s="7">
        <v>0.0083594950060771507</v>
      </c>
      <c r="X377" s="7">
        <v>0.0096222864735873333</v>
      </c>
      <c r="Y377" s="7">
        <v>0.0088306989647431965</v>
      </c>
      <c r="Z377" s="7">
        <v>0.0091575297367264916</v>
      </c>
      <c r="AA377" s="7">
        <v>0.0095933016943554415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30"/>
        <v>-5.7048555430990987E-3</v>
      </c>
      <c r="AL377" s="7">
        <f t="shared" si="30"/>
        <v>-1.2113124801842907E-3</v>
      </c>
      <c r="AM377" s="7">
        <f t="shared" si="30"/>
        <v>-1.3225163147456247E-3</v>
      </c>
      <c r="AN377" s="7">
        <f t="shared" si="28"/>
        <v>-2.8256914509550458E-3</v>
      </c>
      <c r="AO377" s="7">
        <f t="shared" si="28"/>
        <v>-3.4064044906557556E-3</v>
      </c>
      <c r="AP377" s="7">
        <f t="shared" si="28"/>
        <v>-3.6538997120236227E-3</v>
      </c>
      <c r="AQ377" s="7">
        <f t="shared" si="28"/>
        <v>-5.3950480850471771E-3</v>
      </c>
      <c r="AR377" s="8">
        <f t="shared" si="31"/>
        <v>-0.188776393384541</v>
      </c>
      <c r="AS377" s="8">
        <f t="shared" si="31"/>
        <v>-0.10404388748924182</v>
      </c>
      <c r="AT377" s="8">
        <f t="shared" si="31"/>
        <v>-0.11034980825569636</v>
      </c>
      <c r="AU377" s="8">
        <f t="shared" si="29"/>
        <v>-0.15979980828401444</v>
      </c>
      <c r="AV377" s="8">
        <f t="shared" si="29"/>
        <v>-0.18547166151104749</v>
      </c>
      <c r="AW377" s="8">
        <f t="shared" si="29"/>
        <v>-0.19109841774902131</v>
      </c>
      <c r="AX377" s="8">
        <f t="shared" si="29"/>
        <v>-0.23848285590745735</v>
      </c>
    </row>
    <row r="378">
      <c r="S378" s="6">
        <v>376</v>
      </c>
      <c r="T378" s="6" t="s">
        <v>36</v>
      </c>
      <c r="U378" s="7">
        <v>0.015316112167253804</v>
      </c>
      <c r="V378" s="7">
        <v>0.0064129966130133179</v>
      </c>
      <c r="W378" s="7">
        <v>0.0058560378844005317</v>
      </c>
      <c r="X378" s="7">
        <v>0.0072266543900510322</v>
      </c>
      <c r="Y378" s="7">
        <v>0.006958414667711136</v>
      </c>
      <c r="Z378" s="7">
        <v>0.0071855886733939028</v>
      </c>
      <c r="AA378" s="7">
        <v>0.0076208260860123177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30"/>
        <v>-2.266233663060193E-3</v>
      </c>
      <c r="AL378" s="7">
        <f t="shared" si="30"/>
        <v>-4.6930809898946407E-4</v>
      </c>
      <c r="AM378" s="7">
        <f t="shared" si="30"/>
        <v>-5.3459584354497314E-4</v>
      </c>
      <c r="AN378" s="7">
        <f t="shared" si="28"/>
        <v>-1.2461493378249592E-3</v>
      </c>
      <c r="AO378" s="7">
        <f t="shared" si="28"/>
        <v>-1.6191579943964848E-3</v>
      </c>
      <c r="AP378" s="7">
        <f t="shared" si="28"/>
        <v>-1.6845387948222525E-3</v>
      </c>
      <c r="AQ378" s="7">
        <f t="shared" si="28"/>
        <v>-2.4043110875434214E-3</v>
      </c>
      <c r="AR378" s="8">
        <f t="shared" si="31"/>
        <v>-0.11895347345494517</v>
      </c>
      <c r="AS378" s="8">
        <f t="shared" si="31"/>
        <v>-6.3405737149174107E-2</v>
      </c>
      <c r="AT378" s="8">
        <f t="shared" si="31"/>
        <v>-7.1069587413691071E-2</v>
      </c>
      <c r="AU378" s="8">
        <f t="shared" si="29"/>
        <v>-0.11166349523291483</v>
      </c>
      <c r="AV378" s="8">
        <f t="shared" si="29"/>
        <v>-0.13539488697069918</v>
      </c>
      <c r="AW378" s="8">
        <f t="shared" si="29"/>
        <v>-0.1370689951661119</v>
      </c>
      <c r="AX378" s="8">
        <f t="shared" si="29"/>
        <v>-0.16992740732100969</v>
      </c>
    </row>
    <row r="379">
      <c r="S379" s="6">
        <v>377</v>
      </c>
      <c r="T379" s="6" t="s">
        <v>35</v>
      </c>
      <c r="U379" s="7">
        <v>0.012573068873527668</v>
      </c>
      <c r="V379" s="7">
        <v>0.0052248821026910884</v>
      </c>
      <c r="W379" s="7">
        <v>0.0049370624498863694</v>
      </c>
      <c r="X379" s="7">
        <v>0.0064110553215858002</v>
      </c>
      <c r="Y379" s="7">
        <v>0.0063436192657112742</v>
      </c>
      <c r="Z379" s="7">
        <v>0.0065554944159060746</v>
      </c>
      <c r="AA379" s="7">
        <v>0.0070839482049253897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30"/>
        <v>-1.4872540285045931E-3</v>
      </c>
      <c r="AL379" s="7">
        <f t="shared" si="30"/>
        <v>-3.0584774981651762E-4</v>
      </c>
      <c r="AM379" s="7">
        <f t="shared" si="30"/>
        <v>-3.288866089395763E-4</v>
      </c>
      <c r="AN379" s="7">
        <f t="shared" si="28"/>
        <v>-7.3583154704068982E-4</v>
      </c>
      <c r="AO379" s="7">
        <f t="shared" si="28"/>
        <v>-9.508697447725336E-4</v>
      </c>
      <c r="AP379" s="7">
        <f t="shared" si="28"/>
        <v>-9.9588873495643632E-4</v>
      </c>
      <c r="AQ379" s="7">
        <f t="shared" si="28"/>
        <v>-1.4298213201569161E-3</v>
      </c>
      <c r="AR379" s="8">
        <f t="shared" si="31"/>
        <v>-9.944966557601137E-2</v>
      </c>
      <c r="AS379" s="8">
        <f t="shared" si="31"/>
        <v>-5.2599245586000556E-2</v>
      </c>
      <c r="AT379" s="8">
        <f t="shared" si="31"/>
        <v>-5.5613025287943034E-2</v>
      </c>
      <c r="AU379" s="8">
        <f t="shared" si="29"/>
        <v>-8.3950210754354021E-2</v>
      </c>
      <c r="AV379" s="8">
        <f t="shared" si="29"/>
        <v>-0.10135095283338698</v>
      </c>
      <c r="AW379" s="8">
        <f t="shared" si="29"/>
        <v>-0.10317492063254415</v>
      </c>
      <c r="AX379" s="8">
        <f t="shared" si="29"/>
        <v>-0.1286564557693316</v>
      </c>
    </row>
    <row r="380">
      <c r="S380" s="6">
        <v>378</v>
      </c>
      <c r="T380" s="6" t="s">
        <v>34</v>
      </c>
      <c r="U380" s="7">
        <v>0.0045122516981235929</v>
      </c>
      <c r="V380" s="7">
        <v>0.0031101610994882</v>
      </c>
      <c r="W380" s="7">
        <v>0.002828289232284115</v>
      </c>
      <c r="X380" s="7">
        <v>0.0030720066025844272</v>
      </c>
      <c r="Y380" s="7">
        <v>0.0034602563816846172</v>
      </c>
      <c r="Z380" s="7">
        <v>0.0036684370683550977</v>
      </c>
      <c r="AA380" s="7">
        <v>0.0029220738620289238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30"/>
        <v>-1.1844880398715826E-4</v>
      </c>
      <c r="AL380" s="7">
        <f t="shared" si="30"/>
        <v>-7.9208616923836118E-5</v>
      </c>
      <c r="AM380" s="7">
        <f t="shared" si="30"/>
        <v>-7.5263995340069806E-5</v>
      </c>
      <c r="AN380" s="7">
        <f t="shared" si="28"/>
        <v>-1.0185432788738409E-4</v>
      </c>
      <c r="AO380" s="7">
        <f t="shared" si="28"/>
        <v>-1.7521118170560519E-4</v>
      </c>
      <c r="AP380" s="7">
        <f t="shared" si="28"/>
        <v>-1.9735391919929821E-4</v>
      </c>
      <c r="AQ380" s="7">
        <f t="shared" si="28"/>
        <v>-1.2100291389473663E-4</v>
      </c>
      <c r="AR380" s="8">
        <f t="shared" si="31"/>
        <v>-2.4984994369686979E-2</v>
      </c>
      <c r="AS380" s="8">
        <f t="shared" si="31"/>
        <v>-2.4042855252993402E-2</v>
      </c>
      <c r="AT380" s="8">
        <f t="shared" si="31"/>
        <v>-2.4199631406798698E-2</v>
      </c>
      <c r="AU380" s="8">
        <f t="shared" si="29"/>
        <v>-2.9177361130012975E-2</v>
      </c>
      <c r="AV380" s="8">
        <f t="shared" si="29"/>
        <v>-4.2250656177085712E-2</v>
      </c>
      <c r="AW380" s="8">
        <f t="shared" si="29"/>
        <v>-4.4727490462455409E-2</v>
      </c>
      <c r="AX380" s="8">
        <f t="shared" si="29"/>
        <v>-3.5887109315069755E-2</v>
      </c>
    </row>
    <row r="381">
      <c r="S381" s="6">
        <v>379</v>
      </c>
      <c r="T381" s="6" t="s">
        <v>33</v>
      </c>
      <c r="U381" s="7">
        <v>0.0048840098173544965</v>
      </c>
      <c r="V381" s="7">
        <v>0.0033650207737322981</v>
      </c>
      <c r="W381" s="7">
        <v>0.0030506985566344518</v>
      </c>
      <c r="X381" s="7">
        <v>0.0033028923591983264</v>
      </c>
      <c r="Y381" s="7">
        <v>0.0037021562359068837</v>
      </c>
      <c r="Z381" s="7">
        <v>0.0039246766647267096</v>
      </c>
      <c r="AA381" s="7">
        <v>0.0031374520273733898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30"/>
        <v>-1.8459788553853908E-4</v>
      </c>
      <c r="AL381" s="7">
        <f t="shared" si="30"/>
        <v>-1.2449748000927918E-4</v>
      </c>
      <c r="AM381" s="7">
        <f t="shared" si="30"/>
        <v>-1.1803931551057547E-4</v>
      </c>
      <c r="AN381" s="7">
        <f t="shared" si="28"/>
        <v>-1.5313932261122511E-4</v>
      </c>
      <c r="AO381" s="7">
        <f t="shared" si="28"/>
        <v>-2.4626203350412365E-4</v>
      </c>
      <c r="AP381" s="7">
        <f t="shared" si="28"/>
        <v>-2.7506389283850179E-4</v>
      </c>
      <c r="AQ381" s="7">
        <f t="shared" si="28"/>
        <v>-1.748165748273532E-4</v>
      </c>
      <c r="AR381" s="8">
        <f t="shared" si="31"/>
        <v>-3.5509019601019265E-2</v>
      </c>
      <c r="AS381" s="8">
        <f t="shared" si="31"/>
        <v>-3.4454588512710577E-2</v>
      </c>
      <c r="AT381" s="8">
        <f t="shared" si="31"/>
        <v>-3.4596224298542075E-2</v>
      </c>
      <c r="AU381" s="8">
        <f t="shared" si="29"/>
        <v>-4.0001323476721924E-2</v>
      </c>
      <c r="AV381" s="8">
        <f t="shared" si="29"/>
        <v>-5.4163750380519085E-2</v>
      </c>
      <c r="AW381" s="8">
        <f t="shared" si="29"/>
        <v>-5.6842676792856442E-2</v>
      </c>
      <c r="AX381" s="8">
        <f t="shared" si="29"/>
        <v>-4.7275711504051229E-2</v>
      </c>
    </row>
    <row r="382">
      <c r="S382" s="6">
        <v>380</v>
      </c>
      <c r="T382" s="6" t="s">
        <v>32</v>
      </c>
      <c r="U382" s="7">
        <v>0.019339985733215121</v>
      </c>
      <c r="V382" s="7">
        <v>0.012878571334438867</v>
      </c>
      <c r="W382" s="7">
        <v>0.010006222589728112</v>
      </c>
      <c r="X382" s="7">
        <v>0.0095670003531126944</v>
      </c>
      <c r="Y382" s="7">
        <v>0.0089464960629230105</v>
      </c>
      <c r="Z382" s="7">
        <v>0.0092795591075718591</v>
      </c>
      <c r="AA382" s="7">
        <v>0.0086501204902934767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30"/>
        <v>-4.4558417659147434E-3</v>
      </c>
      <c r="AL382" s="7">
        <f t="shared" si="30"/>
        <v>-3.0514953775188439E-3</v>
      </c>
      <c r="AM382" s="7">
        <f t="shared" si="30"/>
        <v>-2.9235273043620603E-3</v>
      </c>
      <c r="AN382" s="7">
        <f t="shared" si="28"/>
        <v>-3.6869641149065886E-3</v>
      </c>
      <c r="AO382" s="7">
        <f t="shared" si="28"/>
        <v>-5.5824868127866377E-3</v>
      </c>
      <c r="AP382" s="7">
        <f t="shared" si="28"/>
        <v>-6.2230545896732221E-3</v>
      </c>
      <c r="AQ382" s="7">
        <f t="shared" si="28"/>
        <v>-4.0934770687844641E-3</v>
      </c>
      <c r="AR382" s="8">
        <f t="shared" si="31"/>
        <v>-0.17001745718307454</v>
      </c>
      <c r="AS382" s="8">
        <f t="shared" si="31"/>
        <v>-0.16715371256939063</v>
      </c>
      <c r="AT382" s="8">
        <f t="shared" si="31"/>
        <v>-0.16922867983243545</v>
      </c>
      <c r="AU382" s="8">
        <f t="shared" si="29"/>
        <v>-0.19084084352302874</v>
      </c>
      <c r="AV382" s="8">
        <f t="shared" si="29"/>
        <v>-0.24399464289566031</v>
      </c>
      <c r="AW382" s="8">
        <f t="shared" si="29"/>
        <v>-0.25478085565202169</v>
      </c>
      <c r="AX382" s="8">
        <f t="shared" si="29"/>
        <v>-0.21931931199640506</v>
      </c>
    </row>
    <row r="383">
      <c r="S383" s="6">
        <v>381</v>
      </c>
      <c r="T383" s="6" t="s">
        <v>31</v>
      </c>
      <c r="U383" s="7">
        <v>0.030567833590900519</v>
      </c>
      <c r="V383" s="7">
        <v>0.019703166851390418</v>
      </c>
      <c r="W383" s="7">
        <v>0.012952049868230901</v>
      </c>
      <c r="X383" s="7">
        <v>0.011184873065818246</v>
      </c>
      <c r="Y383" s="7">
        <v>0.0093957796646650816</v>
      </c>
      <c r="Z383" s="7">
        <v>0.0094753242319177873</v>
      </c>
      <c r="AA383" s="7">
        <v>0.0098671353015733886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30"/>
        <v>-1.6862749855577973E-2</v>
      </c>
      <c r="AL383" s="7">
        <f t="shared" si="30"/>
        <v>-1.1576487952437417E-2</v>
      </c>
      <c r="AM383" s="7">
        <f t="shared" si="30"/>
        <v>-1.1074417613156511E-2</v>
      </c>
      <c r="AN383" s="7">
        <f t="shared" si="28"/>
        <v>-1.355512289447041E-2</v>
      </c>
      <c r="AO383" s="7">
        <f t="shared" si="28"/>
        <v>-1.9595224132575494E-2</v>
      </c>
      <c r="AP383" s="7">
        <f t="shared" si="28"/>
        <v>-2.1912101509929061E-2</v>
      </c>
      <c r="AQ383" s="7">
        <f t="shared" si="28"/>
        <v>-1.4823686188023759E-2</v>
      </c>
      <c r="AR383" s="8">
        <f t="shared" si="31"/>
        <v>-0.30908430048000479</v>
      </c>
      <c r="AS383" s="8">
        <f t="shared" si="31"/>
        <v>-0.30369238824728539</v>
      </c>
      <c r="AT383" s="8">
        <f t="shared" si="31"/>
        <v>-0.30605067237269157</v>
      </c>
      <c r="AU383" s="8">
        <f t="shared" si="29"/>
        <v>-0.33656401548547077</v>
      </c>
      <c r="AV383" s="8">
        <f t="shared" si="29"/>
        <v>-0.41249337061910812</v>
      </c>
      <c r="AW383" s="8">
        <f t="shared" si="29"/>
        <v>-0.43020683096892792</v>
      </c>
      <c r="AX383" s="8">
        <f t="shared" si="29"/>
        <v>-0.38087326942445426</v>
      </c>
    </row>
    <row r="384">
      <c r="S384" s="6">
        <v>382</v>
      </c>
      <c r="T384" s="6" t="s">
        <v>30</v>
      </c>
      <c r="U384" s="7">
        <v>0.037671247878851781</v>
      </c>
      <c r="V384" s="7">
        <v>0.023417498365284648</v>
      </c>
      <c r="W384" s="7">
        <v>0.013300356480189649</v>
      </c>
      <c r="X384" s="7">
        <v>0.010952674928733599</v>
      </c>
      <c r="Y384" s="7">
        <v>0.0090765087420674809</v>
      </c>
      <c r="Z384" s="7">
        <v>0.009056245540517139</v>
      </c>
      <c r="AA384" s="7">
        <v>0.0096998543351644838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30"/>
        <v>-3.8787855509724536E-2</v>
      </c>
      <c r="AL384" s="7">
        <f t="shared" si="30"/>
        <v>-2.6923342271579893E-2</v>
      </c>
      <c r="AM384" s="7">
        <f t="shared" si="30"/>
        <v>-2.5948622767173732E-2</v>
      </c>
      <c r="AN384" s="7">
        <f t="shared" si="28"/>
        <v>-3.1069371549020772E-2</v>
      </c>
      <c r="AO384" s="7">
        <f t="shared" si="28"/>
        <v>-4.2901216851390964E-2</v>
      </c>
      <c r="AP384" s="7">
        <f t="shared" si="28"/>
        <v>-4.7926081126851816E-2</v>
      </c>
      <c r="AQ384" s="7">
        <f t="shared" si="28"/>
        <v>-3.3276460831670338E-2</v>
      </c>
      <c r="AR384" s="8">
        <f t="shared" si="31"/>
        <v>-0.43553430278541594</v>
      </c>
      <c r="AS384" s="8">
        <f t="shared" si="31"/>
        <v>-0.43149309795244428</v>
      </c>
      <c r="AT384" s="8">
        <f t="shared" si="31"/>
        <v>-0.43689392235056651</v>
      </c>
      <c r="AU384" s="8">
        <f t="shared" si="29"/>
        <v>-0.47197259025415372</v>
      </c>
      <c r="AV384" s="8">
        <f t="shared" si="29"/>
        <v>-0.5545360120058227</v>
      </c>
      <c r="AW384" s="8">
        <f t="shared" si="29"/>
        <v>-0.57552938856301983</v>
      </c>
      <c r="AX384" s="8">
        <f t="shared" si="29"/>
        <v>-0.52296470474543522</v>
      </c>
    </row>
    <row r="385">
      <c r="S385" s="6">
        <v>383</v>
      </c>
      <c r="T385" s="6" t="s">
        <v>29</v>
      </c>
      <c r="U385" s="7">
        <v>0.0094186746903057866</v>
      </c>
      <c r="V385" s="7">
        <v>0.0064256769442318324</v>
      </c>
      <c r="W385" s="7">
        <v>0.00558113113881685</v>
      </c>
      <c r="X385" s="7">
        <v>0.005825073145106322</v>
      </c>
      <c r="Y385" s="7">
        <v>0.0061668778200621825</v>
      </c>
      <c r="Z385" s="7">
        <v>0.0065056618417848669</v>
      </c>
      <c r="AA385" s="7">
        <v>0.0054456231394414594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30"/>
        <v>-7.5210886943073013E-4</v>
      </c>
      <c r="AL385" s="7">
        <f t="shared" si="30"/>
        <v>-5.0962311017815551E-4</v>
      </c>
      <c r="AM385" s="7">
        <f t="shared" si="30"/>
        <v>-4.8517840953435278E-4</v>
      </c>
      <c r="AN385" s="7">
        <f t="shared" si="28"/>
        <v>-6.2583512872637671E-4</v>
      </c>
      <c r="AO385" s="7">
        <f t="shared" si="28"/>
        <v>-9.967646490879143E-4</v>
      </c>
      <c r="AP385" s="7">
        <f t="shared" si="28"/>
        <v>-1.1140227724654051E-3</v>
      </c>
      <c r="AQ385" s="7">
        <f t="shared" si="28"/>
        <v>-7.1216673156316961E-4</v>
      </c>
      <c r="AR385" s="8">
        <f t="shared" si="31"/>
        <v>-7.0437954864408445E-2</v>
      </c>
      <c r="AS385" s="8">
        <f t="shared" si="31"/>
        <v>-6.8638630903566297E-2</v>
      </c>
      <c r="AT385" s="8">
        <f t="shared" si="31"/>
        <v>-6.9175416680786056E-2</v>
      </c>
      <c r="AU385" s="8">
        <f t="shared" si="29"/>
        <v>-7.9575073269923358E-2</v>
      </c>
      <c r="AV385" s="8">
        <f t="shared" si="29"/>
        <v>-0.10677525587048221</v>
      </c>
      <c r="AW385" s="8">
        <f t="shared" si="29"/>
        <v>-0.1120589516624281</v>
      </c>
      <c r="AX385" s="8">
        <f t="shared" si="29"/>
        <v>-9.3745410818345809E-2</v>
      </c>
    </row>
    <row r="386">
      <c r="S386" s="6">
        <v>384</v>
      </c>
      <c r="T386" s="6" t="s">
        <v>28</v>
      </c>
      <c r="U386" s="7">
        <v>0.002039465269570169</v>
      </c>
      <c r="V386" s="7">
        <v>0.0014242512117183474</v>
      </c>
      <c r="W386" s="7">
        <v>0.0013783178338990674</v>
      </c>
      <c r="X386" s="7">
        <v>0.0015266713260324253</v>
      </c>
      <c r="Y386" s="7">
        <v>0.0017153491687805858</v>
      </c>
      <c r="Z386" s="7">
        <v>0.0016367031444682358</v>
      </c>
      <c r="AA386" s="7">
        <v>0.001366043850252527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30"/>
        <v>-2.5331990378246825E-5</v>
      </c>
      <c r="AL386" s="7">
        <f t="shared" si="30"/>
        <v>-1.6852088427726872E-5</v>
      </c>
      <c r="AM386" s="7">
        <f t="shared" si="30"/>
        <v>-1.7149295949491199E-5</v>
      </c>
      <c r="AN386" s="7">
        <f t="shared" si="28"/>
        <v>-2.2654861798182503E-5</v>
      </c>
      <c r="AO386" s="7">
        <f t="shared" si="28"/>
        <v>-3.5818255632687071E-5</v>
      </c>
      <c r="AP386" s="7">
        <f t="shared" si="28"/>
        <v>-3.1424072031065739E-5</v>
      </c>
      <c r="AQ386" s="7">
        <f t="shared" si="28"/>
        <v>-2.2898881109566531E-5</v>
      </c>
      <c r="AR386" s="8">
        <f t="shared" si="31"/>
        <v>-1.2137512602492533E-2</v>
      </c>
      <c r="AS386" s="8">
        <f t="shared" si="31"/>
        <v>-1.1526227719204576E-2</v>
      </c>
      <c r="AT386" s="8">
        <f t="shared" si="31"/>
        <v>-1.1906422569937325E-2</v>
      </c>
      <c r="AU386" s="8">
        <f t="shared" si="29"/>
        <v>-1.3990092207715025E-2</v>
      </c>
      <c r="AV386" s="8">
        <f t="shared" si="29"/>
        <v>-1.9266698125798107E-2</v>
      </c>
      <c r="AW386" s="8">
        <f t="shared" si="29"/>
        <v>-1.7855501450364745E-2</v>
      </c>
      <c r="AX386" s="8">
        <f t="shared" si="29"/>
        <v>-1.5767522301855998E-2</v>
      </c>
    </row>
    <row r="387">
      <c r="S387" s="6">
        <v>385</v>
      </c>
      <c r="T387" s="6" t="s">
        <v>27</v>
      </c>
      <c r="U387" s="7">
        <v>0.0091332256599197057</v>
      </c>
      <c r="V387" s="7">
        <v>0.016044533367582187</v>
      </c>
      <c r="W387" s="7">
        <v>0.012390044486247304</v>
      </c>
      <c r="X387" s="7">
        <v>0.010980423248255747</v>
      </c>
      <c r="Y387" s="7">
        <v>0.0092001555460563093</v>
      </c>
      <c r="Z387" s="7">
        <v>0.0094142420956086804</v>
      </c>
      <c r="AA387" s="7">
        <v>0.0096536091805748681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si="30"/>
        <v>-6.9872375486264467E-4</v>
      </c>
      <c r="AL387" s="7">
        <f t="shared" si="30"/>
        <v>-5.7973229413171047E-3</v>
      </c>
      <c r="AM387" s="7">
        <f t="shared" si="30"/>
        <v>-8.5598725273439494E-3</v>
      </c>
      <c r="AN387" s="7">
        <f t="shared" si="28"/>
        <v>-1.2447241294326436E-2</v>
      </c>
      <c r="AO387" s="7">
        <f t="shared" si="28"/>
        <v>-2.2233669642049984E-2</v>
      </c>
      <c r="AP387" s="7">
        <f t="shared" si="28"/>
        <v>-1.8267262982907678E-2</v>
      </c>
      <c r="AQ387" s="7">
        <f t="shared" si="28"/>
        <v>-2.4780515700095977E-2</v>
      </c>
      <c r="AR387" s="8">
        <f t="shared" si="31"/>
        <v>-6.7788099927100359E-2</v>
      </c>
      <c r="AS387" s="8">
        <f t="shared" si="31"/>
        <v>-0.22387169481635266</v>
      </c>
      <c r="AT387" s="8">
        <f t="shared" si="31"/>
        <v>-0.27548703477445152</v>
      </c>
      <c r="AU387" s="8">
        <f t="shared" si="29"/>
        <v>-0.32761314745986542</v>
      </c>
      <c r="AV387" s="8">
        <f t="shared" si="29"/>
        <v>-0.43724607540607363</v>
      </c>
      <c r="AW387" s="8">
        <f t="shared" si="29"/>
        <v>-0.40320585901504369</v>
      </c>
      <c r="AX387" s="8">
        <f t="shared" si="29"/>
        <v>-0.47058800970947262</v>
      </c>
    </row>
    <row r="388">
      <c r="S388" s="6">
        <v>386</v>
      </c>
      <c r="T388" s="6" t="s">
        <v>26</v>
      </c>
      <c r="U388" s="7">
        <v>0.0054230545536789873</v>
      </c>
      <c r="V388" s="7">
        <v>0.0081879264620698111</v>
      </c>
      <c r="W388" s="7">
        <v>0.012878572760255926</v>
      </c>
      <c r="X388" s="7">
        <v>0.011323229377231585</v>
      </c>
      <c r="Y388" s="7">
        <v>0.007472406124578489</v>
      </c>
      <c r="Z388" s="7">
        <v>0.0073168919463244718</v>
      </c>
      <c r="AA388" s="7">
        <v>0.0068305551133905993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30"/>
        <v>-2.0489895261966047E-4</v>
      </c>
      <c r="AL388" s="7">
        <f t="shared" si="30"/>
        <v>-7.9159815217150556E-4</v>
      </c>
      <c r="AM388" s="7">
        <f t="shared" si="30"/>
        <v>-5.3321662838942407E-3</v>
      </c>
      <c r="AN388" s="7">
        <f t="shared" si="28"/>
        <v>-4.8655963679896143E-3</v>
      </c>
      <c r="AO388" s="7">
        <f t="shared" si="28"/>
        <v>-1.3283401696923443E-3</v>
      </c>
      <c r="AP388" s="7">
        <f t="shared" si="28"/>
        <v>-1.1712167977531596E-3</v>
      </c>
      <c r="AQ388" s="7">
        <f t="shared" si="28"/>
        <v>-1.047502251105864E-3</v>
      </c>
      <c r="AR388" s="8">
        <f t="shared" si="31"/>
        <v>-3.5448616197259433E-2</v>
      </c>
      <c r="AS388" s="8">
        <f t="shared" si="31"/>
        <v>-8.1835092626294459E-2</v>
      </c>
      <c r="AT388" s="8">
        <f t="shared" si="31"/>
        <v>-0.20497213276471629</v>
      </c>
      <c r="AU388" s="8">
        <f t="shared" si="29"/>
        <v>-0.19469823484888951</v>
      </c>
      <c r="AV388" s="8">
        <f t="shared" si="29"/>
        <v>-0.11185118758521696</v>
      </c>
      <c r="AW388" s="8">
        <f t="shared" si="29"/>
        <v>-0.1053671443430711</v>
      </c>
      <c r="AX388" s="8">
        <f t="shared" si="29"/>
        <v>-0.10420447236801264</v>
      </c>
    </row>
    <row r="389">
      <c r="S389" s="6">
        <v>387</v>
      </c>
      <c r="T389" s="6" t="s">
        <v>25</v>
      </c>
      <c r="U389" s="7">
        <v>0.0015135591639784604</v>
      </c>
      <c r="V389" s="7">
        <v>0.0010548686214981551</v>
      </c>
      <c r="W389" s="7">
        <v>0.0010386288371253725</v>
      </c>
      <c r="X389" s="7">
        <v>0.0011423566089538025</v>
      </c>
      <c r="Y389" s="7">
        <v>0.0012522635311159297</v>
      </c>
      <c r="Z389" s="7">
        <v>0.0011979343874462907</v>
      </c>
      <c r="AA389" s="7">
        <v>0.0010135724907878651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30"/>
        <v>-1.1535239949988715E-5</v>
      </c>
      <c r="AL389" s="7">
        <f t="shared" si="30"/>
        <v>-7.5648321657640835E-6</v>
      </c>
      <c r="AM389" s="7">
        <f t="shared" si="30"/>
        <v>-8.0479053764504187E-6</v>
      </c>
      <c r="AN389" s="7">
        <f t="shared" si="28"/>
        <v>-1.0648720406663181E-5</v>
      </c>
      <c r="AO389" s="7">
        <f t="shared" si="28"/>
        <v>-1.6406207490857021E-5</v>
      </c>
      <c r="AP389" s="7">
        <f t="shared" si="28"/>
        <v>-1.4416937887717744E-5</v>
      </c>
      <c r="AQ389" s="7">
        <f t="shared" si="28"/>
        <v>-1.0735963920765253E-5</v>
      </c>
      <c r="AR389" s="8">
        <f t="shared" si="31"/>
        <v>-7.4894022936755943E-3</v>
      </c>
      <c r="AS389" s="8">
        <f t="shared" si="31"/>
        <v>-7.0304158167118404E-3</v>
      </c>
      <c r="AT389" s="8">
        <f t="shared" si="31"/>
        <v>-7.492633338068779E-3</v>
      </c>
      <c r="AU389" s="8">
        <f t="shared" si="29"/>
        <v>-8.9175410787199708E-3</v>
      </c>
      <c r="AV389" s="8">
        <f t="shared" si="29"/>
        <v>-1.2357293985225238E-2</v>
      </c>
      <c r="AW389" s="8">
        <f t="shared" si="29"/>
        <v>-1.141357873574509E-2</v>
      </c>
      <c r="AX389" s="8">
        <f t="shared" si="29"/>
        <v>-1.0120249037247349E-2</v>
      </c>
    </row>
    <row r="390">
      <c r="S390" s="6">
        <v>388</v>
      </c>
      <c r="T390" s="6" t="s">
        <v>24</v>
      </c>
      <c r="U390" s="7">
        <v>0.014284719198627199</v>
      </c>
      <c r="V390" s="7">
        <v>0.010075186462667625</v>
      </c>
      <c r="W390" s="7">
        <v>0.0080782188600656835</v>
      </c>
      <c r="X390" s="7">
        <v>0.0087392015237330693</v>
      </c>
      <c r="Y390" s="7">
        <v>0.0086332814629354309</v>
      </c>
      <c r="Z390" s="7">
        <v>0.0082493592738696539</v>
      </c>
      <c r="AA390" s="7">
        <v>0.0075196728357549607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30"/>
        <v>-2.0374068010465454E-3</v>
      </c>
      <c r="AL390" s="7">
        <f t="shared" si="30"/>
        <v>-1.4658612750520616E-3</v>
      </c>
      <c r="AM390" s="7">
        <f t="shared" si="30"/>
        <v>-1.2235421149243246E-3</v>
      </c>
      <c r="AN390" s="7">
        <f t="shared" si="28"/>
        <v>-1.9699064423069623E-3</v>
      </c>
      <c r="AO390" s="7">
        <f t="shared" si="28"/>
        <v>-3.1208562557681029E-3</v>
      </c>
      <c r="AP390" s="7">
        <f t="shared" si="28"/>
        <v>-2.2785621223423251E-3</v>
      </c>
      <c r="AQ390" s="7">
        <f t="shared" si="28"/>
        <v>-1.7718345283057827E-3</v>
      </c>
      <c r="AR390" s="8">
        <f t="shared" si="31"/>
        <v>-0.11634819093933135</v>
      </c>
      <c r="AS390" s="8">
        <f t="shared" si="31"/>
        <v>-0.1150632838928959</v>
      </c>
      <c r="AT390" s="8">
        <f t="shared" si="31"/>
        <v>-0.10693812910010153</v>
      </c>
      <c r="AU390" s="8">
        <f t="shared" si="29"/>
        <v>-0.13493309396097919</v>
      </c>
      <c r="AV390" s="8">
        <f t="shared" si="29"/>
        <v>-0.1786689358662811</v>
      </c>
      <c r="AW390" s="8">
        <f t="shared" si="29"/>
        <v>-0.1536509823086365</v>
      </c>
      <c r="AX390" s="8">
        <f t="shared" si="29"/>
        <v>-0.14218138941792155</v>
      </c>
    </row>
    <row r="391">
      <c r="S391" s="6">
        <v>389</v>
      </c>
      <c r="T391" s="6" t="s">
        <v>23</v>
      </c>
      <c r="U391" s="7">
        <v>8.8699527426728965e-12</v>
      </c>
      <c r="V391" s="7">
        <v>9.100859873773153e-12</v>
      </c>
      <c r="W391" s="7">
        <v>9.27307363276563e-12</v>
      </c>
      <c r="X391" s="7">
        <v>9.1637408778722902e-12</v>
      </c>
      <c r="Y391" s="7">
        <v>8.9541656320877749e-12</v>
      </c>
      <c r="Z391" s="7">
        <v>8.9548634997247767e-12</v>
      </c>
      <c r="AA391" s="7">
        <v>8.920105012004369e-12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30"/>
        <v>2.0547653114170572E-11</v>
      </c>
      <c r="AL391" s="7">
        <f t="shared" si="30"/>
        <v>1.1978010351833401E-11</v>
      </c>
      <c r="AM391" s="7">
        <f t="shared" si="30"/>
        <v>1.1453879962950736E-11</v>
      </c>
      <c r="AN391" s="7">
        <f t="shared" si="28"/>
        <v>1.1309260250770243E-11</v>
      </c>
      <c r="AO391" s="7">
        <f t="shared" si="28"/>
        <v>1.1215571174295376E-11</v>
      </c>
      <c r="AP391" s="7">
        <f t="shared" si="28"/>
        <v>1.1253505020292836E-11</v>
      </c>
      <c r="AQ391" s="7">
        <f t="shared" si="28"/>
        <v>1.1216859563298239E-11</v>
      </c>
      <c r="AR391" s="8">
        <f t="shared" si="31"/>
        <v>0</v>
      </c>
      <c r="AS391" s="8">
        <f t="shared" si="31"/>
        <v>0</v>
      </c>
      <c r="AT391" s="8">
        <f t="shared" si="31"/>
        <v>0</v>
      </c>
      <c r="AU391" s="8">
        <f t="shared" si="29"/>
        <v>0</v>
      </c>
      <c r="AV391" s="8">
        <f t="shared" si="29"/>
        <v>0</v>
      </c>
      <c r="AW391" s="8">
        <f t="shared" si="29"/>
        <v>0</v>
      </c>
      <c r="AX391" s="8">
        <f t="shared" si="29"/>
        <v>0</v>
      </c>
    </row>
    <row r="392">
      <c r="S392" s="6">
        <v>390</v>
      </c>
      <c r="T392" s="6" t="s">
        <v>22</v>
      </c>
      <c r="U392" s="7">
        <v>1.8176131756903026e-05</v>
      </c>
      <c r="V392" s="7">
        <v>3.6710051692063376e-05</v>
      </c>
      <c r="W392" s="7">
        <v>7.951504412649689e-05</v>
      </c>
      <c r="X392" s="7">
        <v>0.00028695561500625131</v>
      </c>
      <c r="Y392" s="7">
        <v>0.00026274813255258641</v>
      </c>
      <c r="Z392" s="7">
        <v>0.00013168136220029718</v>
      </c>
      <c r="AA392" s="7">
        <v>0.00014387434345289283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30"/>
        <v>4.532598059192613E-8</v>
      </c>
      <c r="AL392" s="7">
        <f t="shared" si="30"/>
        <v>8.2218457861233632E-8</v>
      </c>
      <c r="AM392" s="7">
        <f t="shared" si="30"/>
        <v>1.3712920557942463E-7</v>
      </c>
      <c r="AN392" s="7">
        <f t="shared" si="28"/>
        <v>-2.2316039696045802E-7</v>
      </c>
      <c r="AO392" s="7">
        <f t="shared" si="28"/>
        <v>-2.3499407721951863E-7</v>
      </c>
      <c r="AP392" s="7">
        <f t="shared" si="28"/>
        <v>1.203407637964584E-7</v>
      </c>
      <c r="AQ392" s="7">
        <f t="shared" si="28"/>
        <v>8.3092993389280662E-8</v>
      </c>
      <c r="AR392" s="8">
        <f t="shared" si="31"/>
        <v>2.498874304315302E-3</v>
      </c>
      <c r="AS392" s="8">
        <f t="shared" si="31"/>
        <v>2.2431132635287762E-3</v>
      </c>
      <c r="AT392" s="8">
        <f t="shared" si="31"/>
        <v>1.7238403965427996E-3</v>
      </c>
      <c r="AU392" s="8">
        <f t="shared" si="29"/>
        <v>-7.7046794179981917E-4</v>
      </c>
      <c r="AV392" s="8">
        <f t="shared" si="29"/>
        <v>-8.8530162357098078E-4</v>
      </c>
      <c r="AW392" s="8">
        <f t="shared" si="29"/>
        <v>9.1055374149677569E-4</v>
      </c>
      <c r="AX392" s="8">
        <f t="shared" si="29"/>
        <v>5.7500841029716604E-4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9262-01EC-2A44-AAA6-8345E2F91807}">
  <dimension ref="A1:I12"/>
  <sheetViews>
    <sheetView workbookViewId="0">
      <selection activeCell="B28" sqref="B28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2045_MF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'2045_MaterialFootprint'!C3</f>
        <v>1.3290345890522306</v>
      </c>
      <c r="D3" s="1">
        <f>'2045_MaterialFootprint'!D3</f>
        <v>1.4158205030201971</v>
      </c>
      <c r="E3" s="1">
        <f>'2045_MaterialFootprint'!E3</f>
        <v>1.370673988786415</v>
      </c>
      <c r="F3" s="1">
        <f>'2045_MaterialFootprint'!F3</f>
        <v>1.5856039621929461</v>
      </c>
      <c r="G3" s="1">
        <f>'2045_MaterialFootprint'!G3</f>
        <v>1.6490742915341698</v>
      </c>
      <c r="H3" s="1">
        <f>'2045_MaterialFootprint'!H3</f>
        <v>1.5713384376865076</v>
      </c>
      <c r="I3" s="1">
        <f>'2045_MaterialFootprint'!I3</f>
        <v>1.4052368181314325</v>
      </c>
    </row>
    <row r="4">
      <c r="A4">
        <v>2</v>
      </c>
      <c r="B4" s="2" t="s">
        <v>8</v>
      </c>
      <c r="C4" s="1">
        <f>'2045_MaterialFootprint'!C4</f>
        <v>0.13356272394607932</v>
      </c>
      <c r="D4" s="1">
        <f>'2045_MaterialFootprint'!D4</f>
        <v>0.11546777370347938</v>
      </c>
      <c r="E4" s="1">
        <f>'2045_MaterialFootprint'!E4</f>
        <v>0.10670497286625349</v>
      </c>
      <c r="F4" s="1">
        <f>'2045_MaterialFootprint'!F4</f>
        <v>0.10514703360684291</v>
      </c>
      <c r="G4" s="1">
        <f>'2045_MaterialFootprint'!G4</f>
        <v>9.1022240118131592E-2</v>
      </c>
      <c r="H4" s="1">
        <f>'2045_MaterialFootprint'!H4</f>
        <v>8.6949853713041592E-2</v>
      </c>
      <c r="I4" s="1">
        <f>'2045_MaterialFootprint'!I4</f>
        <v>7.9898667667953033E-2</v>
      </c>
    </row>
    <row r="5">
      <c r="A5">
        <v>3</v>
      </c>
      <c r="B5" s="2" t="s">
        <v>7</v>
      </c>
      <c r="C5" s="1">
        <f>'2045_MaterialFootprint'!C5</f>
        <v>1.5653230767555409E-2</v>
      </c>
      <c r="D5" s="1">
        <f>'2045_MaterialFootprint'!D5</f>
        <v>1.4787396476350023E-2</v>
      </c>
      <c r="E5" s="1">
        <f>'2045_MaterialFootprint'!E5</f>
        <v>1.3426849312364451E-2</v>
      </c>
      <c r="F5" s="1">
        <f>'2045_MaterialFootprint'!F5</f>
        <v>1.4663638397255759E-2</v>
      </c>
      <c r="G5" s="1">
        <f>'2045_MaterialFootprint'!G5</f>
        <v>1.4569827522347659E-2</v>
      </c>
      <c r="H5" s="1">
        <f>'2045_MaterialFootprint'!H5</f>
        <v>1.1286381304668892E-2</v>
      </c>
      <c r="I5" s="1">
        <f>'2045_MaterialFootprint'!I5</f>
        <v>9.1536998282969809E-3</v>
      </c>
    </row>
    <row r="6">
      <c r="A6">
        <v>4</v>
      </c>
      <c r="B6" s="2" t="s">
        <v>6</v>
      </c>
      <c r="C6" s="1">
        <f>'2045_MaterialFootprint'!C6</f>
        <v>0.42314407844856156</v>
      </c>
      <c r="D6" s="1">
        <f>'2045_MaterialFootprint'!D6</f>
        <v>0.33928524095795731</v>
      </c>
      <c r="E6" s="1">
        <f>'2045_MaterialFootprint'!E6</f>
        <v>0.30519193418517926</v>
      </c>
      <c r="F6" s="1">
        <f>'2045_MaterialFootprint'!F6</f>
        <v>0.36148488387572991</v>
      </c>
      <c r="G6" s="1">
        <f>'2045_MaterialFootprint'!G6</f>
        <v>0.34185745001872664</v>
      </c>
      <c r="H6" s="1">
        <f>'2045_MaterialFootprint'!H6</f>
        <v>0.3044518394010165</v>
      </c>
      <c r="I6" s="1">
        <f>'2045_MaterialFootprint'!I6</f>
        <v>0.24971973342397069</v>
      </c>
    </row>
    <row r="7">
      <c r="A7">
        <v>5</v>
      </c>
      <c r="B7" s="2" t="s">
        <v>5</v>
      </c>
      <c r="C7" s="1">
        <f>'2045_MaterialFootprint'!C7</f>
        <v>0.23500314928773772</v>
      </c>
      <c r="D7" s="1">
        <f>'2045_MaterialFootprint'!D7</f>
        <v>0.17730956963598923</v>
      </c>
      <c r="E7" s="1">
        <f>'2045_MaterialFootprint'!E7</f>
        <v>0.16548697039740073</v>
      </c>
      <c r="F7" s="1">
        <f>'2045_MaterialFootprint'!F7</f>
        <v>0.16699790916330329</v>
      </c>
      <c r="G7" s="1">
        <f>'2045_MaterialFootprint'!G7</f>
        <v>0.15367378646876279</v>
      </c>
      <c r="H7" s="1">
        <f>'2045_MaterialFootprint'!H7</f>
        <v>0.1518814213063604</v>
      </c>
      <c r="I7" s="1">
        <f>'2045_MaterialFootprint'!I7</f>
        <v>0.13814053217767411</v>
      </c>
    </row>
    <row r="8">
      <c r="A8">
        <v>6</v>
      </c>
      <c r="B8" s="2" t="s">
        <v>4</v>
      </c>
      <c r="C8" s="1">
        <f>'2045_MaterialFootprint'!C8</f>
        <v>2.0438118006594206E-2</v>
      </c>
      <c r="D8" s="1">
        <f>'2045_MaterialFootprint'!D8</f>
        <v>5.3177356834296301E-2</v>
      </c>
      <c r="E8" s="1">
        <f>'2045_MaterialFootprint'!E8</f>
        <v>7.8371337890909457E-2</v>
      </c>
      <c r="F8" s="1">
        <f>'2045_MaterialFootprint'!F8</f>
        <v>0.1025343521315733</v>
      </c>
      <c r="G8" s="1">
        <f>'2045_MaterialFootprint'!G8</f>
        <v>6.1278514969393058E-2</v>
      </c>
      <c r="H8" s="1">
        <f>'2045_MaterialFootprint'!H8</f>
        <v>1.9397780180165615E-2</v>
      </c>
      <c r="I8" s="1">
        <f>'2045_MaterialFootprint'!I8</f>
        <v>1.5488487678793102E-2</v>
      </c>
    </row>
    <row r="9">
      <c r="A9">
        <v>7</v>
      </c>
      <c r="B9" s="2" t="s">
        <v>3</v>
      </c>
      <c r="C9" s="1">
        <f>'2045_MaterialFootprint'!C9</f>
        <v>4.8231495127602289E-2</v>
      </c>
      <c r="D9" s="1">
        <f>'2045_MaterialFootprint'!D9</f>
        <v>9.70245244923304E-2</v>
      </c>
      <c r="E9" s="1">
        <f>'2045_MaterialFootprint'!E9</f>
        <v>0.1163769653255482</v>
      </c>
      <c r="F9" s="1">
        <f>'2045_MaterialFootprint'!F9</f>
        <v>0.13334578739754799</v>
      </c>
      <c r="G9" s="1">
        <f>'2045_MaterialFootprint'!G9</f>
        <v>0.16182110118145646</v>
      </c>
      <c r="H9" s="1">
        <f>'2045_MaterialFootprint'!H9</f>
        <v>0.16268914855309555</v>
      </c>
      <c r="I9" s="1">
        <f>'2045_MaterialFootprint'!I9</f>
        <v>0.16540869860345453</v>
      </c>
    </row>
    <row r="10">
      <c r="A10">
        <v>8</v>
      </c>
      <c r="B10" s="2" t="s">
        <v>2</v>
      </c>
      <c r="C10" s="1">
        <f>'2045_MaterialFootprint'!C10</f>
        <v>0.19429017009479052</v>
      </c>
      <c r="D10" s="1">
        <f>'2045_MaterialFootprint'!D10</f>
        <v>0.13106793046828499</v>
      </c>
      <c r="E10" s="1">
        <f>'2045_MaterialFootprint'!E10</f>
        <v>0.12366416580123633</v>
      </c>
      <c r="F10" s="1">
        <f>'2045_MaterialFootprint'!F10</f>
        <v>0.13152730483150776</v>
      </c>
      <c r="G10" s="1">
        <f>'2045_MaterialFootprint'!G10</f>
        <v>0.14278696472811347</v>
      </c>
      <c r="H10" s="1">
        <f>'2045_MaterialFootprint'!H10</f>
        <v>0.14534592568908145</v>
      </c>
      <c r="I10" s="1">
        <f>'2045_MaterialFootprint'!I10</f>
        <v>0.12129980022516036</v>
      </c>
    </row>
    <row r="11">
      <c r="A11">
        <v>9</v>
      </c>
      <c r="B11" s="2" t="s">
        <v>1</v>
      </c>
      <c r="C11" s="1">
        <f>'2045_MaterialFootprint'!C11</f>
        <v>0.55065788156087236</v>
      </c>
      <c r="D11" s="1">
        <f>'2045_MaterialFootprint'!D11</f>
        <v>0.48560987518668519</v>
      </c>
      <c r="E11" s="1">
        <f>'2045_MaterialFootprint'!E11</f>
        <v>0.5436486294645051</v>
      </c>
      <c r="F11" s="1">
        <f>'2045_MaterialFootprint'!F11</f>
        <v>0.63866672003227332</v>
      </c>
      <c r="G11" s="1">
        <f>'2045_MaterialFootprint'!G11</f>
        <v>0.65806492222654245</v>
      </c>
      <c r="H11" s="1">
        <f>'2045_MaterialFootprint'!H11</f>
        <v>0.62008446936428796</v>
      </c>
      <c r="I11" s="1">
        <f>'2045_MaterialFootprint'!I11</f>
        <v>0.58246614415549458</v>
      </c>
    </row>
    <row r="12">
      <c r="A12">
        <v>10</v>
      </c>
      <c r="B12" s="2" t="s">
        <v>0</v>
      </c>
      <c r="C12" s="1">
        <f>'2045_MaterialFootprint'!C12</f>
        <v>0.35205876834957217</v>
      </c>
      <c r="D12" s="1">
        <f>'2045_MaterialFootprint'!D12</f>
        <v>0.29588614397455065</v>
      </c>
      <c r="E12" s="1">
        <f>'2045_MaterialFootprint'!E12</f>
        <v>0.28620641160952304</v>
      </c>
      <c r="F12" s="1">
        <f>'2045_MaterialFootprint'!F12</f>
        <v>0.33558019770249176</v>
      </c>
      <c r="G12" s="1">
        <f>'2045_MaterialFootprint'!G12</f>
        <v>0.36645693554429826</v>
      </c>
      <c r="H12" s="1">
        <f>'2045_MaterialFootprint'!H12</f>
        <v>0.34483881964877539</v>
      </c>
      <c r="I12" s="1">
        <f>'2045_MaterialFootprint'!I12</f>
        <v>0.30855695662129301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CC80E-D2C2-2E43-AFE4-F6ACBBB17F8B}">
  <dimension ref="A1:AX393"/>
  <sheetViews>
    <sheetView workbookViewId="0">
      <selection activeCell="B28" sqref="B28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2045_MaterialFootprint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2045_MaterialFootprint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1.3275099113783757</v>
      </c>
      <c r="D3" s="1">
        <v>1.4141220148893825</v>
      </c>
      <c r="E3" s="1">
        <v>1.368891306633722</v>
      </c>
      <c r="F3" s="1">
        <v>1.5831826943375273</v>
      </c>
      <c r="G3" s="1">
        <v>1.6463063580099186</v>
      </c>
      <c r="H3" s="1">
        <v>1.5684788957685289</v>
      </c>
      <c r="I3" s="1">
        <v>1.4027130994195525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1.7772172671336426e-07</v>
      </c>
      <c r="V3" s="7">
        <v>2.3965150062268388e-07</v>
      </c>
      <c r="W3" s="7">
        <v>2.2405421112802853e-07</v>
      </c>
      <c r="X3" s="7">
        <v>2.1417418913779097e-07</v>
      </c>
      <c r="Y3" s="7">
        <v>2.2306243843047243e-07</v>
      </c>
      <c r="Z3" s="7">
        <v>2.3165535861476986e-07</v>
      </c>
      <c r="AA3" s="7">
        <v>2.2867445324594369e-07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Q39" si="0">U3-AD3</f>
        <v>1.5850832862357335E-9</v>
      </c>
      <c r="AL3" s="7">
        <f t="shared" si="0"/>
        <v>2.1306147190571583E-9</v>
      </c>
      <c r="AM3" s="7">
        <f t="shared" si="0"/>
        <v>1.9929350732733916E-9</v>
      </c>
      <c r="AN3" s="7">
        <f t="shared" si="0"/>
        <v>1.9057585592998649E-9</v>
      </c>
      <c r="AO3" s="7">
        <f t="shared" si="0"/>
        <v>1.9842266151426686E-9</v>
      </c>
      <c r="AP3" s="7">
        <f t="shared" si="0"/>
        <v>2.0609975308037017E-9</v>
      </c>
      <c r="AQ3" s="7">
        <f t="shared" si="0"/>
        <v>2.0349195569696664E-9</v>
      </c>
      <c r="AR3" s="8">
        <f t="shared" ref="AR3:AX39" si="1">IF(AD3=0,0,AK3/AD3)</f>
        <v>8.9884578665478925E-3</v>
      </c>
      <c r="AS3" s="8">
        <f t="shared" si="1"/>
        <v>8.959813763732288E-3</v>
      </c>
      <c r="AT3" s="8">
        <f t="shared" si="1"/>
        <v>8.9643047710890964E-3</v>
      </c>
      <c r="AU3" s="8">
        <f t="shared" si="1"/>
        <v>8.96764469795896E-3</v>
      </c>
      <c r="AV3" s="8">
        <f t="shared" si="1"/>
        <v>8.9648399033032556E-3</v>
      </c>
      <c r="AW3" s="8">
        <f t="shared" si="1"/>
        <v>8.966281323744215E-3</v>
      </c>
      <c r="AX3" s="8">
        <f t="shared" si="1"/>
        <v>8.9682633943147898E-3</v>
      </c>
    </row>
    <row r="4">
      <c r="A4">
        <v>2</v>
      </c>
      <c r="B4" s="2" t="s">
        <v>8</v>
      </c>
      <c r="C4" s="1">
        <v>0.11806820748654323</v>
      </c>
      <c r="D4" s="1">
        <v>0.093125136018343824</v>
      </c>
      <c r="E4" s="1">
        <v>0.064201557113318819</v>
      </c>
      <c r="F4" s="1">
        <v>0.053450932690221539</v>
      </c>
      <c r="G4" s="1">
        <v>0.04488993536224483</v>
      </c>
      <c r="H4" s="1">
        <v>0.047837899253900806</v>
      </c>
      <c r="I4" s="1">
        <v>0.045788788833952876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2.4671398800173883e-12</v>
      </c>
      <c r="V4" s="7">
        <v>2.4673467525187711e-12</v>
      </c>
      <c r="W4" s="7">
        <v>2.4676496237406523e-12</v>
      </c>
      <c r="X4" s="7">
        <v>2.4679500496400381e-12</v>
      </c>
      <c r="Y4" s="7">
        <v>2.4689436367748731e-12</v>
      </c>
      <c r="Z4" s="7">
        <v>2.469049835012496e-12</v>
      </c>
      <c r="AA4" s="7">
        <v>2.4714063445245835e-12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2.9563907660953499E-12</v>
      </c>
      <c r="AL4" s="7">
        <f t="shared" si="0"/>
        <v>2.9537244067315096E-12</v>
      </c>
      <c r="AM4" s="7">
        <f t="shared" si="0"/>
        <v>2.953202920501945E-12</v>
      </c>
      <c r="AN4" s="7">
        <f t="shared" si="0"/>
        <v>2.9528363938708745E-12</v>
      </c>
      <c r="AO4" s="7">
        <f t="shared" si="0"/>
        <v>2.9526955339855575E-12</v>
      </c>
      <c r="AP4" s="7">
        <f t="shared" si="0"/>
        <v>2.9524507668903637E-12</v>
      </c>
      <c r="AQ4" s="7">
        <f t="shared" si="0"/>
        <v>2.9527710678983454E-12</v>
      </c>
      <c r="AR4" s="8">
        <f t="shared" si="1"/>
        <v>0</v>
      </c>
      <c r="AS4" s="8">
        <f t="shared" si="1"/>
        <v>0</v>
      </c>
      <c r="AT4" s="8">
        <f t="shared" si="1"/>
        <v>0</v>
      </c>
      <c r="AU4" s="8">
        <f t="shared" si="1"/>
        <v>0</v>
      </c>
      <c r="AV4" s="8">
        <f t="shared" si="1"/>
        <v>0</v>
      </c>
      <c r="AW4" s="8">
        <f t="shared" si="1"/>
        <v>0</v>
      </c>
      <c r="AX4" s="8">
        <f t="shared" si="1"/>
        <v>0</v>
      </c>
    </row>
    <row r="5">
      <c r="A5">
        <v>3</v>
      </c>
      <c r="B5" s="2" t="s">
        <v>7</v>
      </c>
      <c r="C5" s="1">
        <v>0.015481349977183839</v>
      </c>
      <c r="D5" s="1">
        <v>0.014523464528217459</v>
      </c>
      <c r="E5" s="1">
        <v>0.012993813077046104</v>
      </c>
      <c r="F5" s="1">
        <v>0.013962240453849325</v>
      </c>
      <c r="G5" s="1">
        <v>0.013731160037906157</v>
      </c>
      <c r="H5" s="1">
        <v>0.01085824161988827</v>
      </c>
      <c r="I5" s="1">
        <v>0.0088536534521482489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0.0017529428104000675</v>
      </c>
      <c r="V5" s="7">
        <v>0.0024434326311945356</v>
      </c>
      <c r="W5" s="7">
        <v>0.0027938027105508848</v>
      </c>
      <c r="X5" s="7">
        <v>0.0033504927517427389</v>
      </c>
      <c r="Y5" s="7">
        <v>0.0040487690444137841</v>
      </c>
      <c r="Z5" s="7">
        <v>0.0045141486900344132</v>
      </c>
      <c r="AA5" s="7">
        <v>0.0039558996314064546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3.0297175938952085E-7</v>
      </c>
      <c r="AL5" s="7">
        <f t="shared" si="0"/>
        <v>-2.6889583499465318E-6</v>
      </c>
      <c r="AM5" s="7">
        <f t="shared" si="0"/>
        <v>-3.4740939826626363E-6</v>
      </c>
      <c r="AN5" s="7">
        <f t="shared" si="0"/>
        <v>-4.4642513672495283E-6</v>
      </c>
      <c r="AO5" s="7">
        <f t="shared" si="0"/>
        <v>-5.7614915107122994E-6</v>
      </c>
      <c r="AP5" s="7">
        <f t="shared" si="0"/>
        <v>-6.5376931218004419E-6</v>
      </c>
      <c r="AQ5" s="7">
        <f t="shared" si="0"/>
        <v>-5.716163259619593E-6</v>
      </c>
      <c r="AR5" s="8">
        <f t="shared" si="1"/>
        <v>1.7279893004219462E-4</v>
      </c>
      <c r="AS5" s="8">
        <f t="shared" si="1"/>
        <v>-1.0989343419443448E-3</v>
      </c>
      <c r="AT5" s="8">
        <f t="shared" si="1"/>
        <v>-1.2414774566727631E-3</v>
      </c>
      <c r="AU5" s="8">
        <f t="shared" si="1"/>
        <v>-1.3301703443809498E-3</v>
      </c>
      <c r="AV5" s="8">
        <f t="shared" si="1"/>
        <v>-1.4205761960335913E-3</v>
      </c>
      <c r="AW5" s="8">
        <f t="shared" si="1"/>
        <v>-1.4457710939826491E-3</v>
      </c>
      <c r="AX5" s="8">
        <f t="shared" si="1"/>
        <v>-1.4424900051757325E-3</v>
      </c>
    </row>
    <row r="6">
      <c r="A6">
        <v>4</v>
      </c>
      <c r="B6" s="2" t="s">
        <v>6</v>
      </c>
      <c r="C6" s="1">
        <v>0.38723636575012405</v>
      </c>
      <c r="D6" s="1">
        <v>0.29736361713200443</v>
      </c>
      <c r="E6" s="1">
        <v>0.23591732775391377</v>
      </c>
      <c r="F6" s="1">
        <v>0.24151949838941902</v>
      </c>
      <c r="G6" s="1">
        <v>0.21970495630083986</v>
      </c>
      <c r="H6" s="1">
        <v>0.21271113648187465</v>
      </c>
      <c r="I6" s="1">
        <v>0.18357346391314597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1.3728225828184719e-05</v>
      </c>
      <c r="V6" s="7">
        <v>1.9324687577458975e-05</v>
      </c>
      <c r="W6" s="7">
        <v>2.4578791607190447e-05</v>
      </c>
      <c r="X6" s="7">
        <v>2.9426391739911369e-05</v>
      </c>
      <c r="Y6" s="7">
        <v>3.8101201223967393e-05</v>
      </c>
      <c r="Z6" s="7">
        <v>4.4012757986845529e-05</v>
      </c>
      <c r="AA6" s="7">
        <v>4.1078241956003846e-05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1.1309306686001528E-7</v>
      </c>
      <c r="AL6" s="7">
        <f t="shared" si="0"/>
        <v>1.5604604679078342E-7</v>
      </c>
      <c r="AM6" s="7">
        <f t="shared" si="0"/>
        <v>1.9599294191972026E-7</v>
      </c>
      <c r="AN6" s="7">
        <f t="shared" si="0"/>
        <v>2.3252636211012489E-7</v>
      </c>
      <c r="AO6" s="7">
        <f t="shared" si="0"/>
        <v>2.9539931586459778E-7</v>
      </c>
      <c r="AP6" s="7">
        <f t="shared" si="0"/>
        <v>3.3729267890003016E-7</v>
      </c>
      <c r="AQ6" s="7">
        <f t="shared" si="0"/>
        <v>3.1530807333528797E-7</v>
      </c>
      <c r="AR6" s="8">
        <f t="shared" si="1"/>
        <v>8.3002994605611644E-3</v>
      </c>
      <c r="AS6" s="8">
        <f t="shared" si="1"/>
        <v>8.1352711440992233E-3</v>
      </c>
      <c r="AT6" s="8">
        <f t="shared" si="1"/>
        <v>8.0329459622864412E-3</v>
      </c>
      <c r="AU6" s="8">
        <f t="shared" si="1"/>
        <v>7.9596605747773701E-3</v>
      </c>
      <c r="AV6" s="8">
        <f t="shared" si="1"/>
        <v>7.8083389130756487E-3</v>
      </c>
      <c r="AW6" s="8">
        <f t="shared" si="1"/>
        <v>7.7177893121727504E-3</v>
      </c>
      <c r="AX6" s="8">
        <f t="shared" si="1"/>
        <v>7.7301418672171439E-3</v>
      </c>
    </row>
    <row r="7">
      <c r="A7">
        <v>5</v>
      </c>
      <c r="B7" s="2" t="s">
        <v>5</v>
      </c>
      <c r="C7" s="1">
        <v>0.20587346365918599</v>
      </c>
      <c r="D7" s="1">
        <v>0.14251356713833663</v>
      </c>
      <c r="E7" s="1">
        <v>0.108118598421432</v>
      </c>
      <c r="F7" s="1">
        <v>0.096195194709480111</v>
      </c>
      <c r="G7" s="1">
        <v>0.084357766592678171</v>
      </c>
      <c r="H7" s="1">
        <v>0.087904158273514638</v>
      </c>
      <c r="I7" s="1">
        <v>0.083602442186691842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0.062345898872759271</v>
      </c>
      <c r="V7" s="7">
        <v>0.087543314519807527</v>
      </c>
      <c r="W7" s="7">
        <v>0.10156642788704895</v>
      </c>
      <c r="X7" s="7">
        <v>0.11948735940316212</v>
      </c>
      <c r="Y7" s="7">
        <v>0.14193832900986686</v>
      </c>
      <c r="Z7" s="7">
        <v>0.16120249799422251</v>
      </c>
      <c r="AA7" s="7">
        <v>0.141417496828106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-7.7395182640500881E-5</v>
      </c>
      <c r="AL7" s="7">
        <f t="shared" si="0"/>
        <v>-1.0893419977420216E-4</v>
      </c>
      <c r="AM7" s="7">
        <f t="shared" si="0"/>
        <v>-1.2459341392120904E-4</v>
      </c>
      <c r="AN7" s="7">
        <f t="shared" si="0"/>
        <v>-1.4478216007977884E-4</v>
      </c>
      <c r="AO7" s="7">
        <f t="shared" si="0"/>
        <v>-1.7292904867879932E-4</v>
      </c>
      <c r="AP7" s="7">
        <f t="shared" si="0"/>
        <v>-1.9835051192174102E-4</v>
      </c>
      <c r="AQ7" s="7">
        <f t="shared" si="0"/>
        <v>-1.7583617342323277E-4</v>
      </c>
      <c r="AR7" s="8">
        <f t="shared" si="1"/>
        <v>-1.239528433577165E-3</v>
      </c>
      <c r="AS7" s="8">
        <f t="shared" si="1"/>
        <v>-1.2424756516961752E-3</v>
      </c>
      <c r="AT7" s="8">
        <f t="shared" si="1"/>
        <v>-1.2248706940950933E-3</v>
      </c>
      <c r="AU7" s="8">
        <f t="shared" si="1"/>
        <v>-1.2098678001889471E-3</v>
      </c>
      <c r="AV7" s="8">
        <f t="shared" si="1"/>
        <v>-1.2165016834582E-3</v>
      </c>
      <c r="AW7" s="8">
        <f t="shared" si="1"/>
        <v>-1.228587072963693E-3</v>
      </c>
      <c r="AX7" s="8">
        <f t="shared" si="1"/>
        <v>-1.2415080362980406E-3</v>
      </c>
    </row>
    <row r="8">
      <c r="A8">
        <v>6</v>
      </c>
      <c r="B8" s="2" t="s">
        <v>4</v>
      </c>
      <c r="C8" s="1">
        <v>0.019995308325199072</v>
      </c>
      <c r="D8" s="1">
        <v>0.048247760540624067</v>
      </c>
      <c r="E8" s="1">
        <v>0.059058052739926557</v>
      </c>
      <c r="F8" s="1">
        <v>0.071143656751925535</v>
      </c>
      <c r="G8" s="1">
        <v>0.044343370680989508</v>
      </c>
      <c r="H8" s="1">
        <v>0.017851802592009611</v>
      </c>
      <c r="I8" s="1">
        <v>0.014517419440412198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0.0037801365811087591</v>
      </c>
      <c r="V8" s="7">
        <v>0.0060258949280361483</v>
      </c>
      <c r="W8" s="7">
        <v>0.0073289450879729023</v>
      </c>
      <c r="X8" s="7">
        <v>0.0094291215895205265</v>
      </c>
      <c r="Y8" s="7">
        <v>0.013427887901272492</v>
      </c>
      <c r="Z8" s="7">
        <v>0.017104173876169353</v>
      </c>
      <c r="AA8" s="7">
        <v>0.015839257061999915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-5.4766649915300759E-6</v>
      </c>
      <c r="AL8" s="7">
        <f t="shared" si="0"/>
        <v>-9.863600896619501E-6</v>
      </c>
      <c r="AM8" s="7">
        <f t="shared" si="0"/>
        <v>-1.2183312690655299E-5</v>
      </c>
      <c r="AN8" s="7">
        <f t="shared" si="0"/>
        <v>-1.5895326872607252E-5</v>
      </c>
      <c r="AO8" s="7">
        <f t="shared" si="0"/>
        <v>-2.3087569006343539E-5</v>
      </c>
      <c r="AP8" s="7">
        <f t="shared" si="0"/>
        <v>-2.9658108575914E-5</v>
      </c>
      <c r="AQ8" s="7">
        <f t="shared" si="0"/>
        <v>-2.7505669660535942E-5</v>
      </c>
      <c r="AR8" s="8">
        <f t="shared" si="1"/>
        <v>-1.4456386877754472E-3</v>
      </c>
      <c r="AS8" s="8">
        <f t="shared" si="1"/>
        <v>-1.6329099856157844E-3</v>
      </c>
      <c r="AT8" s="8">
        <f t="shared" si="1"/>
        <v>-1.6583199616096943E-3</v>
      </c>
      <c r="AU8" s="8">
        <f t="shared" si="1"/>
        <v>-1.6816659342992371E-3</v>
      </c>
      <c r="AV8" s="8">
        <f t="shared" si="1"/>
        <v>-1.7151735940773025E-3</v>
      </c>
      <c r="AW8" s="8">
        <f t="shared" si="1"/>
        <v>-1.7297265907720892E-3</v>
      </c>
      <c r="AX8" s="8">
        <f t="shared" si="1"/>
        <v>-1.7323026354063606E-3</v>
      </c>
    </row>
    <row r="9">
      <c r="A9">
        <v>7</v>
      </c>
      <c r="B9" s="2" t="s">
        <v>3</v>
      </c>
      <c r="C9" s="1">
        <v>0.047655054070944516</v>
      </c>
      <c r="D9" s="1">
        <v>0.093184561619181011</v>
      </c>
      <c r="E9" s="1">
        <v>0.10528473625985517</v>
      </c>
      <c r="F9" s="1">
        <v>0.11404269561210677</v>
      </c>
      <c r="G9" s="1">
        <v>0.12862881504463614</v>
      </c>
      <c r="H9" s="1">
        <v>0.13279567813981583</v>
      </c>
      <c r="I9" s="1">
        <v>0.13272404385626382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8.0749018515063526e-12</v>
      </c>
      <c r="V9" s="7">
        <v>8.0833742890864865e-12</v>
      </c>
      <c r="W9" s="7">
        <v>8.0892413893909785e-12</v>
      </c>
      <c r="X9" s="7">
        <v>8.097060379130688e-12</v>
      </c>
      <c r="Y9" s="7">
        <v>8.1027211602665589e-12</v>
      </c>
      <c r="Z9" s="7">
        <v>8.0955111427228187e-12</v>
      </c>
      <c r="AA9" s="7">
        <v>8.0819028630477395e-12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9.6286452277452354E-12</v>
      </c>
      <c r="AL9" s="7">
        <f t="shared" si="0"/>
        <v>9.6204754217559531E-12</v>
      </c>
      <c r="AM9" s="7">
        <f t="shared" si="0"/>
        <v>9.6155587287120852E-12</v>
      </c>
      <c r="AN9" s="7">
        <f t="shared" si="0"/>
        <v>9.6159071027966951E-12</v>
      </c>
      <c r="AO9" s="7">
        <f t="shared" si="0"/>
        <v>9.6242979116341944E-12</v>
      </c>
      <c r="AP9" s="7">
        <f t="shared" si="0"/>
        <v>9.6113484307965281E-12</v>
      </c>
      <c r="AQ9" s="7">
        <f t="shared" si="0"/>
        <v>9.6195730503055808E-12</v>
      </c>
      <c r="AR9" s="8">
        <f t="shared" si="1"/>
        <v>0</v>
      </c>
      <c r="AS9" s="8">
        <f t="shared" si="1"/>
        <v>0</v>
      </c>
      <c r="AT9" s="8">
        <f t="shared" si="1"/>
        <v>0</v>
      </c>
      <c r="AU9" s="8">
        <f t="shared" si="1"/>
        <v>0</v>
      </c>
      <c r="AV9" s="8">
        <f t="shared" si="1"/>
        <v>0</v>
      </c>
      <c r="AW9" s="8">
        <f t="shared" si="1"/>
        <v>0</v>
      </c>
      <c r="AX9" s="8">
        <f t="shared" si="1"/>
        <v>0</v>
      </c>
    </row>
    <row r="10">
      <c r="A10">
        <v>8</v>
      </c>
      <c r="B10" s="2" t="s">
        <v>2</v>
      </c>
      <c r="C10" s="1">
        <v>0.17976291018599519</v>
      </c>
      <c r="D10" s="1">
        <v>0.11920702827774096</v>
      </c>
      <c r="E10" s="1">
        <v>0.10210933592755468</v>
      </c>
      <c r="F10" s="1">
        <v>0.099708763814509965</v>
      </c>
      <c r="G10" s="1">
        <v>0.097175542637676068</v>
      </c>
      <c r="H10" s="1">
        <v>0.10343247320128453</v>
      </c>
      <c r="I10" s="1">
        <v>0.089853153126849328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1.4038823202319347e-12</v>
      </c>
      <c r="V10" s="7">
        <v>1.4037868998047353e-12</v>
      </c>
      <c r="W10" s="7">
        <v>1.4037561333179506e-12</v>
      </c>
      <c r="X10" s="7">
        <v>1.403835840750759e-12</v>
      </c>
      <c r="Y10" s="7">
        <v>1.4041914853111098e-12</v>
      </c>
      <c r="Z10" s="7">
        <v>1.4042786023582321e-12</v>
      </c>
      <c r="AA10" s="7">
        <v>1.4053160860802823e-12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1.685298064186848E-12</v>
      </c>
      <c r="AL10" s="7">
        <f t="shared" si="0"/>
        <v>1.6843448355561123E-12</v>
      </c>
      <c r="AM10" s="7">
        <f t="shared" si="0"/>
        <v>1.6841566890712288E-12</v>
      </c>
      <c r="AN10" s="7">
        <f t="shared" si="0"/>
        <v>1.6839237715418082E-12</v>
      </c>
      <c r="AO10" s="7">
        <f t="shared" si="0"/>
        <v>1.6837017933756761E-12</v>
      </c>
      <c r="AP10" s="7">
        <f t="shared" si="0"/>
        <v>1.6836236797020126E-12</v>
      </c>
      <c r="AQ10" s="7">
        <f t="shared" si="0"/>
        <v>1.6834504104849746E-12</v>
      </c>
      <c r="AR10" s="8">
        <f t="shared" si="1"/>
        <v>0</v>
      </c>
      <c r="AS10" s="8">
        <f t="shared" si="1"/>
        <v>0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</row>
    <row r="11">
      <c r="A11">
        <v>9</v>
      </c>
      <c r="B11" s="2" t="s">
        <v>1</v>
      </c>
      <c r="C11" s="1">
        <v>0.51872914212001797</v>
      </c>
      <c r="D11" s="1">
        <v>0.48575587970707773</v>
      </c>
      <c r="E11" s="1">
        <v>0.65813347962698865</v>
      </c>
      <c r="F11" s="1">
        <v>0.85412097114694341</v>
      </c>
      <c r="G11" s="1">
        <v>0.89218751627735859</v>
      </c>
      <c r="H11" s="1">
        <v>0.79044993130982699</v>
      </c>
      <c r="I11" s="1">
        <v>0.71614359002431882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2.5372151667622799e-06</v>
      </c>
      <c r="V11" s="7">
        <v>3.4213338643961664e-06</v>
      </c>
      <c r="W11" s="7">
        <v>3.1987211712874629e-06</v>
      </c>
      <c r="X11" s="7">
        <v>3.0575369191285022e-06</v>
      </c>
      <c r="Y11" s="7">
        <v>3.1843169751800398e-06</v>
      </c>
      <c r="Z11" s="7">
        <v>3.3070711833068557e-06</v>
      </c>
      <c r="AA11" s="7">
        <v>3.2644917825069986e-06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2.1113138667276578E-8</v>
      </c>
      <c r="AL11" s="7">
        <f t="shared" si="0"/>
        <v>2.8181747450306818E-8</v>
      </c>
      <c r="AM11" s="7">
        <f t="shared" si="0"/>
        <v>2.6409149804298778E-8</v>
      </c>
      <c r="AN11" s="7">
        <f t="shared" si="0"/>
        <v>2.5280434175576336E-8</v>
      </c>
      <c r="AO11" s="7">
        <f t="shared" si="0"/>
        <v>2.6285418865774724E-8</v>
      </c>
      <c r="AP11" s="7">
        <f t="shared" si="0"/>
        <v>2.7263966492881783E-8</v>
      </c>
      <c r="AQ11" s="7">
        <f t="shared" si="0"/>
        <v>2.6915353708002451E-8</v>
      </c>
      <c r="AR11" s="8">
        <f t="shared" si="1"/>
        <v>8.3863175473925834E-3</v>
      </c>
      <c r="AS11" s="8">
        <f t="shared" si="1"/>
        <v>8.3011975142295216E-3</v>
      </c>
      <c r="AT11" s="8">
        <f t="shared" si="1"/>
        <v>8.3204256314542806E-3</v>
      </c>
      <c r="AU11" s="8">
        <f t="shared" si="1"/>
        <v>8.3325789602298611E-3</v>
      </c>
      <c r="AV11" s="8">
        <f t="shared" si="1"/>
        <v>8.3188180369857673E-3</v>
      </c>
      <c r="AW11" s="8">
        <f t="shared" si="1"/>
        <v>8.3082325291493515E-3</v>
      </c>
      <c r="AX11" s="8">
        <f t="shared" si="1"/>
        <v>8.3089538065673103E-3</v>
      </c>
    </row>
    <row r="12" ht="16" thickBot="true">
      <c r="A12" s="22">
        <v>10</v>
      </c>
      <c r="B12" s="21" t="s">
        <v>0</v>
      </c>
      <c r="C12" s="20">
        <v>0.33725729367768603</v>
      </c>
      <c r="D12" s="20">
        <v>0.27957625433394417</v>
      </c>
      <c r="E12" s="20">
        <v>0.25753830228928659</v>
      </c>
      <c r="F12" s="20">
        <v>0.29077416406916401</v>
      </c>
      <c r="G12" s="20">
        <v>0.30992849386622251</v>
      </c>
      <c r="H12" s="20">
        <v>0.29534538688113571</v>
      </c>
      <c r="I12" s="20">
        <v>0.2614615034211813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6.2199616015765782e-12</v>
      </c>
      <c r="V12" s="7">
        <v>6.223460542922077e-12</v>
      </c>
      <c r="W12" s="7">
        <v>6.2243623831410479e-12</v>
      </c>
      <c r="X12" s="7">
        <v>6.2182486244777591e-12</v>
      </c>
      <c r="Y12" s="7">
        <v>6.2204854584799096e-12</v>
      </c>
      <c r="Z12" s="7">
        <v>6.2228020094521452e-12</v>
      </c>
      <c r="AA12" s="7">
        <v>6.2243588403541803e-12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7.4241515523216109E-12</v>
      </c>
      <c r="AL12" s="7">
        <f t="shared" si="0"/>
        <v>7.4155184320216282E-12</v>
      </c>
      <c r="AM12" s="7">
        <f t="shared" si="0"/>
        <v>7.4120953407527472E-12</v>
      </c>
      <c r="AN12" s="7">
        <f t="shared" si="0"/>
        <v>7.4133683751690149E-12</v>
      </c>
      <c r="AO12" s="7">
        <f t="shared" si="0"/>
        <v>7.4152976834003527E-12</v>
      </c>
      <c r="AP12" s="7">
        <f t="shared" si="0"/>
        <v>7.4158849978482413E-12</v>
      </c>
      <c r="AQ12" s="7">
        <f t="shared" si="0"/>
        <v>7.4227253453539833E-12</v>
      </c>
      <c r="AR12" s="8">
        <f t="shared" si="1"/>
        <v>0</v>
      </c>
      <c r="AS12" s="8">
        <f t="shared" si="1"/>
        <v>0</v>
      </c>
      <c r="AT12" s="8">
        <f t="shared" si="1"/>
        <v>0</v>
      </c>
      <c r="AU12" s="8">
        <f t="shared" si="1"/>
        <v>0</v>
      </c>
      <c r="AV12" s="8">
        <f t="shared" si="1"/>
        <v>0</v>
      </c>
      <c r="AW12" s="8">
        <f t="shared" si="1"/>
        <v>0</v>
      </c>
      <c r="AX12" s="8">
        <f t="shared" si="1"/>
        <v>0</v>
      </c>
    </row>
    <row r="13">
      <c r="B13" s="15" t="s">
        <v>403</v>
      </c>
      <c r="C13" s="14">
        <f t="shared" ref="C13:I13" si="2">SUM(C3:C12)</f>
        <v>3.3020742046415963</v>
      </c>
      <c r="D13" s="14">
        <f t="shared" si="2"/>
        <v>3.1254363147501203</v>
      </c>
      <c r="E13" s="14">
        <f t="shared" si="2"/>
        <v>3.1097522256393351</v>
      </c>
      <c r="F13" s="14">
        <f t="shared" si="2"/>
        <v>3.5755517893314721</v>
      </c>
      <c r="G13" s="14">
        <f t="shared" si="2"/>
        <v>3.6406060343119426</v>
      </c>
      <c r="H13" s="14">
        <f t="shared" si="2"/>
        <v>3.418264076847001</v>
      </c>
      <c r="I13" s="14">
        <f t="shared" si="2"/>
        <v>3.0753695385135233</v>
      </c>
      <c r="J13" s="6"/>
      <c r="K13" s="15" t="s">
        <v>403</v>
      </c>
      <c r="L13" s="14">
        <f t="shared" ref="L13:R13" si="3">SUM(L3:L12)</f>
        <v>6.5395039452942454</v>
      </c>
      <c r="M13" s="14">
        <f t="shared" si="3"/>
        <v>6.1897220039639045</v>
      </c>
      <c r="N13" s="14">
        <f t="shared" si="3"/>
        <v>6.1587493241525522</v>
      </c>
      <c r="O13" s="14">
        <f t="shared" si="3"/>
        <v>7.0812942125521934</v>
      </c>
      <c r="P13" s="14">
        <f t="shared" si="3"/>
        <v>7.2101379774641163</v>
      </c>
      <c r="Q13" s="14">
        <f t="shared" si="3"/>
        <v>6.7697823083982094</v>
      </c>
      <c r="R13" s="14">
        <f t="shared" si="3"/>
        <v>6.0906719439788457</v>
      </c>
      <c r="S13" s="6">
        <v>11</v>
      </c>
      <c r="T13" s="6" t="s">
        <v>402</v>
      </c>
      <c r="U13" s="7">
        <v>0.00034961549228838086</v>
      </c>
      <c r="V13" s="7">
        <v>0.00024108234881417147</v>
      </c>
      <c r="W13" s="7">
        <v>0.0002177519637311265</v>
      </c>
      <c r="X13" s="7">
        <v>0.00022262340870430036</v>
      </c>
      <c r="Y13" s="7">
        <v>0.00023407397686119258</v>
      </c>
      <c r="Z13" s="7">
        <v>0.00022695540148703113</v>
      </c>
      <c r="AA13" s="7">
        <v>0.00017088319260124546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2.123333676385601E-6</v>
      </c>
      <c r="AL13" s="7">
        <f t="shared" si="0"/>
        <v>1.5576878729446522E-6</v>
      </c>
      <c r="AM13" s="7">
        <f t="shared" si="0"/>
        <v>1.4291436927951057E-6</v>
      </c>
      <c r="AN13" s="7">
        <f t="shared" si="0"/>
        <v>1.440194540485351E-6</v>
      </c>
      <c r="AO13" s="7">
        <f t="shared" si="0"/>
        <v>1.4311012814581623E-6</v>
      </c>
      <c r="AP13" s="7">
        <f t="shared" si="0"/>
        <v>1.410297888725326E-6</v>
      </c>
      <c r="AQ13" s="7">
        <f t="shared" si="0"/>
        <v>1.1520994129724069E-6</v>
      </c>
      <c r="AR13" s="8">
        <f t="shared" si="1"/>
        <v>6.1093616979210688E-3</v>
      </c>
      <c r="AS13" s="8">
        <f t="shared" si="1"/>
        <v>6.5002019340518694E-3</v>
      </c>
      <c r="AT13" s="8">
        <f t="shared" si="1"/>
        <v>6.6002673824580426E-3</v>
      </c>
      <c r="AU13" s="8">
        <f t="shared" si="1"/>
        <v>6.5029291465336699E-3</v>
      </c>
      <c r="AV13" s="8">
        <f t="shared" si="1"/>
        <v>6.1419544907084329E-3</v>
      </c>
      <c r="AW13" s="8">
        <f t="shared" si="1"/>
        <v>6.2445338705619377E-3</v>
      </c>
      <c r="AX13" s="8">
        <f t="shared" si="1"/>
        <v>6.779733965246666E-3</v>
      </c>
    </row>
    <row r="14">
      <c r="B14" s="6" t="s">
        <v>401</v>
      </c>
      <c r="C14" s="7">
        <f t="shared" ref="C14:I14" si="4">C13-L13</f>
        <v>-3.2374297406526491</v>
      </c>
      <c r="D14" s="7">
        <f t="shared" si="4"/>
        <v>-3.0642856892137842</v>
      </c>
      <c r="E14" s="7">
        <f t="shared" si="4"/>
        <v>-3.0489970985132171</v>
      </c>
      <c r="F14" s="7">
        <f t="shared" si="4"/>
        <v>-3.5057424232207213</v>
      </c>
      <c r="G14" s="7">
        <f t="shared" si="4"/>
        <v>-3.5695319431521737</v>
      </c>
      <c r="H14" s="7">
        <f t="shared" si="4"/>
        <v>-3.3515182315512084</v>
      </c>
      <c r="I14" s="7">
        <f t="shared" si="4"/>
        <v>-3.0153024054653224</v>
      </c>
      <c r="S14" s="6">
        <v>12</v>
      </c>
      <c r="T14" s="6" t="s">
        <v>400</v>
      </c>
      <c r="U14" s="7">
        <v>0.010967162042213817</v>
      </c>
      <c r="V14" s="7">
        <v>0.0075764178016006828</v>
      </c>
      <c r="W14" s="7">
        <v>0.0067425826878992094</v>
      </c>
      <c r="X14" s="7">
        <v>0.0069156651986203932</v>
      </c>
      <c r="Y14" s="7">
        <v>0.0074782929240179473</v>
      </c>
      <c r="Z14" s="7">
        <v>0.0076364208121472892</v>
      </c>
      <c r="AA14" s="7">
        <v>0.0055250641380524589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-3.3288847706727104E-5</v>
      </c>
      <c r="AL14" s="7">
        <f t="shared" si="0"/>
        <v>-2.2956840275676488E-5</v>
      </c>
      <c r="AM14" s="7">
        <f t="shared" si="0"/>
        <v>-2.0378404513616763E-5</v>
      </c>
      <c r="AN14" s="7">
        <f t="shared" si="0"/>
        <v>-2.0922143381222301E-5</v>
      </c>
      <c r="AO14" s="7">
        <f t="shared" si="0"/>
        <v>-2.2812681591270929E-5</v>
      </c>
      <c r="AP14" s="7">
        <f t="shared" si="0"/>
        <v>-2.333478331512269E-5</v>
      </c>
      <c r="AQ14" s="7">
        <f t="shared" si="0"/>
        <v>-1.6775666135808963E-5</v>
      </c>
      <c r="AR14" s="8">
        <f t="shared" si="1"/>
        <v>-3.0248163314058217E-3</v>
      </c>
      <c r="AS14" s="8">
        <f t="shared" si="1"/>
        <v>-3.0196179835531565E-3</v>
      </c>
      <c r="AT14" s="8">
        <f t="shared" si="1"/>
        <v>-3.0119490093998441E-3</v>
      </c>
      <c r="AU14" s="8">
        <f t="shared" si="1"/>
        <v>-3.0149038407700605E-3</v>
      </c>
      <c r="AV14" s="8">
        <f t="shared" si="1"/>
        <v>-3.0399859118596293E-3</v>
      </c>
      <c r="AW14" s="8">
        <f t="shared" si="1"/>
        <v>-3.0451733746575879E-3</v>
      </c>
      <c r="AX14" s="8">
        <f t="shared" si="1"/>
        <v>-3.0258429836363628E-3</v>
      </c>
    </row>
    <row r="15">
      <c r="B15" s="6" t="s">
        <v>399</v>
      </c>
      <c r="C15" s="13">
        <f t="shared" ref="C15:I15" si="5">C14/L13</f>
        <v>-0.49505738779808639</v>
      </c>
      <c r="D15" s="13">
        <f t="shared" si="5"/>
        <v>-0.49506030921120731</v>
      </c>
      <c r="E15" s="13">
        <f t="shared" si="5"/>
        <v>-0.49506757590474931</v>
      </c>
      <c r="F15" s="13">
        <f t="shared" si="5"/>
        <v>-0.49507086105905557</v>
      </c>
      <c r="G15" s="13">
        <f t="shared" si="5"/>
        <v>-0.49507123917864559</v>
      </c>
      <c r="H15" s="13">
        <f t="shared" si="5"/>
        <v>-0.49507031081243252</v>
      </c>
      <c r="I15" s="13">
        <f t="shared" si="5"/>
        <v>-0.49506892395447577</v>
      </c>
      <c r="S15" s="6">
        <v>13</v>
      </c>
      <c r="T15" s="6" t="s">
        <v>398</v>
      </c>
      <c r="U15" s="7">
        <v>4.1004084410679522e-13</v>
      </c>
      <c r="V15" s="7">
        <v>4.1002420509975584e-13</v>
      </c>
      <c r="W15" s="7">
        <v>4.1000406273329552e-13</v>
      </c>
      <c r="X15" s="7">
        <v>4.0999103563981756e-13</v>
      </c>
      <c r="Y15" s="7">
        <v>4.1000665167534676e-13</v>
      </c>
      <c r="Z15" s="7">
        <v>4.1002939751033047e-13</v>
      </c>
      <c r="AA15" s="7">
        <v>4.1010689191114158e-13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4.9315048568374619E-13</v>
      </c>
      <c r="AL15" s="7">
        <f t="shared" si="0"/>
        <v>4.9306472668552451E-13</v>
      </c>
      <c r="AM15" s="7">
        <f t="shared" si="0"/>
        <v>4.9304866565868857E-13</v>
      </c>
      <c r="AN15" s="7">
        <f t="shared" si="0"/>
        <v>4.9301634329937798E-13</v>
      </c>
      <c r="AO15" s="7">
        <f t="shared" si="0"/>
        <v>4.9298452284237467E-13</v>
      </c>
      <c r="AP15" s="7">
        <f t="shared" si="0"/>
        <v>4.9299575175958653E-13</v>
      </c>
      <c r="AQ15" s="7">
        <f t="shared" si="0"/>
        <v>4.9295288036537151E-13</v>
      </c>
      <c r="AR15" s="8">
        <f t="shared" si="1"/>
        <v>0</v>
      </c>
      <c r="AS15" s="8">
        <f t="shared" si="1"/>
        <v>0</v>
      </c>
      <c r="AT15" s="8">
        <f t="shared" si="1"/>
        <v>0</v>
      </c>
      <c r="AU15" s="8">
        <f t="shared" si="1"/>
        <v>0</v>
      </c>
      <c r="AV15" s="8">
        <f t="shared" si="1"/>
        <v>0</v>
      </c>
      <c r="AW15" s="8">
        <f t="shared" si="1"/>
        <v>0</v>
      </c>
      <c r="AX15" s="8">
        <f t="shared" si="1"/>
        <v>0</v>
      </c>
    </row>
    <row r="16">
      <c r="S16" s="6">
        <v>14</v>
      </c>
      <c r="T16" s="6" t="s">
        <v>397</v>
      </c>
      <c r="U16" s="7">
        <v>0.00016261377358505852</v>
      </c>
      <c r="V16" s="7">
        <v>0.00017774752522987011</v>
      </c>
      <c r="W16" s="7">
        <v>0.00017939456951380028</v>
      </c>
      <c r="X16" s="7">
        <v>0.00020390332562338244</v>
      </c>
      <c r="Y16" s="7">
        <v>0.00020259052687415178</v>
      </c>
      <c r="Z16" s="7">
        <v>0.00017231313666044362</v>
      </c>
      <c r="AA16" s="7">
        <v>0.00016710974793633556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1.2754404415094803E-6</v>
      </c>
      <c r="AL16" s="7">
        <f t="shared" si="0"/>
        <v>1.3208858911505246E-6</v>
      </c>
      <c r="AM16" s="7">
        <f t="shared" si="0"/>
        <v>1.3191102381271446E-6</v>
      </c>
      <c r="AN16" s="7">
        <f t="shared" si="0"/>
        <v>1.4543739827183727E-6</v>
      </c>
      <c r="AO16" s="7">
        <f t="shared" si="0"/>
        <v>1.4102671706579676E-6</v>
      </c>
      <c r="AP16" s="7">
        <f t="shared" si="0"/>
        <v>1.249188402811189E-6</v>
      </c>
      <c r="AQ16" s="7">
        <f t="shared" si="0"/>
        <v>1.1961220261317326E-6</v>
      </c>
      <c r="AR16" s="8">
        <f t="shared" si="1"/>
        <v>7.8991291565281892E-3</v>
      </c>
      <c r="AS16" s="8">
        <f t="shared" si="1"/>
        <v>7.4801756047316662E-3</v>
      </c>
      <c r="AT16" s="8">
        <f t="shared" si="1"/>
        <v>7.398264441994002E-3</v>
      </c>
      <c r="AU16" s="8">
        <f t="shared" si="1"/>
        <v>7.1724531798867536E-3</v>
      </c>
      <c r="AV16" s="8">
        <f t="shared" si="1"/>
        <v>6.9973964651931049E-3</v>
      </c>
      <c r="AW16" s="8">
        <f t="shared" si="1"/>
        <v>7.291239778507915E-3</v>
      </c>
      <c r="AX16" s="8">
        <f t="shared" si="1"/>
        <v>7.1979331329635292E-3</v>
      </c>
    </row>
    <row r="17">
      <c r="S17" s="6">
        <v>15</v>
      </c>
      <c r="T17" s="6" t="s">
        <v>396</v>
      </c>
      <c r="U17" s="7">
        <v>1.6973325226616993e-11</v>
      </c>
      <c r="V17" s="7">
        <v>1.7034137197186412e-11</v>
      </c>
      <c r="W17" s="7">
        <v>1.7078994270672846e-11</v>
      </c>
      <c r="X17" s="7">
        <v>1.7042134666627606e-11</v>
      </c>
      <c r="Y17" s="7">
        <v>1.6975464791868881e-11</v>
      </c>
      <c r="Z17" s="7">
        <v>1.6971306733181645e-11</v>
      </c>
      <c r="AA17" s="7">
        <v>1.6966652516845569e-11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2.0259189102552673E-11</v>
      </c>
      <c r="AL17" s="7">
        <f t="shared" si="0"/>
        <v>2.0240252722813754E-11</v>
      </c>
      <c r="AM17" s="7">
        <f t="shared" si="0"/>
        <v>2.0216408218678869E-11</v>
      </c>
      <c r="AN17" s="7">
        <f t="shared" si="0"/>
        <v>2.0211718991201416E-11</v>
      </c>
      <c r="AO17" s="7">
        <f t="shared" si="0"/>
        <v>2.0210227718494201E-11</v>
      </c>
      <c r="AP17" s="7">
        <f t="shared" si="0"/>
        <v>2.0218094263963677E-11</v>
      </c>
      <c r="AQ17" s="7">
        <f t="shared" si="0"/>
        <v>2.0167245531974001E-11</v>
      </c>
      <c r="AR17" s="8">
        <f t="shared" si="1"/>
        <v>0</v>
      </c>
      <c r="AS17" s="8">
        <f t="shared" si="1"/>
        <v>0</v>
      </c>
      <c r="AT17" s="8">
        <f t="shared" si="1"/>
        <v>0</v>
      </c>
      <c r="AU17" s="8">
        <f t="shared" si="1"/>
        <v>0</v>
      </c>
      <c r="AV17" s="8">
        <f t="shared" si="1"/>
        <v>0</v>
      </c>
      <c r="AW17" s="8">
        <f t="shared" si="1"/>
        <v>0</v>
      </c>
      <c r="AX17" s="8">
        <f t="shared" si="1"/>
        <v>0</v>
      </c>
    </row>
    <row r="18">
      <c r="S18" s="6">
        <v>16</v>
      </c>
      <c r="T18" s="6" t="s">
        <v>395</v>
      </c>
      <c r="U18" s="7">
        <v>1.5751978323981949e-11</v>
      </c>
      <c r="V18" s="7">
        <v>1.5817717761747971e-11</v>
      </c>
      <c r="W18" s="7">
        <v>1.5852748850592908e-11</v>
      </c>
      <c r="X18" s="7">
        <v>1.5841413837376546e-11</v>
      </c>
      <c r="Y18" s="7">
        <v>1.5772529489461406e-11</v>
      </c>
      <c r="Z18" s="7">
        <v>1.5766969129635961e-11</v>
      </c>
      <c r="AA18" s="7">
        <v>1.5752933826618256e-11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1.8788449471825709E-11</v>
      </c>
      <c r="AL18" s="7">
        <f t="shared" si="0"/>
        <v>1.8767616498665426E-11</v>
      </c>
      <c r="AM18" s="7">
        <f t="shared" si="0"/>
        <v>1.8748345688625657E-11</v>
      </c>
      <c r="AN18" s="7">
        <f t="shared" si="0"/>
        <v>1.8745318610269882E-11</v>
      </c>
      <c r="AO18" s="7">
        <f t="shared" si="0"/>
        <v>1.8743056796762414E-11</v>
      </c>
      <c r="AP18" s="7">
        <f t="shared" si="0"/>
        <v>1.8752161580800877E-11</v>
      </c>
      <c r="AQ18" s="7">
        <f t="shared" si="0"/>
        <v>1.8721957481433766E-11</v>
      </c>
      <c r="AR18" s="8">
        <f t="shared" si="1"/>
        <v>0</v>
      </c>
      <c r="AS18" s="8">
        <f t="shared" si="1"/>
        <v>0</v>
      </c>
      <c r="AT18" s="8">
        <f t="shared" si="1"/>
        <v>0</v>
      </c>
      <c r="AU18" s="8">
        <f t="shared" si="1"/>
        <v>0</v>
      </c>
      <c r="AV18" s="8">
        <f t="shared" si="1"/>
        <v>0</v>
      </c>
      <c r="AW18" s="8">
        <f t="shared" si="1"/>
        <v>0</v>
      </c>
      <c r="AX18" s="8">
        <f t="shared" si="1"/>
        <v>0</v>
      </c>
    </row>
    <row r="19">
      <c r="S19" s="6">
        <v>17</v>
      </c>
      <c r="T19" s="6" t="s">
        <v>394</v>
      </c>
      <c r="U19" s="7">
        <v>0.019513690799456807</v>
      </c>
      <c r="V19" s="7">
        <v>0.021269109299078173</v>
      </c>
      <c r="W19" s="7">
        <v>0.024017852497216108</v>
      </c>
      <c r="X19" s="7">
        <v>0.026982737316429039</v>
      </c>
      <c r="Y19" s="7">
        <v>0.028783508162229552</v>
      </c>
      <c r="Z19" s="7">
        <v>0.029838777440032559</v>
      </c>
      <c r="AA19" s="7">
        <v>0.02509541074292403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-2.3320494525073954E-5</v>
      </c>
      <c r="AL19" s="7">
        <f t="shared" si="0"/>
        <v>-2.5699601661814675E-5</v>
      </c>
      <c r="AM19" s="7">
        <f t="shared" si="0"/>
        <v>-2.9144688321693091E-5</v>
      </c>
      <c r="AN19" s="7">
        <f t="shared" si="0"/>
        <v>-3.2813046573095667E-5</v>
      </c>
      <c r="AO19" s="7">
        <f t="shared" si="0"/>
        <v>-3.5084775467920243E-5</v>
      </c>
      <c r="AP19" s="7">
        <f t="shared" si="0"/>
        <v>-3.6394585330636747E-5</v>
      </c>
      <c r="AQ19" s="7">
        <f t="shared" si="0"/>
        <v>-3.0566920376493001E-5</v>
      </c>
      <c r="AR19" s="8">
        <f t="shared" si="1"/>
        <v>-1.1935380342066584E-3</v>
      </c>
      <c r="AS19" s="8">
        <f t="shared" si="1"/>
        <v>-1.2067170499213287E-3</v>
      </c>
      <c r="AT19" s="8">
        <f t="shared" si="1"/>
        <v>-1.2118495368888319E-3</v>
      </c>
      <c r="AU19" s="8">
        <f t="shared" si="1"/>
        <v>-1.2144573366594648E-3</v>
      </c>
      <c r="AV19" s="8">
        <f t="shared" si="1"/>
        <v>-1.2172942245302545E-3</v>
      </c>
      <c r="AW19" s="8">
        <f t="shared" si="1"/>
        <v>-1.2180816370241179E-3</v>
      </c>
      <c r="AX19" s="8">
        <f t="shared" si="1"/>
        <v>-1.2164062049807407E-3</v>
      </c>
    </row>
    <row r="20">
      <c r="S20" s="6">
        <v>18</v>
      </c>
      <c r="T20" s="6" t="s">
        <v>393</v>
      </c>
      <c r="U20" s="7">
        <v>1.6337972562402158e-11</v>
      </c>
      <c r="V20" s="7">
        <v>1.6405012783621143e-11</v>
      </c>
      <c r="W20" s="7">
        <v>1.6446623664830304e-11</v>
      </c>
      <c r="X20" s="7">
        <v>1.6428251997747297e-11</v>
      </c>
      <c r="Y20" s="7">
        <v>1.6353551633895114e-11</v>
      </c>
      <c r="Z20" s="7">
        <v>1.6358105142884759e-11</v>
      </c>
      <c r="AA20" s="7">
        <v>1.6353489386745114e-11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1.94888774094233E-11</v>
      </c>
      <c r="AL20" s="7">
        <f t="shared" si="0"/>
        <v>1.9461391918236578E-11</v>
      </c>
      <c r="AM20" s="7">
        <f t="shared" si="0"/>
        <v>1.9440544795482683E-11</v>
      </c>
      <c r="AN20" s="7">
        <f t="shared" si="0"/>
        <v>1.943835451157995E-11</v>
      </c>
      <c r="AO20" s="7">
        <f t="shared" si="0"/>
        <v>1.9432266203597816E-11</v>
      </c>
      <c r="AP20" s="7">
        <f t="shared" si="0"/>
        <v>1.944149786762812E-11</v>
      </c>
      <c r="AQ20" s="7">
        <f t="shared" si="0"/>
        <v>1.938755588612319E-11</v>
      </c>
      <c r="AR20" s="8">
        <f t="shared" si="1"/>
        <v>0</v>
      </c>
      <c r="AS20" s="8">
        <f t="shared" si="1"/>
        <v>0</v>
      </c>
      <c r="AT20" s="8">
        <f t="shared" si="1"/>
        <v>0</v>
      </c>
      <c r="AU20" s="8">
        <f t="shared" si="1"/>
        <v>0</v>
      </c>
      <c r="AV20" s="8">
        <f t="shared" si="1"/>
        <v>0</v>
      </c>
      <c r="AW20" s="8">
        <f t="shared" si="1"/>
        <v>0</v>
      </c>
      <c r="AX20" s="8">
        <f t="shared" si="1"/>
        <v>0</v>
      </c>
    </row>
    <row r="21">
      <c r="S21" s="6">
        <v>19</v>
      </c>
      <c r="T21" s="6" t="s">
        <v>392</v>
      </c>
      <c r="U21" s="7">
        <v>9.7781585835787624e-06</v>
      </c>
      <c r="V21" s="7">
        <v>1.2894470944771277e-05</v>
      </c>
      <c r="W21" s="7">
        <v>1.5527858699669861e-05</v>
      </c>
      <c r="X21" s="7">
        <v>1.6387934739432213e-05</v>
      </c>
      <c r="Y21" s="7">
        <v>1.6383770705121866e-05</v>
      </c>
      <c r="Z21" s="7">
        <v>1.5319152995696607e-05</v>
      </c>
      <c r="AA21" s="7">
        <v>1.1800023888439218e-05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8.3822414319428129E-8</v>
      </c>
      <c r="AL21" s="7">
        <f t="shared" si="0"/>
        <v>1.0936084295814271E-7</v>
      </c>
      <c r="AM21" s="7">
        <f t="shared" si="0"/>
        <v>1.3084442764034758E-7</v>
      </c>
      <c r="AN21" s="7">
        <f t="shared" si="0"/>
        <v>1.3783519014429348E-7</v>
      </c>
      <c r="AO21" s="7">
        <f t="shared" si="0"/>
        <v>1.3752579615932683E-7</v>
      </c>
      <c r="AP21" s="7">
        <f t="shared" si="0"/>
        <v>1.2888674033523904E-7</v>
      </c>
      <c r="AQ21" s="7">
        <f t="shared" si="0"/>
        <v>9.9966876478192038E-8</v>
      </c>
      <c r="AR21" s="8">
        <f t="shared" si="1"/>
        <v>8.6404854291152276E-3</v>
      </c>
      <c r="AS21" s="8">
        <f t="shared" si="1"/>
        <v>8.5479605163120368E-3</v>
      </c>
      <c r="AT21" s="8">
        <f t="shared" si="1"/>
        <v>8.4920470016930424E-3</v>
      </c>
      <c r="AU21" s="8">
        <f t="shared" si="1"/>
        <v>8.4758615620219753E-3</v>
      </c>
      <c r="AV21" s="8">
        <f t="shared" si="1"/>
        <v>8.4586547770051715E-3</v>
      </c>
      <c r="AW21" s="8">
        <f t="shared" si="1"/>
        <v>8.478549456191713E-3</v>
      </c>
      <c r="AX21" s="8">
        <f t="shared" si="1"/>
        <v>8.5377289834395256E-3</v>
      </c>
    </row>
    <row r="22">
      <c r="S22" s="6">
        <v>20</v>
      </c>
      <c r="T22" s="6" t="s">
        <v>391</v>
      </c>
      <c r="U22" s="7">
        <v>0.0069858760714003884</v>
      </c>
      <c r="V22" s="7">
        <v>0.0048497501765246585</v>
      </c>
      <c r="W22" s="7">
        <v>0.0042920122069028295</v>
      </c>
      <c r="X22" s="7">
        <v>0.0043638848159287622</v>
      </c>
      <c r="Y22" s="7">
        <v>0.004607685696496098</v>
      </c>
      <c r="Z22" s="7">
        <v>0.0046062708630334225</v>
      </c>
      <c r="AA22" s="7">
        <v>0.0035724188278026961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-3.6066232564836102E-4</v>
      </c>
      <c r="AL22" s="7">
        <f t="shared" si="0"/>
        <v>-2.4014327356756265E-4</v>
      </c>
      <c r="AM22" s="7">
        <f t="shared" si="0"/>
        <v>-2.0179319899355213E-4</v>
      </c>
      <c r="AN22" s="7">
        <f t="shared" si="0"/>
        <v>-2.1806266471287132E-4</v>
      </c>
      <c r="AO22" s="7">
        <f t="shared" si="0"/>
        <v>-2.8341858939651739E-4</v>
      </c>
      <c r="AP22" s="7">
        <f t="shared" si="0"/>
        <v>-2.7273475164517596E-4</v>
      </c>
      <c r="AQ22" s="7">
        <f t="shared" si="0"/>
        <v>-1.7652964196535276E-4</v>
      </c>
      <c r="AR22" s="8">
        <f t="shared" si="1"/>
        <v>-4.8545907652156231E-2</v>
      </c>
      <c r="AS22" s="8">
        <f t="shared" si="1"/>
        <v>-4.6499458680114375E-2</v>
      </c>
      <c r="AT22" s="8">
        <f t="shared" si="1"/>
        <v>-4.3746999205267756E-2</v>
      </c>
      <c r="AU22" s="8">
        <f t="shared" si="1"/>
        <v>-4.5909193299617047E-2</v>
      </c>
      <c r="AV22" s="8">
        <f t="shared" si="1"/>
        <v>-5.5339415022471763E-2</v>
      </c>
      <c r="AW22" s="8">
        <f t="shared" si="1"/>
        <v>-5.3726503995606932E-2</v>
      </c>
      <c r="AX22" s="8">
        <f t="shared" si="1"/>
        <v>-4.5535535570176984E-2</v>
      </c>
    </row>
    <row r="23">
      <c r="S23" s="6">
        <v>21</v>
      </c>
      <c r="T23" s="6" t="s">
        <v>390</v>
      </c>
      <c r="U23" s="7">
        <v>4.4064112905190678e-12</v>
      </c>
      <c r="V23" s="7">
        <v>4.3247603975780152e-12</v>
      </c>
      <c r="W23" s="7">
        <v>4.3047467131461269e-12</v>
      </c>
      <c r="X23" s="7">
        <v>4.2450129117561105e-12</v>
      </c>
      <c r="Y23" s="7">
        <v>4.1600919861096405e-12</v>
      </c>
      <c r="Z23" s="7">
        <v>4.1685537865362338e-12</v>
      </c>
      <c r="AA23" s="7">
        <v>4.1481269939228538e-12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1.0354218712487287E-11</v>
      </c>
      <c r="AL23" s="7">
        <f t="shared" si="0"/>
        <v>5.5328168383454945E-12</v>
      </c>
      <c r="AM23" s="7">
        <f t="shared" si="0"/>
        <v>5.2004163896140738E-12</v>
      </c>
      <c r="AN23" s="7">
        <f t="shared" si="0"/>
        <v>5.1189770865807871E-12</v>
      </c>
      <c r="AO23" s="7">
        <f t="shared" si="0"/>
        <v>5.073790246359064E-12</v>
      </c>
      <c r="AP23" s="7">
        <f t="shared" si="0"/>
        <v>5.1135814026894809E-12</v>
      </c>
      <c r="AQ23" s="7">
        <f t="shared" si="0"/>
        <v>5.0830242446659617E-12</v>
      </c>
      <c r="AR23" s="8">
        <f t="shared" si="1"/>
        <v>0</v>
      </c>
      <c r="AS23" s="8">
        <f t="shared" si="1"/>
        <v>0</v>
      </c>
      <c r="AT23" s="8">
        <f t="shared" si="1"/>
        <v>0</v>
      </c>
      <c r="AU23" s="8">
        <f t="shared" si="1"/>
        <v>0</v>
      </c>
      <c r="AV23" s="8">
        <f t="shared" si="1"/>
        <v>0</v>
      </c>
      <c r="AW23" s="8">
        <f t="shared" si="1"/>
        <v>0</v>
      </c>
      <c r="AX23" s="8">
        <f t="shared" si="1"/>
        <v>0</v>
      </c>
    </row>
    <row r="24">
      <c r="S24" s="6">
        <v>22</v>
      </c>
      <c r="T24" s="6" t="s">
        <v>389</v>
      </c>
      <c r="U24" s="7">
        <v>1.0020469154198221e-12</v>
      </c>
      <c r="V24" s="7">
        <v>1.0021511868010443e-12</v>
      </c>
      <c r="W24" s="7">
        <v>1.0025074675092116e-12</v>
      </c>
      <c r="X24" s="7">
        <v>1.0032382666751554e-12</v>
      </c>
      <c r="Y24" s="7">
        <v>1.0040196636001799e-12</v>
      </c>
      <c r="Z24" s="7">
        <v>1.0034827697024281e-12</v>
      </c>
      <c r="AA24" s="7">
        <v>1.0049042510791031e-12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1.20702359193578E-12</v>
      </c>
      <c r="AL24" s="7">
        <f t="shared" si="0"/>
        <v>1.2065158919325079E-12</v>
      </c>
      <c r="AM24" s="7">
        <f t="shared" si="0"/>
        <v>1.2065541800456167E-12</v>
      </c>
      <c r="AN24" s="7">
        <f t="shared" si="0"/>
        <v>1.2065638534747786E-12</v>
      </c>
      <c r="AO24" s="7">
        <f t="shared" si="0"/>
        <v>1.20653011212202E-12</v>
      </c>
      <c r="AP24" s="7">
        <f t="shared" si="0"/>
        <v>1.2064994799312546E-12</v>
      </c>
      <c r="AQ24" s="7">
        <f t="shared" si="0"/>
        <v>1.2072027331435848E-12</v>
      </c>
      <c r="AR24" s="8">
        <f t="shared" si="1"/>
        <v>0</v>
      </c>
      <c r="AS24" s="8">
        <f t="shared" si="1"/>
        <v>0</v>
      </c>
      <c r="AT24" s="8">
        <f t="shared" si="1"/>
        <v>0</v>
      </c>
      <c r="AU24" s="8">
        <f t="shared" si="1"/>
        <v>0</v>
      </c>
      <c r="AV24" s="8">
        <f t="shared" si="1"/>
        <v>0</v>
      </c>
      <c r="AW24" s="8">
        <f t="shared" si="1"/>
        <v>0</v>
      </c>
      <c r="AX24" s="8">
        <f t="shared" si="1"/>
        <v>0</v>
      </c>
    </row>
    <row r="25">
      <c r="S25" s="6">
        <v>23</v>
      </c>
      <c r="T25" s="6" t="s">
        <v>388</v>
      </c>
      <c r="U25" s="7">
        <v>3.0529403286374249e-12</v>
      </c>
      <c r="V25" s="7">
        <v>2.4740622894957006e-12</v>
      </c>
      <c r="W25" s="7">
        <v>2.190991725366426e-12</v>
      </c>
      <c r="X25" s="7">
        <v>2.0630553264452586e-12</v>
      </c>
      <c r="Y25" s="7">
        <v>1.9174024607704119e-12</v>
      </c>
      <c r="Z25" s="7">
        <v>2.0023012204290964e-12</v>
      </c>
      <c r="AA25" s="7">
        <v>1.8968188173129263e-12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4.9717424985282108E-12</v>
      </c>
      <c r="AL25" s="7">
        <f t="shared" si="0"/>
        <v>3.0348856949558592E-12</v>
      </c>
      <c r="AM25" s="7">
        <f t="shared" si="0"/>
        <v>2.4700951265506468E-12</v>
      </c>
      <c r="AN25" s="7">
        <f t="shared" si="0"/>
        <v>2.2885056889320409E-12</v>
      </c>
      <c r="AO25" s="7">
        <f t="shared" si="0"/>
        <v>2.2116169321183525E-12</v>
      </c>
      <c r="AP25" s="7">
        <f t="shared" si="0"/>
        <v>2.3079831937017235E-12</v>
      </c>
      <c r="AQ25" s="7">
        <f t="shared" si="0"/>
        <v>2.2101723562691714E-12</v>
      </c>
      <c r="AR25" s="8">
        <f t="shared" si="1"/>
        <v>0</v>
      </c>
      <c r="AS25" s="8">
        <f t="shared" si="1"/>
        <v>0</v>
      </c>
      <c r="AT25" s="8">
        <f t="shared" si="1"/>
        <v>0</v>
      </c>
      <c r="AU25" s="8">
        <f t="shared" si="1"/>
        <v>0</v>
      </c>
      <c r="AV25" s="8">
        <f t="shared" si="1"/>
        <v>0</v>
      </c>
      <c r="AW25" s="8">
        <f t="shared" si="1"/>
        <v>0</v>
      </c>
      <c r="AX25" s="8">
        <f t="shared" si="1"/>
        <v>0</v>
      </c>
    </row>
    <row r="26">
      <c r="S26" s="6">
        <v>24</v>
      </c>
      <c r="T26" s="6" t="s">
        <v>387</v>
      </c>
      <c r="U26" s="7">
        <v>0.0032582564776420281</v>
      </c>
      <c r="V26" s="7">
        <v>0.0057919758831969917</v>
      </c>
      <c r="W26" s="7">
        <v>0.0085280471418762421</v>
      </c>
      <c r="X26" s="7">
        <v>0.014142020663433561</v>
      </c>
      <c r="Y26" s="7">
        <v>0.020585765236536227</v>
      </c>
      <c r="Z26" s="7">
        <v>0.023992584406116343</v>
      </c>
      <c r="AA26" s="7">
        <v>0.030038874268169233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-2.2495105497918541E-6</v>
      </c>
      <c r="AL26" s="7">
        <f t="shared" si="0"/>
        <v>-6.8621732452244302E-6</v>
      </c>
      <c r="AM26" s="7">
        <f t="shared" si="0"/>
        <v>-1.0533825706791206E-5</v>
      </c>
      <c r="AN26" s="7">
        <f t="shared" si="0"/>
        <v>-1.8272151820096158E-5</v>
      </c>
      <c r="AO26" s="7">
        <f t="shared" si="0"/>
        <v>-2.7306530568843579E-5</v>
      </c>
      <c r="AP26" s="7">
        <f t="shared" si="0"/>
        <v>-3.2027494524071443E-5</v>
      </c>
      <c r="AQ26" s="7">
        <f t="shared" si="0"/>
        <v>-4.0411991348715537E-5</v>
      </c>
      <c r="AR26" s="8">
        <f t="shared" si="1"/>
        <v>-6.7916823937989607E-4</v>
      </c>
      <c r="AS26" s="8">
        <f t="shared" si="1"/>
        <v>-1.1648927380074009E-3</v>
      </c>
      <c r="AT26" s="8">
        <f t="shared" si="1"/>
        <v>-1.2143686498273945E-3</v>
      </c>
      <c r="AU26" s="8">
        <f t="shared" si="1"/>
        <v>-1.2702027311705766E-3</v>
      </c>
      <c r="AV26" s="8">
        <f t="shared" si="1"/>
        <v>-1.3040257095777751E-3</v>
      </c>
      <c r="AW26" s="8">
        <f t="shared" si="1"/>
        <v>-1.3122963255747127E-3</v>
      </c>
      <c r="AX26" s="8">
        <f t="shared" si="1"/>
        <v>-1.3225424483596204E-3</v>
      </c>
    </row>
    <row r="27">
      <c r="S27" s="6">
        <v>25</v>
      </c>
      <c r="T27" s="6" t="s">
        <v>386</v>
      </c>
      <c r="U27" s="7">
        <v>0.00048304111046832418</v>
      </c>
      <c r="V27" s="7">
        <v>0.0009405568025963152</v>
      </c>
      <c r="W27" s="7">
        <v>0.0013081660082367406</v>
      </c>
      <c r="X27" s="7">
        <v>0.0016926607993903926</v>
      </c>
      <c r="Y27" s="7">
        <v>0.0022750132914990066</v>
      </c>
      <c r="Z27" s="7">
        <v>0.0026105589065478201</v>
      </c>
      <c r="AA27" s="7">
        <v>0.002206929856411099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1.9763390461755709E-6</v>
      </c>
      <c r="AL27" s="7">
        <f t="shared" si="0"/>
        <v>6.6651857583599657E-7</v>
      </c>
      <c r="AM27" s="7">
        <f t="shared" si="0"/>
        <v>-6.6245444954073085E-7</v>
      </c>
      <c r="AN27" s="7">
        <f t="shared" si="0"/>
        <v>-1.63853847755485E-6</v>
      </c>
      <c r="AO27" s="7">
        <f t="shared" si="0"/>
        <v>-2.9255513062345813E-6</v>
      </c>
      <c r="AP27" s="7">
        <f t="shared" si="0"/>
        <v>-3.5099283223756321E-6</v>
      </c>
      <c r="AQ27" s="7">
        <f t="shared" si="0"/>
        <v>-2.9050390206583274E-6</v>
      </c>
      <c r="AR27" s="8">
        <f t="shared" si="1"/>
        <v>4.1076004402999956E-3</v>
      </c>
      <c r="AS27" s="8">
        <f t="shared" si="1"/>
        <v>7.0860818398769065E-4</v>
      </c>
      <c r="AT27" s="8">
        <f t="shared" si="1"/>
        <v>-5.0570267903453717E-4</v>
      </c>
      <c r="AU27" s="8">
        <f t="shared" si="1"/>
        <v>-9.6641993668557008E-4</v>
      </c>
      <c r="AV27" s="8">
        <f t="shared" si="1"/>
        <v>-1.2836763038361178E-3</v>
      </c>
      <c r="AW27" s="8">
        <f t="shared" si="1"/>
        <v>-1.3421171621395629E-3</v>
      </c>
      <c r="AX27" s="8">
        <f t="shared" si="1"/>
        <v>-1.3140058940859297E-3</v>
      </c>
    </row>
    <row r="28">
      <c r="S28" s="6">
        <v>26</v>
      </c>
      <c r="T28" s="6" t="s">
        <v>385</v>
      </c>
      <c r="U28" s="7">
        <v>0.0020725067264486625</v>
      </c>
      <c r="V28" s="7">
        <v>0.0040488873938412419</v>
      </c>
      <c r="W28" s="7">
        <v>0.0056433030133362459</v>
      </c>
      <c r="X28" s="7">
        <v>0.00729593899823993</v>
      </c>
      <c r="Y28" s="7">
        <v>0.0097965226464132287</v>
      </c>
      <c r="Z28" s="7">
        <v>0.011255404495770414</v>
      </c>
      <c r="AA28" s="7">
        <v>0.0095161320802081353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-8.9457379607096876E-7</v>
      </c>
      <c r="AL28" s="7">
        <f t="shared" si="0"/>
        <v>-5.952336833151689E-6</v>
      </c>
      <c r="AM28" s="7">
        <f t="shared" si="0"/>
        <v>-8.7548276367531083E-6</v>
      </c>
      <c r="AN28" s="7">
        <f t="shared" si="0"/>
        <v>-1.1530280785833867E-5</v>
      </c>
      <c r="AO28" s="7">
        <f t="shared" si="0"/>
        <v>-1.5782476278144303E-5</v>
      </c>
      <c r="AP28" s="7">
        <f t="shared" si="0"/>
        <v>-1.821410942915401E-5</v>
      </c>
      <c r="AQ28" s="7">
        <f t="shared" si="0"/>
        <v>-1.5371732590198708E-5</v>
      </c>
      <c r="AR28" s="8">
        <f t="shared" si="1"/>
        <v>-4.312832484436596E-4</v>
      </c>
      <c r="AS28" s="8">
        <f t="shared" si="1"/>
        <v>-1.4675305040854458E-3</v>
      </c>
      <c r="AT28" s="8">
        <f t="shared" si="1"/>
        <v>-1.5485255703529669E-3</v>
      </c>
      <c r="AU28" s="8">
        <f t="shared" si="1"/>
        <v>-1.5774405243822573E-3</v>
      </c>
      <c r="AV28" s="8">
        <f t="shared" si="1"/>
        <v>-1.608015543784842E-3</v>
      </c>
      <c r="AW28" s="8">
        <f t="shared" si="1"/>
        <v>-1.6152241563753564E-3</v>
      </c>
      <c r="AX28" s="8">
        <f t="shared" si="1"/>
        <v>-1.6123147338985816E-3</v>
      </c>
    </row>
    <row r="29">
      <c r="S29" s="6">
        <v>27</v>
      </c>
      <c r="T29" s="6" t="s">
        <v>384</v>
      </c>
      <c r="U29" s="7">
        <v>0.00016135356252343445</v>
      </c>
      <c r="V29" s="7">
        <v>0.00031465660301836974</v>
      </c>
      <c r="W29" s="7">
        <v>0.00043674470864566296</v>
      </c>
      <c r="X29" s="7">
        <v>0.00056507790226429267</v>
      </c>
      <c r="Y29" s="7">
        <v>0.00075940230090957715</v>
      </c>
      <c r="Z29" s="7">
        <v>0.00086988226824383393</v>
      </c>
      <c r="AA29" s="7">
        <v>0.00073545989396446066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1.0523951720058252E-6</v>
      </c>
      <c r="AL29" s="7">
        <f t="shared" si="0"/>
        <v>1.4748143112422495E-6</v>
      </c>
      <c r="AM29" s="7">
        <f t="shared" si="0"/>
        <v>1.4365709424922902E-6</v>
      </c>
      <c r="AN29" s="7">
        <f t="shared" si="0"/>
        <v>1.1990420802934732E-6</v>
      </c>
      <c r="AO29" s="7">
        <f t="shared" si="0"/>
        <v>2.6102755044292783E-7</v>
      </c>
      <c r="AP29" s="7">
        <f t="shared" si="0"/>
        <v>-1.8264068089184939E-7</v>
      </c>
      <c r="AQ29" s="7">
        <f t="shared" si="0"/>
        <v>1.3635347293015215E-7</v>
      </c>
      <c r="AR29" s="8">
        <f t="shared" si="1"/>
        <v>6.5627926691073151E-3</v>
      </c>
      <c r="AS29" s="8">
        <f t="shared" si="1"/>
        <v>4.7060845994098838E-3</v>
      </c>
      <c r="AT29" s="8">
        <f t="shared" si="1"/>
        <v>3.2951321017735597E-3</v>
      </c>
      <c r="AU29" s="8">
        <f t="shared" si="1"/>
        <v>2.1220075042372084E-3</v>
      </c>
      <c r="AV29" s="8">
        <f t="shared" si="1"/>
        <v>3.4319975501904455E-4</v>
      </c>
      <c r="AW29" s="8">
        <f t="shared" si="1"/>
        <v>-2.0959638710847962E-4</v>
      </c>
      <c r="AX29" s="8">
        <f t="shared" si="1"/>
        <v>1.8512742216564377E-4</v>
      </c>
    </row>
    <row r="30">
      <c r="S30" s="6">
        <v>28</v>
      </c>
      <c r="T30" s="6" t="s">
        <v>383</v>
      </c>
      <c r="U30" s="7">
        <v>4.5940516929445408e-10</v>
      </c>
      <c r="V30" s="7">
        <v>1.080284677373365e-09</v>
      </c>
      <c r="W30" s="7">
        <v>1.589259264192484e-09</v>
      </c>
      <c r="X30" s="7">
        <v>3.0013994465196258e-09</v>
      </c>
      <c r="Y30" s="7">
        <v>4.8044485622703197e-09</v>
      </c>
      <c r="Z30" s="7">
        <v>5.1680107618815053e-09</v>
      </c>
      <c r="AA30" s="7">
        <v>6.1593467682043589e-09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-1.4670694878853202E-12</v>
      </c>
      <c r="AL30" s="7">
        <f t="shared" si="0"/>
        <v>-3.4521596912510411E-12</v>
      </c>
      <c r="AM30" s="7">
        <f t="shared" si="0"/>
        <v>-5.0786867863360117E-12</v>
      </c>
      <c r="AN30" s="7">
        <f t="shared" si="0"/>
        <v>-9.5914119458700537E-12</v>
      </c>
      <c r="AO30" s="7">
        <f t="shared" si="0"/>
        <v>-1.5353431850550404E-11</v>
      </c>
      <c r="AP30" s="7">
        <f t="shared" si="0"/>
        <v>-1.651526957565974E-11</v>
      </c>
      <c r="AQ30" s="7">
        <f t="shared" si="0"/>
        <v>-1.968336104449849E-11</v>
      </c>
      <c r="AR30" s="8">
        <f t="shared" si="1"/>
        <v>-3.180653557784496E-3</v>
      </c>
      <c r="AS30" s="8">
        <f t="shared" si="1"/>
        <v>-3.1828246004111053E-3</v>
      </c>
      <c r="AT30" s="8">
        <f t="shared" si="1"/>
        <v>-3.1828530668982875E-3</v>
      </c>
      <c r="AU30" s="8">
        <f t="shared" si="1"/>
        <v>-3.1828673748304122E-3</v>
      </c>
      <c r="AV30" s="8">
        <f t="shared" si="1"/>
        <v>-3.1828904660738543E-3</v>
      </c>
      <c r="AW30" s="8">
        <f t="shared" si="1"/>
        <v>-3.1828929798229802E-3</v>
      </c>
      <c r="AX30" s="8">
        <f t="shared" si="1"/>
        <v>-3.1829100215008187E-3</v>
      </c>
    </row>
    <row r="31">
      <c r="S31" s="6">
        <v>29</v>
      </c>
      <c r="T31" s="6" t="s">
        <v>382</v>
      </c>
      <c r="U31" s="7">
        <v>5.117743595111161e-08</v>
      </c>
      <c r="V31" s="7">
        <v>1.2090112644776468e-07</v>
      </c>
      <c r="W31" s="7">
        <v>2.8740459129341922e-07</v>
      </c>
      <c r="X31" s="7">
        <v>4.1959356533511374e-07</v>
      </c>
      <c r="Y31" s="7">
        <v>7.9025292619064287e-07</v>
      </c>
      <c r="Z31" s="7">
        <v>7.1307433862185038e-07</v>
      </c>
      <c r="AA31" s="7">
        <v>6.2601262107338244e-07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-4.977254655936862E-11</v>
      </c>
      <c r="AL31" s="7">
        <f t="shared" si="0"/>
        <v>-1.1767928856300394E-10</v>
      </c>
      <c r="AM31" s="7">
        <f t="shared" si="0"/>
        <v>-2.8026386462889304E-10</v>
      </c>
      <c r="AN31" s="7">
        <f t="shared" si="0"/>
        <v>-4.0980497465573767E-10</v>
      </c>
      <c r="AO31" s="7">
        <f t="shared" si="0"/>
        <v>-7.7577517157643396E-10</v>
      </c>
      <c r="AP31" s="7">
        <f t="shared" si="0"/>
        <v>-6.9917583657338543E-10</v>
      </c>
      <c r="AQ31" s="7">
        <f t="shared" si="0"/>
        <v>-6.1361029028440761E-10</v>
      </c>
      <c r="AR31" s="8">
        <f t="shared" si="1"/>
        <v>-9.7122789717241195E-4</v>
      </c>
      <c r="AS31" s="8">
        <f t="shared" si="1"/>
        <v>-9.7202852516418156E-4</v>
      </c>
      <c r="AT31" s="8">
        <f t="shared" si="1"/>
        <v>-9.7382584568473046E-4</v>
      </c>
      <c r="AU31" s="8">
        <f t="shared" si="1"/>
        <v>-9.7533737210756769E-4</v>
      </c>
      <c r="AV31" s="8">
        <f t="shared" si="1"/>
        <v>-9.8032944246268764E-4</v>
      </c>
      <c r="AW31" s="8">
        <f t="shared" si="1"/>
        <v>-9.7916339990798077E-4</v>
      </c>
      <c r="AX31" s="8">
        <f t="shared" si="1"/>
        <v>-9.78843757680147E-4</v>
      </c>
    </row>
    <row r="32">
      <c r="S32" s="6">
        <v>30</v>
      </c>
      <c r="T32" s="6" t="s">
        <v>381</v>
      </c>
      <c r="U32" s="7">
        <v>6.6421551317859168e-12</v>
      </c>
      <c r="V32" s="7">
        <v>6.7263342095110035e-12</v>
      </c>
      <c r="W32" s="7">
        <v>6.6998510211870881e-12</v>
      </c>
      <c r="X32" s="7">
        <v>6.5889369688008188e-12</v>
      </c>
      <c r="Y32" s="7">
        <v>6.5105046808949932e-12</v>
      </c>
      <c r="Z32" s="7">
        <v>6.5449473825348791e-12</v>
      </c>
      <c r="AA32" s="7">
        <v>6.4992083460158761e-12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1.2840095385241832E-11</v>
      </c>
      <c r="AL32" s="7">
        <f t="shared" si="0"/>
        <v>8.3963225457451459E-12</v>
      </c>
      <c r="AM32" s="7">
        <f t="shared" si="0"/>
        <v>8.1748701067428108E-12</v>
      </c>
      <c r="AN32" s="7">
        <f t="shared" si="0"/>
        <v>8.116365522478923E-12</v>
      </c>
      <c r="AO32" s="7">
        <f t="shared" si="0"/>
        <v>8.079992422387165E-12</v>
      </c>
      <c r="AP32" s="7">
        <f t="shared" si="0"/>
        <v>8.1065365416533703E-12</v>
      </c>
      <c r="AQ32" s="7">
        <f t="shared" si="0"/>
        <v>8.0921242901613649E-12</v>
      </c>
      <c r="AR32" s="8">
        <f t="shared" si="1"/>
        <v>0</v>
      </c>
      <c r="AS32" s="8">
        <f t="shared" si="1"/>
        <v>0</v>
      </c>
      <c r="AT32" s="8">
        <f t="shared" si="1"/>
        <v>0</v>
      </c>
      <c r="AU32" s="8">
        <f t="shared" si="1"/>
        <v>0</v>
      </c>
      <c r="AV32" s="8">
        <f t="shared" si="1"/>
        <v>0</v>
      </c>
      <c r="AW32" s="8">
        <f t="shared" si="1"/>
        <v>0</v>
      </c>
      <c r="AX32" s="8">
        <f t="shared" si="1"/>
        <v>0</v>
      </c>
    </row>
    <row r="33">
      <c r="S33" s="6">
        <v>31</v>
      </c>
      <c r="T33" s="6" t="s">
        <v>380</v>
      </c>
      <c r="U33" s="7">
        <v>1.0080661032068564e-12</v>
      </c>
      <c r="V33" s="7">
        <v>9.9922643974010177e-13</v>
      </c>
      <c r="W33" s="7">
        <v>9.8815493652604613e-13</v>
      </c>
      <c r="X33" s="7">
        <v>9.7466645270344141e-13</v>
      </c>
      <c r="Y33" s="7">
        <v>9.4197042685149003e-13</v>
      </c>
      <c r="Z33" s="7">
        <v>9.5054061956243662e-13</v>
      </c>
      <c r="AA33" s="7">
        <v>9.2936293662750385e-13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8.9217405800404734E-13</v>
      </c>
      <c r="AL33" s="7">
        <f t="shared" si="0"/>
        <v>8.8713730319364756E-13</v>
      </c>
      <c r="AM33" s="7">
        <f t="shared" si="0"/>
        <v>8.6251938455995826E-13</v>
      </c>
      <c r="AN33" s="7">
        <f t="shared" si="0"/>
        <v>8.377435557748892E-13</v>
      </c>
      <c r="AO33" s="7">
        <f t="shared" si="0"/>
        <v>8.0730962155452356E-13</v>
      </c>
      <c r="AP33" s="7">
        <f t="shared" si="0"/>
        <v>8.2342267087049039E-13</v>
      </c>
      <c r="AQ33" s="7">
        <f t="shared" si="0"/>
        <v>8.0426574848547303E-13</v>
      </c>
      <c r="AR33" s="8">
        <f t="shared" si="1"/>
        <v>0</v>
      </c>
      <c r="AS33" s="8">
        <f t="shared" si="1"/>
        <v>0</v>
      </c>
      <c r="AT33" s="8">
        <f t="shared" si="1"/>
        <v>0</v>
      </c>
      <c r="AU33" s="8">
        <f t="shared" si="1"/>
        <v>0</v>
      </c>
      <c r="AV33" s="8">
        <f t="shared" si="1"/>
        <v>0</v>
      </c>
      <c r="AW33" s="8">
        <f t="shared" si="1"/>
        <v>0</v>
      </c>
      <c r="AX33" s="8">
        <f t="shared" si="1"/>
        <v>0</v>
      </c>
    </row>
    <row r="34">
      <c r="S34" s="6">
        <v>32</v>
      </c>
      <c r="T34" s="6" t="s">
        <v>379</v>
      </c>
      <c r="U34" s="7">
        <v>0.054009128123217683</v>
      </c>
      <c r="V34" s="7">
        <v>0.07154418241142961</v>
      </c>
      <c r="W34" s="7">
        <v>0.089750097379169141</v>
      </c>
      <c r="X34" s="7">
        <v>0.10107249720913217</v>
      </c>
      <c r="Y34" s="7">
        <v>0.10168907597697162</v>
      </c>
      <c r="Z34" s="7">
        <v>0.099659429426935522</v>
      </c>
      <c r="AA34" s="7">
        <v>0.076403902774325988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-7.3459317129355439E-5</v>
      </c>
      <c r="AL34" s="7">
        <f t="shared" si="0"/>
        <v>-9.771065332486728E-5</v>
      </c>
      <c r="AM34" s="7">
        <f t="shared" si="0"/>
        <v>-1.2271478974830441E-4</v>
      </c>
      <c r="AN34" s="7">
        <f t="shared" si="0"/>
        <v>-1.382559610124956E-4</v>
      </c>
      <c r="AO34" s="7">
        <f t="shared" si="0"/>
        <v>-1.3915236426560729E-4</v>
      </c>
      <c r="AP34" s="7">
        <f t="shared" si="0"/>
        <v>-1.3637566203851537E-4</v>
      </c>
      <c r="AQ34" s="7">
        <f t="shared" si="0"/>
        <v>-1.044853919031502E-4</v>
      </c>
      <c r="AR34" s="8">
        <f t="shared" si="1"/>
        <v>-1.356528167046706E-3</v>
      </c>
      <c r="AS34" s="8">
        <f t="shared" si="1"/>
        <v>-1.3621114268312822E-3</v>
      </c>
      <c r="AT34" s="8">
        <f t="shared" si="1"/>
        <v>-1.3636574938581678E-3</v>
      </c>
      <c r="AU34" s="8">
        <f t="shared" si="1"/>
        <v>-1.36424910507133E-3</v>
      </c>
      <c r="AV34" s="8">
        <f t="shared" si="1"/>
        <v>-1.3647680434445992E-3</v>
      </c>
      <c r="AW34" s="8">
        <f t="shared" si="1"/>
        <v>-1.3647752399974569E-3</v>
      </c>
      <c r="AX34" s="8">
        <f t="shared" si="1"/>
        <v>-1.3639015851039623E-3</v>
      </c>
    </row>
    <row r="35">
      <c r="S35" s="6">
        <v>33</v>
      </c>
      <c r="T35" s="6" t="s">
        <v>378</v>
      </c>
      <c r="U35" s="7">
        <v>0.029356399819679236</v>
      </c>
      <c r="V35" s="7">
        <v>0.042693820162053871</v>
      </c>
      <c r="W35" s="7">
        <v>0.048113980510215162</v>
      </c>
      <c r="X35" s="7">
        <v>0.052490102549903619</v>
      </c>
      <c r="Y35" s="7">
        <v>0.058108827181883656</v>
      </c>
      <c r="Z35" s="7">
        <v>0.060195892262568822</v>
      </c>
      <c r="AA35" s="7">
        <v>0.058284569579831441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-4.8148372768293257E-5</v>
      </c>
      <c r="AL35" s="7">
        <f t="shared" si="0"/>
        <v>-7.0917199898531957E-5</v>
      </c>
      <c r="AM35" s="7">
        <f t="shared" si="0"/>
        <v>-8.0023392987786657E-5</v>
      </c>
      <c r="AN35" s="7">
        <f t="shared" si="0"/>
        <v>-8.734504909016505E-5</v>
      </c>
      <c r="AO35" s="7">
        <f t="shared" si="0"/>
        <v>-9.6780304555427188E-5</v>
      </c>
      <c r="AP35" s="7">
        <f t="shared" si="0"/>
        <v>-1.0027543130605027E-4</v>
      </c>
      <c r="AQ35" s="7">
        <f t="shared" si="0"/>
        <v>-9.7104298188724347E-5</v>
      </c>
      <c r="AR35" s="8">
        <f t="shared" si="1"/>
        <v>-1.6366996169690101E-3</v>
      </c>
      <c r="AS35" s="8">
        <f t="shared" si="1"/>
        <v>-1.6575680865360029E-3</v>
      </c>
      <c r="AT35" s="8">
        <f t="shared" si="1"/>
        <v>-1.6596938291721694E-3</v>
      </c>
      <c r="AU35" s="8">
        <f t="shared" si="1"/>
        <v>-1.6605130331774267E-3</v>
      </c>
      <c r="AV35" s="8">
        <f t="shared" si="1"/>
        <v>-1.6619790451010133E-3</v>
      </c>
      <c r="AW35" s="8">
        <f t="shared" si="1"/>
        <v>-1.6622961836460269E-3</v>
      </c>
      <c r="AX35" s="8">
        <f t="shared" si="1"/>
        <v>-1.6625148271671442E-3</v>
      </c>
    </row>
    <row r="36">
      <c r="S36" s="6">
        <v>34</v>
      </c>
      <c r="T36" s="6" t="s">
        <v>377</v>
      </c>
      <c r="U36" s="7">
        <v>0.0040097076831526347</v>
      </c>
      <c r="V36" s="7">
        <v>0.0075248090662970212</v>
      </c>
      <c r="W36" s="7">
        <v>0.011098085093938228</v>
      </c>
      <c r="X36" s="7">
        <v>0.032764899370306175</v>
      </c>
      <c r="Y36" s="7">
        <v>0.046645162978029377</v>
      </c>
      <c r="Z36" s="7">
        <v>0.045916726091687433</v>
      </c>
      <c r="AA36" s="7">
        <v>0.058711223131741735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-6.1958636292398089E-6</v>
      </c>
      <c r="AL36" s="7">
        <f t="shared" si="0"/>
        <v>-1.333820294550838E-5</v>
      </c>
      <c r="AM36" s="7">
        <f t="shared" si="0"/>
        <v>-2.0151631406261847E-5</v>
      </c>
      <c r="AN36" s="7">
        <f t="shared" si="0"/>
        <v>-6.0960123360626062E-5</v>
      </c>
      <c r="AO36" s="7">
        <f t="shared" si="0"/>
        <v>-8.7110140796896329E-5</v>
      </c>
      <c r="AP36" s="7">
        <f t="shared" si="0"/>
        <v>-8.5752208875827796E-5</v>
      </c>
      <c r="AQ36" s="7">
        <f t="shared" si="0"/>
        <v>-1.0975981014393205E-4</v>
      </c>
      <c r="AR36" s="8">
        <f t="shared" si="1"/>
        <v>-1.5417692765349632E-3</v>
      </c>
      <c r="AS36" s="8">
        <f t="shared" si="1"/>
        <v>-1.768261442016285E-3</v>
      </c>
      <c r="AT36" s="8">
        <f t="shared" si="1"/>
        <v>-1.8113255461981313E-3</v>
      </c>
      <c r="AU36" s="8">
        <f t="shared" si="1"/>
        <v>-1.8559270362674494E-3</v>
      </c>
      <c r="AV36" s="8">
        <f t="shared" si="1"/>
        <v>-1.8628765848546468E-3</v>
      </c>
      <c r="AW36" s="8">
        <f t="shared" si="1"/>
        <v>-1.8629302328300576E-3</v>
      </c>
      <c r="AX36" s="8">
        <f t="shared" si="1"/>
        <v>-1.864848785467665E-3</v>
      </c>
    </row>
    <row r="37">
      <c r="S37" s="6">
        <v>35</v>
      </c>
      <c r="T37" s="6" t="s">
        <v>376</v>
      </c>
      <c r="U37" s="7">
        <v>0.0038514053825497189</v>
      </c>
      <c r="V37" s="7">
        <v>0.0052351149561927551</v>
      </c>
      <c r="W37" s="7">
        <v>0.008599379902780431</v>
      </c>
      <c r="X37" s="7">
        <v>0.016330608906255102</v>
      </c>
      <c r="Y37" s="7">
        <v>0.023568849084197215</v>
      </c>
      <c r="Z37" s="7">
        <v>0.026800276249237247</v>
      </c>
      <c r="AA37" s="7">
        <v>0.035072877942171565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-5.8943961168179439E-6</v>
      </c>
      <c r="AL37" s="7">
        <f t="shared" si="0"/>
        <v>-8.7492065615766071E-6</v>
      </c>
      <c r="AM37" s="7">
        <f t="shared" si="0"/>
        <v>-1.487532100890622E-5</v>
      </c>
      <c r="AN37" s="7">
        <f t="shared" si="0"/>
        <v>-2.8876137795542933E-5</v>
      </c>
      <c r="AO37" s="7">
        <f t="shared" si="0"/>
        <v>-4.2129187670433138E-5</v>
      </c>
      <c r="AP37" s="7">
        <f t="shared" si="0"/>
        <v>-4.8017211195232334E-5</v>
      </c>
      <c r="AQ37" s="7">
        <f t="shared" si="0"/>
        <v>-6.3087486869166376E-5</v>
      </c>
      <c r="AR37" s="8">
        <f t="shared" si="1"/>
        <v>-1.527777989534494E-3</v>
      </c>
      <c r="AS37" s="8">
        <f t="shared" si="1"/>
        <v>-1.6679783082022724E-3</v>
      </c>
      <c r="AT37" s="8">
        <f t="shared" si="1"/>
        <v>-1.7264018945705995E-3</v>
      </c>
      <c r="AU37" s="8">
        <f t="shared" si="1"/>
        <v>-1.7647135701339542E-3</v>
      </c>
      <c r="AV37" s="8">
        <f t="shared" si="1"/>
        <v>-1.7839370587082886E-3</v>
      </c>
      <c r="AW37" s="8">
        <f t="shared" si="1"/>
        <v>-1.7881012846241529E-3</v>
      </c>
      <c r="AX37" s="8">
        <f t="shared" si="1"/>
        <v>-1.7951676170770178E-3</v>
      </c>
    </row>
    <row r="38">
      <c r="S38" s="6">
        <v>36</v>
      </c>
      <c r="T38" s="6" t="s">
        <v>375</v>
      </c>
      <c r="U38" s="7">
        <v>0.0029276382382966808</v>
      </c>
      <c r="V38" s="7">
        <v>0.0036748577365974975</v>
      </c>
      <c r="W38" s="7">
        <v>0.0051617161870356901</v>
      </c>
      <c r="X38" s="7">
        <v>0.0068180849950023256</v>
      </c>
      <c r="Y38" s="7">
        <v>0.0092206863685765743</v>
      </c>
      <c r="Z38" s="7">
        <v>0.0111754788149502</v>
      </c>
      <c r="AA38" s="7">
        <v>0.010266991285378472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-4.9146192199517498E-6</v>
      </c>
      <c r="AL38" s="7">
        <f t="shared" si="0"/>
        <v>-7.2593455534711651E-6</v>
      </c>
      <c r="AM38" s="7">
        <f t="shared" si="0"/>
        <v>-1.0647504712625773E-5</v>
      </c>
      <c r="AN38" s="7">
        <f t="shared" si="0"/>
        <v>-1.4306908166016735E-5</v>
      </c>
      <c r="AO38" s="7">
        <f t="shared" si="0"/>
        <v>-1.9703488737206343E-5</v>
      </c>
      <c r="AP38" s="7">
        <f t="shared" si="0"/>
        <v>-2.4030282657950403E-5</v>
      </c>
      <c r="AQ38" s="7">
        <f t="shared" si="0"/>
        <v>-2.2093615170165615E-5</v>
      </c>
      <c r="AR38" s="8">
        <f t="shared" si="1"/>
        <v>-1.6748079590273115E-3</v>
      </c>
      <c r="AS38" s="8">
        <f t="shared" si="1"/>
        <v>-1.9702137343035708E-3</v>
      </c>
      <c r="AT38" s="8">
        <f t="shared" si="1"/>
        <v>-2.0572302611086743E-3</v>
      </c>
      <c r="AU38" s="8">
        <f t="shared" si="1"/>
        <v>-2.0926908008100714E-3</v>
      </c>
      <c r="AV38" s="8">
        <f t="shared" si="1"/>
        <v>-2.1310600499492723E-3</v>
      </c>
      <c r="AW38" s="8">
        <f t="shared" si="1"/>
        <v>-2.1444052356854419E-3</v>
      </c>
      <c r="AX38" s="8">
        <f t="shared" si="1"/>
        <v>-2.1460419035469885E-3</v>
      </c>
    </row>
    <row r="39">
      <c r="S39" s="6">
        <v>37</v>
      </c>
      <c r="T39" s="6" t="s">
        <v>374</v>
      </c>
      <c r="U39" s="7">
        <v>0.0024376007017636874</v>
      </c>
      <c r="V39" s="7">
        <v>0.0033078717850325776</v>
      </c>
      <c r="W39" s="7">
        <v>0.0054267947719544738</v>
      </c>
      <c r="X39" s="7">
        <v>0.010324599324051826</v>
      </c>
      <c r="Y39" s="7">
        <v>0.014920491094107266</v>
      </c>
      <c r="Z39" s="7">
        <v>0.016939413369289318</v>
      </c>
      <c r="AA39" s="7">
        <v>0.022166657824193244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1.1700740674622234E-6</v>
      </c>
      <c r="AL39" s="7">
        <f t="shared" si="0"/>
        <v>3.3267328655196826E-7</v>
      </c>
      <c r="AM39" s="7">
        <f t="shared" si="0"/>
        <v>1.1893081881314028E-5</v>
      </c>
      <c r="AN39" s="7">
        <f t="shared" ref="AN39:AQ102" si="6">X39-AG39</f>
        <v>4.0327668439889969E-5</v>
      </c>
      <c r="AO39" s="7">
        <f t="shared" si="6"/>
        <v>7.1996265686106314E-5</v>
      </c>
      <c r="AP39" s="7">
        <f t="shared" si="6"/>
        <v>3.5374296484907281E-5</v>
      </c>
      <c r="AQ39" s="7">
        <f t="shared" si="6"/>
        <v>-2.0426159687017553E-5</v>
      </c>
      <c r="AR39" s="8">
        <f t="shared" si="1"/>
        <v>4.7992430579981869E-4</v>
      </c>
      <c r="AS39" s="8">
        <f t="shared" si="1"/>
        <v>1.0047004230754121E-4</v>
      </c>
      <c r="AT39" s="8">
        <f t="shared" si="1"/>
        <v>2.1891055504709104E-3</v>
      </c>
      <c r="AU39" s="8">
        <f t="shared" ref="AU39:AX102" si="7">IF(AG39=0,0,AN39/AG39)</f>
        <v>3.9014731764373616E-3</v>
      </c>
      <c r="AV39" s="8">
        <f t="shared" si="7"/>
        <v>4.8196970665607131E-3</v>
      </c>
      <c r="AW39" s="8">
        <f t="shared" si="7"/>
        <v>2.0858434557540395E-3</v>
      </c>
      <c r="AX39" s="8">
        <f t="shared" si="7"/>
        <v>-9.2040019315640974E-4</v>
      </c>
    </row>
    <row r="40">
      <c r="S40" s="6">
        <v>38</v>
      </c>
      <c r="T40" s="6" t="s">
        <v>373</v>
      </c>
      <c r="U40" s="7">
        <v>0.0020003794290450769</v>
      </c>
      <c r="V40" s="7">
        <v>0.0025498408778066688</v>
      </c>
      <c r="W40" s="7">
        <v>0.0038243415869672098</v>
      </c>
      <c r="X40" s="7">
        <v>0.0051499636380339482</v>
      </c>
      <c r="Y40" s="7">
        <v>0.007187991309487619</v>
      </c>
      <c r="Z40" s="7">
        <v>0.0081538677118230072</v>
      </c>
      <c r="AA40" s="7">
        <v>0.0072888041548675288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ref="AK40:AP103" si="8">U40-AD40</f>
        <v>-2.9907466892373745E-6</v>
      </c>
      <c r="AL40" s="7">
        <f t="shared" si="8"/>
        <v>-5.557664929496664E-6</v>
      </c>
      <c r="AM40" s="7">
        <f t="shared" si="8"/>
        <v>-9.0612720501283966E-6</v>
      </c>
      <c r="AN40" s="7">
        <f t="shared" si="6"/>
        <v>-1.2495940504471566E-5</v>
      </c>
      <c r="AO40" s="7">
        <f t="shared" si="6"/>
        <v>-1.7836577151298348E-5</v>
      </c>
      <c r="AP40" s="7">
        <f t="shared" si="6"/>
        <v>-2.033972254366842E-5</v>
      </c>
      <c r="AQ40" s="7">
        <f t="shared" si="6"/>
        <v>-1.818281965933026E-5</v>
      </c>
      <c r="AR40" s="8">
        <f t="shared" ref="AR40:AW103" si="9">IF(AD40=0,0,AK40/AD40)</f>
        <v>-1.4918668960227954E-3</v>
      </c>
      <c r="AS40" s="8">
        <f t="shared" si="9"/>
        <v>-2.1734186392779165E-3</v>
      </c>
      <c r="AT40" s="8">
        <f t="shared" si="9"/>
        <v>-2.3621966245077363E-3</v>
      </c>
      <c r="AU40" s="8">
        <f t="shared" si="7"/>
        <v>-2.4190011056428643E-3</v>
      </c>
      <c r="AV40" s="8">
        <f t="shared" si="7"/>
        <v>-2.4738157387450103E-3</v>
      </c>
      <c r="AW40" s="8">
        <f t="shared" si="7"/>
        <v>-2.4868145873254968E-3</v>
      </c>
      <c r="AX40" s="8">
        <f t="shared" si="7"/>
        <v>-2.4869562087724878E-3</v>
      </c>
    </row>
    <row r="41">
      <c r="S41" s="6">
        <v>39</v>
      </c>
      <c r="T41" s="6" t="s">
        <v>372</v>
      </c>
      <c r="U41" s="7">
        <v>0.0028539075445247063</v>
      </c>
      <c r="V41" s="7">
        <v>0.0038770701680269273</v>
      </c>
      <c r="W41" s="7">
        <v>0.0063654256948245608</v>
      </c>
      <c r="X41" s="7">
        <v>0.012097098778066896</v>
      </c>
      <c r="Y41" s="7">
        <v>0.017468139328877051</v>
      </c>
      <c r="Z41" s="7">
        <v>0.019850614201250297</v>
      </c>
      <c r="AA41" s="7">
        <v>0.025977292072432871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8"/>
        <v>-5.3995274048555808E-6</v>
      </c>
      <c r="AL41" s="7">
        <f t="shared" si="8"/>
        <v>-8.5050517095969051E-6</v>
      </c>
      <c r="AM41" s="7">
        <f t="shared" si="8"/>
        <v>-1.4561239129053972E-5</v>
      </c>
      <c r="AN41" s="7">
        <f t="shared" si="6"/>
        <v>-2.8326392469735923E-5</v>
      </c>
      <c r="AO41" s="7">
        <f t="shared" si="6"/>
        <v>-4.1360314110613222E-5</v>
      </c>
      <c r="AP41" s="7">
        <f t="shared" si="6"/>
        <v>-4.7119675481287204E-5</v>
      </c>
      <c r="AQ41" s="7">
        <f t="shared" si="6"/>
        <v>-6.1953204424432251E-5</v>
      </c>
      <c r="AR41" s="8">
        <f t="shared" si="9"/>
        <v>-1.8875871388431601E-3</v>
      </c>
      <c r="AS41" s="8">
        <f t="shared" si="9"/>
        <v>-2.1878213735216294E-3</v>
      </c>
      <c r="AT41" s="8">
        <f t="shared" si="9"/>
        <v>-2.2813203016520418E-3</v>
      </c>
      <c r="AU41" s="8">
        <f t="shared" si="7"/>
        <v>-2.3351636553025136E-3</v>
      </c>
      <c r="AV41" s="8">
        <f t="shared" si="7"/>
        <v>-2.3612444277396494E-3</v>
      </c>
      <c r="AW41" s="8">
        <f t="shared" si="7"/>
        <v>-2.3671817902837029E-3</v>
      </c>
      <c r="AX41" s="8">
        <f t="shared" si="7"/>
        <v>-2.3783263545445596E-3</v>
      </c>
    </row>
    <row r="42">
      <c r="S42" s="6">
        <v>40</v>
      </c>
      <c r="T42" s="6" t="s">
        <v>371</v>
      </c>
      <c r="U42" s="7">
        <v>0.035417712939168955</v>
      </c>
      <c r="V42" s="7">
        <v>0.046205738543921196</v>
      </c>
      <c r="W42" s="7">
        <v>0.060234537695578294</v>
      </c>
      <c r="X42" s="7">
        <v>0.083104757691730424</v>
      </c>
      <c r="Y42" s="7">
        <v>0.09944173589619526</v>
      </c>
      <c r="Z42" s="7">
        <v>0.11789911809513562</v>
      </c>
      <c r="AA42" s="7">
        <v>0.10876878603675387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8"/>
        <v>-5.1733674172028954E-5</v>
      </c>
      <c r="AL42" s="7">
        <f t="shared" si="8"/>
        <v>-6.7952691154171685E-5</v>
      </c>
      <c r="AM42" s="7">
        <f t="shared" si="8"/>
        <v>-8.8748352292028487E-5</v>
      </c>
      <c r="AN42" s="7">
        <f t="shared" si="6"/>
        <v>-1.2261772125445047E-4</v>
      </c>
      <c r="AO42" s="7">
        <f t="shared" si="6"/>
        <v>-1.4686623720810976E-4</v>
      </c>
      <c r="AP42" s="7">
        <f t="shared" si="6"/>
        <v>-1.7422156802629485E-4</v>
      </c>
      <c r="AQ42" s="7">
        <f t="shared" si="6"/>
        <v>-1.6073175831178566E-4</v>
      </c>
      <c r="AR42" s="8">
        <f t="shared" si="9"/>
        <v>-1.4438375382539723E-3</v>
      </c>
      <c r="AS42" s="8">
        <f t="shared" si="9"/>
        <v>-1.4536856596902568E-3</v>
      </c>
      <c r="AT42" s="8">
        <f t="shared" si="9"/>
        <v>-1.4563698832702925E-3</v>
      </c>
      <c r="AU42" s="8">
        <f t="shared" si="7"/>
        <v>-1.4584216029134005E-3</v>
      </c>
      <c r="AV42" s="8">
        <f t="shared" si="7"/>
        <v>-1.459850642548672E-3</v>
      </c>
      <c r="AW42" s="8">
        <f t="shared" si="7"/>
        <v>-1.4606506769624622E-3</v>
      </c>
      <c r="AX42" s="8">
        <f t="shared" si="7"/>
        <v>-1.4606711490602088E-3</v>
      </c>
    </row>
    <row r="43">
      <c r="S43" s="6">
        <v>41</v>
      </c>
      <c r="T43" s="6" t="s">
        <v>370</v>
      </c>
      <c r="U43" s="7">
        <v>0.0035178575019003057</v>
      </c>
      <c r="V43" s="7">
        <v>0.0034142302321908671</v>
      </c>
      <c r="W43" s="7">
        <v>0.0035944532153817377</v>
      </c>
      <c r="X43" s="7">
        <v>0.004059708275042451</v>
      </c>
      <c r="Y43" s="7">
        <v>0.0043083292828387035</v>
      </c>
      <c r="Z43" s="7">
        <v>0.003953768887097084</v>
      </c>
      <c r="AA43" s="7">
        <v>0.0033764112447233971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8"/>
        <v>-2.2607057347029044E-6</v>
      </c>
      <c r="AL43" s="7">
        <f t="shared" si="8"/>
        <v>-2.0590647395535636E-6</v>
      </c>
      <c r="AM43" s="7">
        <f t="shared" si="8"/>
        <v>1.1276211398011243E-6</v>
      </c>
      <c r="AN43" s="7">
        <f t="shared" si="6"/>
        <v>2.318981520342718E-6</v>
      </c>
      <c r="AO43" s="7">
        <f t="shared" si="6"/>
        <v>7.1899707237716576E-7</v>
      </c>
      <c r="AP43" s="7">
        <f t="shared" si="6"/>
        <v>9.1271415806389727E-7</v>
      </c>
      <c r="AQ43" s="7">
        <f t="shared" si="6"/>
        <v>-3.6982365517884697E-7</v>
      </c>
      <c r="AR43" s="8">
        <f t="shared" si="9"/>
        <v>-5.5981905278445197E-4</v>
      </c>
      <c r="AS43" s="8">
        <f t="shared" si="9"/>
        <v>-5.2520181918873864E-4</v>
      </c>
      <c r="AT43" s="8">
        <f t="shared" si="9"/>
        <v>2.7317762843893196E-4</v>
      </c>
      <c r="AU43" s="8">
        <f t="shared" si="7"/>
        <v>4.9740042593242253E-4</v>
      </c>
      <c r="AV43" s="8">
        <f t="shared" si="7"/>
        <v>1.4531652502227949E-4</v>
      </c>
      <c r="AW43" s="8">
        <f t="shared" si="7"/>
        <v>2.0101305210731097E-4</v>
      </c>
      <c r="AX43" s="8">
        <f t="shared" si="7"/>
        <v>-9.5377035629679144E-5</v>
      </c>
    </row>
    <row r="44">
      <c r="S44" s="6">
        <v>42</v>
      </c>
      <c r="T44" s="6" t="s">
        <v>369</v>
      </c>
      <c r="U44" s="7">
        <v>0.022283923693168183</v>
      </c>
      <c r="V44" s="7">
        <v>0.021683011149577068</v>
      </c>
      <c r="W44" s="7">
        <v>0.023026787655712255</v>
      </c>
      <c r="X44" s="7">
        <v>0.025042852601545595</v>
      </c>
      <c r="Y44" s="7">
        <v>0.026230616043538484</v>
      </c>
      <c r="Z44" s="7">
        <v>0.024333903464712103</v>
      </c>
      <c r="AA44" s="7">
        <v>0.020043849672049197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8"/>
        <v>-3.9105406680204485E-5</v>
      </c>
      <c r="AL44" s="7">
        <f t="shared" si="8"/>
        <v>-3.8510037309810036E-5</v>
      </c>
      <c r="AM44" s="7">
        <f t="shared" si="8"/>
        <v>-4.1047056693881145E-5</v>
      </c>
      <c r="AN44" s="7">
        <f t="shared" si="6"/>
        <v>-4.4707790987669194E-5</v>
      </c>
      <c r="AO44" s="7">
        <f t="shared" si="6"/>
        <v>-4.6939121343386042E-5</v>
      </c>
      <c r="AP44" s="7">
        <f t="shared" si="6"/>
        <v>-4.352507714840137E-5</v>
      </c>
      <c r="AQ44" s="7">
        <f t="shared" si="6"/>
        <v>-3.5817969398367622E-5</v>
      </c>
      <c r="AR44" s="8">
        <f t="shared" si="9"/>
        <v>-1.751335861762307E-3</v>
      </c>
      <c r="AS44" s="8">
        <f t="shared" si="9"/>
        <v>-1.7724627912359403E-3</v>
      </c>
      <c r="AT44" s="8">
        <f t="shared" si="9"/>
        <v>-1.778968204069848E-3</v>
      </c>
      <c r="AU44" s="8">
        <f t="shared" si="7"/>
        <v>-1.7816290047878941E-3</v>
      </c>
      <c r="AV44" s="8">
        <f t="shared" si="7"/>
        <v>-1.7858426942729392E-3</v>
      </c>
      <c r="AW44" s="8">
        <f t="shared" si="7"/>
        <v>-1.7850285028497019E-3</v>
      </c>
      <c r="AX44" s="8">
        <f t="shared" si="7"/>
        <v>-1.7833560728332265E-3</v>
      </c>
    </row>
    <row r="45">
      <c r="S45" s="6">
        <v>43</v>
      </c>
      <c r="T45" s="6" t="s">
        <v>368</v>
      </c>
      <c r="U45" s="7">
        <v>0.040039596037937726</v>
      </c>
      <c r="V45" s="7">
        <v>0.04246065865478664</v>
      </c>
      <c r="W45" s="7">
        <v>0.052130851824094354</v>
      </c>
      <c r="X45" s="7">
        <v>0.057502322967089903</v>
      </c>
      <c r="Y45" s="7">
        <v>0.054989203198090281</v>
      </c>
      <c r="Z45" s="7">
        <v>0.052224869393410089</v>
      </c>
      <c r="AA45" s="7">
        <v>0.046351632047258375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8"/>
        <v>-7.5047634504610272E-5</v>
      </c>
      <c r="AL45" s="7">
        <f t="shared" si="8"/>
        <v>-8.0122173752077142E-5</v>
      </c>
      <c r="AM45" s="7">
        <f t="shared" si="8"/>
        <v>-9.8564708011998625E-5</v>
      </c>
      <c r="AN45" s="7">
        <f t="shared" si="6"/>
        <v>-1.0876875038746264E-4</v>
      </c>
      <c r="AO45" s="7">
        <f t="shared" si="6"/>
        <v>-1.0403793246878401E-4</v>
      </c>
      <c r="AP45" s="7">
        <f t="shared" si="6"/>
        <v>-9.8797895399731217E-5</v>
      </c>
      <c r="AQ45" s="7">
        <f t="shared" si="6"/>
        <v>-8.7673252913963995E-5</v>
      </c>
      <c r="AR45" s="8">
        <f t="shared" si="9"/>
        <v>-1.870313844175916E-3</v>
      </c>
      <c r="AS45" s="8">
        <f t="shared" si="9"/>
        <v>-1.8829165388428494E-3</v>
      </c>
      <c r="AT45" s="8">
        <f t="shared" si="9"/>
        <v>-1.886640020212118E-3</v>
      </c>
      <c r="AU45" s="8">
        <f t="shared" si="7"/>
        <v>-1.8874714682134515E-3</v>
      </c>
      <c r="AV45" s="8">
        <f t="shared" si="7"/>
        <v>-1.8878854012883424E-3</v>
      </c>
      <c r="AW45" s="8">
        <f t="shared" si="7"/>
        <v>-1.8876954817971916E-3</v>
      </c>
      <c r="AX45" s="8">
        <f t="shared" si="7"/>
        <v>-1.887399700985402E-3</v>
      </c>
    </row>
    <row r="46">
      <c r="S46" s="6">
        <v>44</v>
      </c>
      <c r="T46" s="6" t="s">
        <v>367</v>
      </c>
      <c r="U46" s="7">
        <v>0.071488036391747806</v>
      </c>
      <c r="V46" s="7">
        <v>0.071476604400566093</v>
      </c>
      <c r="W46" s="7">
        <v>0.084412122312527399</v>
      </c>
      <c r="X46" s="7">
        <v>0.084907801977555222</v>
      </c>
      <c r="Y46" s="7">
        <v>0.0855884603601232</v>
      </c>
      <c r="Z46" s="7">
        <v>0.082607567760169309</v>
      </c>
      <c r="AA46" s="7">
        <v>0.073466940107339423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8"/>
        <v>-1.4525437859554124E-4</v>
      </c>
      <c r="AL46" s="7">
        <f t="shared" si="8"/>
        <v>-1.4554174022585187E-4</v>
      </c>
      <c r="AM46" s="7">
        <f t="shared" si="8"/>
        <v>-1.7198588754260835E-4</v>
      </c>
      <c r="AN46" s="7">
        <f t="shared" si="6"/>
        <v>-1.730007378824977E-4</v>
      </c>
      <c r="AO46" s="7">
        <f t="shared" si="6"/>
        <v>-1.7442349000459934E-4</v>
      </c>
      <c r="AP46" s="7">
        <f t="shared" si="6"/>
        <v>-1.6834378380142789E-4</v>
      </c>
      <c r="AQ46" s="7">
        <f t="shared" si="6"/>
        <v>-1.4970454926396815E-4</v>
      </c>
      <c r="AR46" s="8">
        <f t="shared" si="9"/>
        <v>-2.0270480802375489E-3</v>
      </c>
      <c r="AS46" s="8">
        <f t="shared" si="9"/>
        <v>-2.0313754364021819E-3</v>
      </c>
      <c r="AT46" s="8">
        <f t="shared" si="9"/>
        <v>-2.0326047855528861E-3</v>
      </c>
      <c r="AU46" s="8">
        <f t="shared" si="7"/>
        <v>-2.0326609812359509E-3</v>
      </c>
      <c r="AV46" s="8">
        <f t="shared" si="7"/>
        <v>-2.033077990233831E-3</v>
      </c>
      <c r="AW46" s="8">
        <f t="shared" si="7"/>
        <v>-2.0330201732020308E-3</v>
      </c>
      <c r="AX46" s="8">
        <f t="shared" si="7"/>
        <v>-2.0328606026935015E-3</v>
      </c>
    </row>
    <row r="47">
      <c r="S47" s="6">
        <v>45</v>
      </c>
      <c r="T47" s="6" t="s">
        <v>366</v>
      </c>
      <c r="U47" s="7">
        <v>0.009257505313695135</v>
      </c>
      <c r="V47" s="7">
        <v>0.016481221978726309</v>
      </c>
      <c r="W47" s="7">
        <v>0.024314892353251016</v>
      </c>
      <c r="X47" s="7">
        <v>0.04021501477769867</v>
      </c>
      <c r="Y47" s="7">
        <v>0.058398893607450875</v>
      </c>
      <c r="Z47" s="7">
        <v>0.068252933604190089</v>
      </c>
      <c r="AA47" s="7">
        <v>0.085465694240149478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8"/>
        <v>-1.06553261960355E-5</v>
      </c>
      <c r="AL47" s="7">
        <f t="shared" si="8"/>
        <v>-1.9858138942500936E-5</v>
      </c>
      <c r="AM47" s="7">
        <f t="shared" si="8"/>
        <v>-2.8429216088799586E-5</v>
      </c>
      <c r="AN47" s="7">
        <f t="shared" si="6"/>
        <v>-4.8087100947301342E-5</v>
      </c>
      <c r="AO47" s="7">
        <f t="shared" si="6"/>
        <v>-7.1275011641648567E-5</v>
      </c>
      <c r="AP47" s="7">
        <f t="shared" si="6"/>
        <v>-8.3942115214424851E-5</v>
      </c>
      <c r="AQ47" s="7">
        <f t="shared" si="6"/>
        <v>-1.0795772449642693E-4</v>
      </c>
      <c r="AR47" s="8">
        <f t="shared" si="9"/>
        <v>-1.1494879709184323E-3</v>
      </c>
      <c r="AS47" s="8">
        <f t="shared" si="9"/>
        <v>-1.2032585919260212E-3</v>
      </c>
      <c r="AT47" s="8">
        <f t="shared" si="9"/>
        <v>-1.1676006815674253E-3</v>
      </c>
      <c r="AU47" s="8">
        <f t="shared" si="7"/>
        <v>-1.1940949068664399E-3</v>
      </c>
      <c r="AV47" s="8">
        <f t="shared" si="7"/>
        <v>-1.218792168024794E-3</v>
      </c>
      <c r="AW47" s="8">
        <f t="shared" si="7"/>
        <v>-1.2281611351613211E-3</v>
      </c>
      <c r="AX47" s="8">
        <f t="shared" si="7"/>
        <v>-1.2614156291351941E-3</v>
      </c>
    </row>
    <row r="48">
      <c r="S48" s="6">
        <v>46</v>
      </c>
      <c r="T48" s="6" t="s">
        <v>365</v>
      </c>
      <c r="U48" s="7">
        <v>0.002634672451248096</v>
      </c>
      <c r="V48" s="7">
        <v>0.0032324511704743108</v>
      </c>
      <c r="W48" s="7">
        <v>0.0035439909144266814</v>
      </c>
      <c r="X48" s="7">
        <v>0.0040010938800123927</v>
      </c>
      <c r="Y48" s="7">
        <v>0.0044376366715056419</v>
      </c>
      <c r="Z48" s="7">
        <v>0.0045065267703387688</v>
      </c>
      <c r="AA48" s="7">
        <v>0.0038530176583313936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8"/>
        <v>1.6171458049312609E-7</v>
      </c>
      <c r="AL48" s="7">
        <f t="shared" si="8"/>
        <v>-2.3271230148234727E-6</v>
      </c>
      <c r="AM48" s="7">
        <f t="shared" si="8"/>
        <v>-2.8204025805341794E-6</v>
      </c>
      <c r="AN48" s="7">
        <f t="shared" si="6"/>
        <v>-3.4234571048485582E-6</v>
      </c>
      <c r="AO48" s="7">
        <f t="shared" si="6"/>
        <v>-4.1326907745950839E-6</v>
      </c>
      <c r="AP48" s="7">
        <f t="shared" si="6"/>
        <v>-4.2417707446142788E-6</v>
      </c>
      <c r="AQ48" s="7">
        <f t="shared" si="6"/>
        <v>-3.577682213974382E-6</v>
      </c>
      <c r="AR48" s="8">
        <f t="shared" si="9"/>
        <v>6.1134224313860266E-5</v>
      </c>
      <c r="AS48" s="8">
        <f t="shared" si="9"/>
        <v>-7.1650804534935202E-4</v>
      </c>
      <c r="AT48" s="8">
        <f t="shared" si="9"/>
        <v>-7.9197289913020524E-4</v>
      </c>
      <c r="AU48" s="8">
        <f t="shared" si="7"/>
        <v>-8.5146456656992066E-4</v>
      </c>
      <c r="AV48" s="8">
        <f t="shared" si="7"/>
        <v>-9.2673014312059422E-4</v>
      </c>
      <c r="AW48" s="8">
        <f t="shared" si="7"/>
        <v>-9.3665208103570403E-4</v>
      </c>
      <c r="AX48" s="8">
        <f t="shared" si="7"/>
        <v>-9.2401095554397973E-4</v>
      </c>
    </row>
    <row r="49">
      <c r="S49" s="6">
        <v>47</v>
      </c>
      <c r="T49" s="6" t="s">
        <v>364</v>
      </c>
      <c r="U49" s="7">
        <v>0.0002666796848752768</v>
      </c>
      <c r="V49" s="7">
        <v>0.00032694609920495886</v>
      </c>
      <c r="W49" s="7">
        <v>0.00035795059587343306</v>
      </c>
      <c r="X49" s="7">
        <v>0.00040380356909314012</v>
      </c>
      <c r="Y49" s="7">
        <v>0.00044746244914091709</v>
      </c>
      <c r="Z49" s="7">
        <v>0.00045441253270156039</v>
      </c>
      <c r="AA49" s="7">
        <v>0.00038865368674612994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8"/>
        <v>1.9107205244849523E-6</v>
      </c>
      <c r="AL49" s="7">
        <f t="shared" si="8"/>
        <v>1.9904781714681326E-6</v>
      </c>
      <c r="AM49" s="7">
        <f t="shared" si="8"/>
        <v>1.9808036415956036E-6</v>
      </c>
      <c r="AN49" s="7">
        <f t="shared" si="6"/>
        <v>2.0330968313636458E-6</v>
      </c>
      <c r="AO49" s="7">
        <f t="shared" si="6"/>
        <v>1.8926150102663753E-6</v>
      </c>
      <c r="AP49" s="7">
        <f t="shared" si="6"/>
        <v>1.9112062694623963E-6</v>
      </c>
      <c r="AQ49" s="7">
        <f t="shared" si="6"/>
        <v>1.754976190152446E-6</v>
      </c>
      <c r="AR49" s="8">
        <f t="shared" si="9"/>
        <v>7.2136416403732187E-3</v>
      </c>
      <c r="AS49" s="8">
        <f t="shared" si="9"/>
        <v>6.1208742567213483E-3</v>
      </c>
      <c r="AT49" s="8">
        <f t="shared" si="9"/>
        <v>5.5561498681001003E-3</v>
      </c>
      <c r="AU49" s="8">
        <f t="shared" si="7"/>
        <v>5.0499692694055227E-3</v>
      </c>
      <c r="AV49" s="8">
        <f t="shared" si="7"/>
        <v>4.2376727666197699E-3</v>
      </c>
      <c r="AW49" s="8">
        <f t="shared" si="7"/>
        <v>4.2147307021487548E-3</v>
      </c>
      <c r="AX49" s="8">
        <f t="shared" si="7"/>
        <v>4.526687310863131E-3</v>
      </c>
    </row>
    <row r="50">
      <c r="S50" s="6">
        <v>48</v>
      </c>
      <c r="T50" s="6" t="s">
        <v>363</v>
      </c>
      <c r="U50" s="7">
        <v>6.58553043222305e-05</v>
      </c>
      <c r="V50" s="7">
        <v>8.0819792451803396e-05</v>
      </c>
      <c r="W50" s="7">
        <v>8.8565315255748444e-05</v>
      </c>
      <c r="X50" s="7">
        <v>9.9982379709930225e-05</v>
      </c>
      <c r="Y50" s="7">
        <v>0.00011086988912251632</v>
      </c>
      <c r="Z50" s="7">
        <v>0.00011257687525204704</v>
      </c>
      <c r="AA50" s="7">
        <v>9.6263127652536988e-05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8"/>
        <v>5.4829966822700946E-7</v>
      </c>
      <c r="AL50" s="7">
        <f t="shared" si="8"/>
        <v>6.4680362725741164E-7</v>
      </c>
      <c r="AM50" s="7">
        <f t="shared" si="8"/>
        <v>6.9410049164926688E-7</v>
      </c>
      <c r="AN50" s="7">
        <f t="shared" si="6"/>
        <v>7.6781168889094708E-7</v>
      </c>
      <c r="AO50" s="7">
        <f t="shared" si="6"/>
        <v>8.2433267659301056E-7</v>
      </c>
      <c r="AP50" s="7">
        <f t="shared" si="6"/>
        <v>8.3661716323467838E-7</v>
      </c>
      <c r="AQ50" s="7">
        <f t="shared" si="6"/>
        <v>7.266212298109127E-7</v>
      </c>
      <c r="AR50" s="8">
        <f t="shared" si="9"/>
        <v>8.3915537821489614E-3</v>
      </c>
      <c r="AS50" s="8">
        <f t="shared" si="9"/>
        <v>8.0630418908443878E-3</v>
      </c>
      <c r="AT50" s="8">
        <f t="shared" si="9"/>
        <v>7.8928478718721263E-3</v>
      </c>
      <c r="AU50" s="8">
        <f t="shared" si="7"/>
        <v>7.7313106182006468E-3</v>
      </c>
      <c r="AV50" s="8">
        <f t="shared" si="7"/>
        <v>7.4821499194976139E-3</v>
      </c>
      <c r="AW50" s="8">
        <f t="shared" si="7"/>
        <v>7.4792319559105636E-3</v>
      </c>
      <c r="AX50" s="8">
        <f t="shared" si="7"/>
        <v>7.5977606105847072E-3</v>
      </c>
    </row>
    <row r="51">
      <c r="S51" s="6">
        <v>49</v>
      </c>
      <c r="T51" s="6" t="s">
        <v>362</v>
      </c>
      <c r="U51" s="7">
        <v>0.0048289694097291905</v>
      </c>
      <c r="V51" s="7">
        <v>0.0070449230732438604</v>
      </c>
      <c r="W51" s="7">
        <v>0.0079823568977567903</v>
      </c>
      <c r="X51" s="7">
        <v>0.0089014031062424927</v>
      </c>
      <c r="Y51" s="7">
        <v>0.010250740786304167</v>
      </c>
      <c r="Z51" s="7">
        <v>0.010768557574070779</v>
      </c>
      <c r="AA51" s="7">
        <v>0.0087926973429616594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8"/>
        <v>-4.158518817303121E-6</v>
      </c>
      <c r="AL51" s="7">
        <f t="shared" si="8"/>
        <v>-7.2568008612659482E-6</v>
      </c>
      <c r="AM51" s="7">
        <f t="shared" si="8"/>
        <v>-8.3291182687954268E-6</v>
      </c>
      <c r="AN51" s="7">
        <f t="shared" si="6"/>
        <v>-9.3852004143437501E-6</v>
      </c>
      <c r="AO51" s="7">
        <f t="shared" si="6"/>
        <v>-1.1070508148447109E-5</v>
      </c>
      <c r="AP51" s="7">
        <f t="shared" si="6"/>
        <v>-1.169525330742445E-5</v>
      </c>
      <c r="AQ51" s="7">
        <f t="shared" si="6"/>
        <v>-9.4826894009702317E-6</v>
      </c>
      <c r="AR51" s="8">
        <f t="shared" si="9"/>
        <v>-8.6033041631429887E-4</v>
      </c>
      <c r="AS51" s="8">
        <f t="shared" si="9"/>
        <v>-1.0289318499282234E-3</v>
      </c>
      <c r="AT51" s="8">
        <f t="shared" si="9"/>
        <v>-1.0422491238853938E-3</v>
      </c>
      <c r="AU51" s="8">
        <f t="shared" si="7"/>
        <v>-1.0531344256522657E-3</v>
      </c>
      <c r="AV51" s="8">
        <f t="shared" si="7"/>
        <v>-1.0787151285339362E-3</v>
      </c>
      <c r="AW51" s="8">
        <f t="shared" si="7"/>
        <v>-1.0847922088005322E-3</v>
      </c>
      <c r="AX51" s="8">
        <f t="shared" si="7"/>
        <v>-1.0772237369412498E-3</v>
      </c>
    </row>
    <row r="52">
      <c r="S52" s="6">
        <v>50</v>
      </c>
      <c r="T52" s="6" t="s">
        <v>361</v>
      </c>
      <c r="U52" s="7">
        <v>0.019842149510889778</v>
      </c>
      <c r="V52" s="7">
        <v>0.024450039150275198</v>
      </c>
      <c r="W52" s="7">
        <v>0.027045168923291105</v>
      </c>
      <c r="X52" s="7">
        <v>0.030181864548328923</v>
      </c>
      <c r="Y52" s="7">
        <v>0.033159937267152322</v>
      </c>
      <c r="Z52" s="7">
        <v>0.034003324820942343</v>
      </c>
      <c r="AA52" s="7">
        <v>0.029081118725985351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8"/>
        <v>-3.632640592904704E-5</v>
      </c>
      <c r="AL52" s="7">
        <f t="shared" si="8"/>
        <v>-4.5535508897003724E-5</v>
      </c>
      <c r="AM52" s="7">
        <f t="shared" si="8"/>
        <v>-5.0552670108439807E-5</v>
      </c>
      <c r="AN52" s="7">
        <f t="shared" si="6"/>
        <v>-5.6501273452361916E-5</v>
      </c>
      <c r="AO52" s="7">
        <f t="shared" si="6"/>
        <v>-6.2211677099251184E-5</v>
      </c>
      <c r="AP52" s="7">
        <f t="shared" si="6"/>
        <v>-6.3814219087514334E-5</v>
      </c>
      <c r="AQ52" s="7">
        <f t="shared" si="6"/>
        <v>-5.4554524560976314E-5</v>
      </c>
      <c r="AR52" s="8">
        <f t="shared" si="9"/>
        <v>-1.8269470769866247E-3</v>
      </c>
      <c r="AS52" s="8">
        <f t="shared" si="9"/>
        <v>-1.8584891290128608E-3</v>
      </c>
      <c r="AT52" s="8">
        <f t="shared" si="9"/>
        <v>-1.8652657195438809E-3</v>
      </c>
      <c r="AU52" s="8">
        <f t="shared" si="7"/>
        <v>-1.8680862030528661E-3</v>
      </c>
      <c r="AV52" s="8">
        <f t="shared" si="7"/>
        <v>-1.8721550800529095E-3</v>
      </c>
      <c r="AW52" s="8">
        <f t="shared" si="7"/>
        <v>-1.8727499469719457E-3</v>
      </c>
      <c r="AX52" s="8">
        <f t="shared" si="7"/>
        <v>-1.8719913087385349E-3</v>
      </c>
    </row>
    <row r="53">
      <c r="S53" s="6">
        <v>51</v>
      </c>
      <c r="T53" s="6" t="s">
        <v>360</v>
      </c>
      <c r="U53" s="7">
        <v>0.0056432117915062342</v>
      </c>
      <c r="V53" s="7">
        <v>0.0054901344323674177</v>
      </c>
      <c r="W53" s="7">
        <v>0.0057304955167380598</v>
      </c>
      <c r="X53" s="7">
        <v>0.007042952791649423</v>
      </c>
      <c r="Y53" s="7">
        <v>0.0076083663752441917</v>
      </c>
      <c r="Z53" s="7">
        <v>0.0069017253064274442</v>
      </c>
      <c r="AA53" s="7">
        <v>0.0064487846045620202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8"/>
        <v>-1.1418167532461013E-5</v>
      </c>
      <c r="AL53" s="7">
        <f t="shared" si="8"/>
        <v>-1.1478781898039032E-5</v>
      </c>
      <c r="AM53" s="7">
        <f t="shared" si="8"/>
        <v>-1.210372043498973E-5</v>
      </c>
      <c r="AN53" s="7">
        <f t="shared" si="6"/>
        <v>-1.5058075367961089E-5</v>
      </c>
      <c r="AO53" s="7">
        <f t="shared" si="6"/>
        <v>-1.6445977254102642E-5</v>
      </c>
      <c r="AP53" s="7">
        <f t="shared" si="6"/>
        <v>-1.4881003048236585E-5</v>
      </c>
      <c r="AQ53" s="7">
        <f t="shared" si="6"/>
        <v>-1.3937290406908047E-5</v>
      </c>
      <c r="AR53" s="8">
        <f t="shared" si="9"/>
        <v>-2.0180091812090064E-3</v>
      </c>
      <c r="AS53" s="8">
        <f t="shared" si="9"/>
        <v>-2.0852045090428407E-3</v>
      </c>
      <c r="AT53" s="8">
        <f t="shared" si="9"/>
        <v>-2.1064621037767939E-3</v>
      </c>
      <c r="AU53" s="8">
        <f t="shared" si="7"/>
        <v>-2.1322301932664997E-3</v>
      </c>
      <c r="AV53" s="8">
        <f t="shared" si="7"/>
        <v>-2.1556770291850666E-3</v>
      </c>
      <c r="AW53" s="8">
        <f t="shared" si="7"/>
        <v>-2.1502680618610396E-3</v>
      </c>
      <c r="AX53" s="8">
        <f t="shared" si="7"/>
        <v>-2.1553557743723539E-3</v>
      </c>
    </row>
    <row r="54">
      <c r="S54" s="6">
        <v>52</v>
      </c>
      <c r="T54" s="6" t="s">
        <v>359</v>
      </c>
      <c r="U54" s="7">
        <v>0.0039539790598476917</v>
      </c>
      <c r="V54" s="7">
        <v>0.0038445008187771401</v>
      </c>
      <c r="W54" s="7">
        <v>0.0040085046821965366</v>
      </c>
      <c r="X54" s="7">
        <v>0.0049333440870993894</v>
      </c>
      <c r="Y54" s="7">
        <v>0.0053357689496407387</v>
      </c>
      <c r="Z54" s="7">
        <v>0.0048341140054905781</v>
      </c>
      <c r="AA54" s="7">
        <v>0.0045164917044915901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8"/>
        <v>-6.5208952728370781E-6</v>
      </c>
      <c r="AL54" s="7">
        <f t="shared" si="8"/>
        <v>-6.7699599037092557E-6</v>
      </c>
      <c r="AM54" s="7">
        <f t="shared" si="8"/>
        <v>-7.1536341487458618E-6</v>
      </c>
      <c r="AN54" s="7">
        <f t="shared" si="6"/>
        <v>-9.029902494163411E-6</v>
      </c>
      <c r="AO54" s="7">
        <f t="shared" si="6"/>
        <v>-9.9660353544894428E-6</v>
      </c>
      <c r="AP54" s="7">
        <f t="shared" si="6"/>
        <v>-8.9812811532048037E-6</v>
      </c>
      <c r="AQ54" s="7">
        <f t="shared" si="6"/>
        <v>-8.4340257487276749E-6</v>
      </c>
      <c r="AR54" s="8">
        <f t="shared" si="9"/>
        <v>-1.6452495989336623E-3</v>
      </c>
      <c r="AS54" s="8">
        <f t="shared" si="9"/>
        <v>-1.7565209005734259E-3</v>
      </c>
      <c r="AT54" s="8">
        <f t="shared" si="9"/>
        <v>-1.7800256846861927E-3</v>
      </c>
      <c r="AU54" s="8">
        <f t="shared" si="7"/>
        <v>-1.8256179994508158E-3</v>
      </c>
      <c r="AV54" s="8">
        <f t="shared" si="7"/>
        <v>-1.8628936726320115E-3</v>
      </c>
      <c r="AW54" s="8">
        <f t="shared" si="7"/>
        <v>-1.8530541525344382E-3</v>
      </c>
      <c r="AX54" s="8">
        <f t="shared" si="7"/>
        <v>-1.8625206438293912E-3</v>
      </c>
    </row>
    <row r="55">
      <c r="S55" s="6">
        <v>53</v>
      </c>
      <c r="T55" s="6" t="s">
        <v>358</v>
      </c>
      <c r="U55" s="7">
        <v>0.10263866587108872</v>
      </c>
      <c r="V55" s="7">
        <v>0.08092171050644506</v>
      </c>
      <c r="W55" s="7">
        <v>0.059930651722419272</v>
      </c>
      <c r="X55" s="7">
        <v>0.070954462073861191</v>
      </c>
      <c r="Y55" s="7">
        <v>0.07494302187387325</v>
      </c>
      <c r="Z55" s="7">
        <v>0.067995081904207597</v>
      </c>
      <c r="AA55" s="7">
        <v>0.063503133326279423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8"/>
        <v>-2.053539762884582E-4</v>
      </c>
      <c r="AL55" s="7">
        <f t="shared" si="8"/>
        <v>-1.6195924990923538E-4</v>
      </c>
      <c r="AM55" s="7">
        <f t="shared" si="8"/>
        <v>-1.1987126632342221E-4</v>
      </c>
      <c r="AN55" s="7">
        <f t="shared" si="6"/>
        <v>-1.4199730685025835E-4</v>
      </c>
      <c r="AO55" s="7">
        <f t="shared" si="6"/>
        <v>-1.5003234513648323E-4</v>
      </c>
      <c r="AP55" s="7">
        <f t="shared" si="6"/>
        <v>-1.3610099033824208E-4</v>
      </c>
      <c r="AQ55" s="7">
        <f t="shared" si="6"/>
        <v>-1.2711016397383423E-4</v>
      </c>
      <c r="AR55" s="8">
        <f t="shared" si="9"/>
        <v>-1.995847377182486E-3</v>
      </c>
      <c r="AS55" s="8">
        <f t="shared" si="9"/>
        <v>-1.9965266922643962E-3</v>
      </c>
      <c r="AT55" s="8">
        <f t="shared" si="9"/>
        <v>-1.9952634990718322E-3</v>
      </c>
      <c r="AU55" s="8">
        <f t="shared" si="7"/>
        <v>-1.9963362617678349E-3</v>
      </c>
      <c r="AV55" s="8">
        <f t="shared" si="7"/>
        <v>-1.9970390112860324E-3</v>
      </c>
      <c r="AW55" s="8">
        <f t="shared" si="7"/>
        <v>-1.9967189308625435E-3</v>
      </c>
      <c r="AX55" s="8">
        <f t="shared" si="7"/>
        <v>-1.996725240206569E-3</v>
      </c>
    </row>
    <row r="56">
      <c r="S56" s="6">
        <v>54</v>
      </c>
      <c r="T56" s="6" t="s">
        <v>357</v>
      </c>
      <c r="U56" s="7">
        <v>0.026617364540664511</v>
      </c>
      <c r="V56" s="7">
        <v>0.026048894055278982</v>
      </c>
      <c r="W56" s="7">
        <v>0.027520748950221365</v>
      </c>
      <c r="X56" s="7">
        <v>0.033279906976601124</v>
      </c>
      <c r="Y56" s="7">
        <v>0.035443157877374815</v>
      </c>
      <c r="Z56" s="7">
        <v>0.032636729378122682</v>
      </c>
      <c r="AA56" s="7">
        <v>0.030524756583892296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8"/>
        <v>-6.1244392871390163E-5</v>
      </c>
      <c r="AL56" s="7">
        <f t="shared" si="8"/>
        <v>-6.0390868528593239E-5</v>
      </c>
      <c r="AM56" s="7">
        <f t="shared" si="8"/>
        <v>-6.3947925278175222E-5</v>
      </c>
      <c r="AN56" s="7">
        <f t="shared" si="6"/>
        <v>-7.7483377171436163E-5</v>
      </c>
      <c r="AO56" s="7">
        <f t="shared" si="6"/>
        <v>-8.2644721755079087E-5</v>
      </c>
      <c r="AP56" s="7">
        <f t="shared" si="6"/>
        <v>-7.6076605568284328E-5</v>
      </c>
      <c r="AQ56" s="7">
        <f t="shared" si="6"/>
        <v>-7.1166835091354685E-5</v>
      </c>
      <c r="AR56" s="8">
        <f t="shared" si="9"/>
        <v>-2.294900363845847E-3</v>
      </c>
      <c r="AS56" s="8">
        <f t="shared" si="9"/>
        <v>-2.3122968843132621E-3</v>
      </c>
      <c r="AT56" s="8">
        <f t="shared" si="9"/>
        <v>-2.3175298919494314E-3</v>
      </c>
      <c r="AU56" s="8">
        <f t="shared" si="7"/>
        <v>-2.3221144666841376E-3</v>
      </c>
      <c r="AV56" s="8">
        <f t="shared" si="7"/>
        <v>-2.3256211091138893E-3</v>
      </c>
      <c r="AW56" s="8">
        <f t="shared" si="7"/>
        <v>-2.3248839501131303E-3</v>
      </c>
      <c r="AX56" s="8">
        <f t="shared" si="7"/>
        <v>-2.3253176662259168E-3</v>
      </c>
    </row>
    <row r="57">
      <c r="S57" s="6">
        <v>55</v>
      </c>
      <c r="T57" s="6" t="s">
        <v>356</v>
      </c>
      <c r="U57" s="7">
        <v>0.0021274434948148867</v>
      </c>
      <c r="V57" s="7">
        <v>0.0034080091218585754</v>
      </c>
      <c r="W57" s="7">
        <v>0.0049378750235498491</v>
      </c>
      <c r="X57" s="7">
        <v>0.005785410619973258</v>
      </c>
      <c r="Y57" s="7">
        <v>0.0070330168760800605</v>
      </c>
      <c r="Z57" s="7">
        <v>0.0066504640475676356</v>
      </c>
      <c r="AA57" s="7">
        <v>0.0047874831103187935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8"/>
        <v>-1.8672105905662671E-6</v>
      </c>
      <c r="AL57" s="7">
        <f t="shared" si="8"/>
        <v>-5.9642417321644631E-6</v>
      </c>
      <c r="AM57" s="7">
        <f t="shared" si="8"/>
        <v>-9.1595279167761695E-6</v>
      </c>
      <c r="AN57" s="7">
        <f t="shared" si="6"/>
        <v>-1.0923207821975263E-5</v>
      </c>
      <c r="AO57" s="7">
        <f t="shared" si="6"/>
        <v>-1.381543179281193E-5</v>
      </c>
      <c r="AP57" s="7">
        <f t="shared" si="6"/>
        <v>-1.3046818830475711E-5</v>
      </c>
      <c r="AQ57" s="7">
        <f t="shared" si="6"/>
        <v>-9.2299649624661903E-6</v>
      </c>
      <c r="AR57" s="8">
        <f t="shared" si="9"/>
        <v>-8.7656813654237668E-4</v>
      </c>
      <c r="AS57" s="8">
        <f t="shared" si="9"/>
        <v>-1.7463571181475751E-3</v>
      </c>
      <c r="AT57" s="8">
        <f t="shared" si="9"/>
        <v>-1.8505319147262725E-3</v>
      </c>
      <c r="AU57" s="8">
        <f t="shared" si="7"/>
        <v>-1.8834665860135915E-3</v>
      </c>
      <c r="AV57" s="8">
        <f t="shared" si="7"/>
        <v>-1.9595389556696981E-3</v>
      </c>
      <c r="AW57" s="8">
        <f t="shared" si="7"/>
        <v>-1.9569833444305173E-3</v>
      </c>
      <c r="AX57" s="8">
        <f t="shared" si="7"/>
        <v>-1.9232628561542263E-3</v>
      </c>
    </row>
    <row r="58">
      <c r="S58" s="6">
        <v>56</v>
      </c>
      <c r="T58" s="6" t="s">
        <v>355</v>
      </c>
      <c r="U58" s="7">
        <v>0.011635186107785175</v>
      </c>
      <c r="V58" s="7">
        <v>0.018665877611514173</v>
      </c>
      <c r="W58" s="7">
        <v>0.027242225437031635</v>
      </c>
      <c r="X58" s="7">
        <v>0.031837337182135411</v>
      </c>
      <c r="Y58" s="7">
        <v>0.038618901253576199</v>
      </c>
      <c r="Z58" s="7">
        <v>0.036584940229231366</v>
      </c>
      <c r="AA58" s="7">
        <v>0.026353884973410509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8"/>
        <v>-1.1970041964725134E-5</v>
      </c>
      <c r="AL58" s="7">
        <f t="shared" si="8"/>
        <v>-1.9497416023216141E-5</v>
      </c>
      <c r="AM58" s="7">
        <f t="shared" si="8"/>
        <v>-2.1831600628269276E-6</v>
      </c>
      <c r="AN58" s="7">
        <f t="shared" si="6"/>
        <v>1.212331426252225E-4</v>
      </c>
      <c r="AO58" s="7">
        <f t="shared" si="6"/>
        <v>1.2350881823366272E-4</v>
      </c>
      <c r="AP58" s="7">
        <f t="shared" si="6"/>
        <v>1.2237366935140964E-4</v>
      </c>
      <c r="AQ58" s="7">
        <f t="shared" si="6"/>
        <v>-5.3068857094641653E-6</v>
      </c>
      <c r="AR58" s="8">
        <f t="shared" si="9"/>
        <v>-1.0276994520689443E-3</v>
      </c>
      <c r="AS58" s="8">
        <f t="shared" si="9"/>
        <v>-1.0435951462448268E-3</v>
      </c>
      <c r="AT58" s="8">
        <f t="shared" si="9"/>
        <v>-8.0514813722871062E-5</v>
      </c>
      <c r="AU58" s="8">
        <f t="shared" si="7"/>
        <v>3.8226818912300425E-3</v>
      </c>
      <c r="AV58" s="8">
        <f t="shared" si="7"/>
        <v>3.2081403394240444E-3</v>
      </c>
      <c r="AW58" s="8">
        <f t="shared" si="7"/>
        <v>3.3565002058156446E-3</v>
      </c>
      <c r="AX58" s="8">
        <f t="shared" si="7"/>
        <v>-2.0217707827581172E-4</v>
      </c>
    </row>
    <row r="59">
      <c r="S59" s="6">
        <v>57</v>
      </c>
      <c r="T59" s="6" t="s">
        <v>354</v>
      </c>
      <c r="U59" s="7">
        <v>0.00041219830063330158</v>
      </c>
      <c r="V59" s="7">
        <v>0.0006589793023574561</v>
      </c>
      <c r="W59" s="7">
        <v>0.00095292324134731339</v>
      </c>
      <c r="X59" s="7">
        <v>0.0011164848789762219</v>
      </c>
      <c r="Y59" s="7">
        <v>0.0013573730706675521</v>
      </c>
      <c r="Z59" s="7">
        <v>0.0012831333247624946</v>
      </c>
      <c r="AA59" s="7">
        <v>0.0009239083749766324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8"/>
        <v>1.3310058459283739E-6</v>
      </c>
      <c r="AL59" s="7">
        <f t="shared" si="8"/>
        <v>6.2279213852093739E-7</v>
      </c>
      <c r="AM59" s="7">
        <f t="shared" si="8"/>
        <v>-3.9842782446138265E-7</v>
      </c>
      <c r="AN59" s="7">
        <f t="shared" si="6"/>
        <v>-9.7360009870556957E-7</v>
      </c>
      <c r="AO59" s="7">
        <f t="shared" si="6"/>
        <v>-1.9922543707370701E-6</v>
      </c>
      <c r="AP59" s="7">
        <f t="shared" si="6"/>
        <v>-1.786172358093658E-6</v>
      </c>
      <c r="AQ59" s="7">
        <f t="shared" si="6"/>
        <v>-7.9145418017826166E-7</v>
      </c>
      <c r="AR59" s="8">
        <f t="shared" si="9"/>
        <v>3.2380990215761349E-3</v>
      </c>
      <c r="AS59" s="8">
        <f t="shared" si="9"/>
        <v>9.4512739370996386E-4</v>
      </c>
      <c r="AT59" s="8">
        <f t="shared" si="9"/>
        <v>-4.1734921161071459E-4</v>
      </c>
      <c r="AU59" s="8">
        <f t="shared" si="7"/>
        <v>-8.699937575944028E-4</v>
      </c>
      <c r="AV59" s="8">
        <f t="shared" si="7"/>
        <v>-1.4638653310225895E-3</v>
      </c>
      <c r="AW59" s="8">
        <f t="shared" si="7"/>
        <v>-1.3884797253449195E-3</v>
      </c>
      <c r="AX59" s="8">
        <f t="shared" si="7"/>
        <v>-8.5470085188295286E-4</v>
      </c>
    </row>
    <row r="60">
      <c r="S60" s="6">
        <v>58</v>
      </c>
      <c r="T60" s="6" t="s">
        <v>353</v>
      </c>
      <c r="U60" s="7">
        <v>0.0062535208189370582</v>
      </c>
      <c r="V60" s="7">
        <v>0.0100504088368891</v>
      </c>
      <c r="W60" s="7">
        <v>0.014676772640031088</v>
      </c>
      <c r="X60" s="7">
        <v>0.017032483913261762</v>
      </c>
      <c r="Y60" s="7">
        <v>0.020544151802890331</v>
      </c>
      <c r="Z60" s="7">
        <v>0.019585109739201429</v>
      </c>
      <c r="AA60" s="7">
        <v>0.014109464817576477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8"/>
        <v>-1.1517809034911931E-5</v>
      </c>
      <c r="AL60" s="7">
        <f t="shared" si="8"/>
        <v>-1.9171000505680685E-5</v>
      </c>
      <c r="AM60" s="7">
        <f t="shared" si="8"/>
        <v>-2.836708327808718E-5</v>
      </c>
      <c r="AN60" s="7">
        <f t="shared" si="6"/>
        <v>-3.3046623142345133E-5</v>
      </c>
      <c r="AO60" s="7">
        <f t="shared" si="6"/>
        <v>-4.0152165490674879E-5</v>
      </c>
      <c r="AP60" s="7">
        <f t="shared" si="6"/>
        <v>-3.8264859927999995E-5</v>
      </c>
      <c r="AQ60" s="7">
        <f t="shared" si="6"/>
        <v>-2.7437420692871112E-5</v>
      </c>
      <c r="AR60" s="8">
        <f t="shared" si="9"/>
        <v>-1.8375614126409285E-3</v>
      </c>
      <c r="AS60" s="8">
        <f t="shared" si="9"/>
        <v>-1.9028942844611647E-3</v>
      </c>
      <c r="AT60" s="8">
        <f t="shared" si="9"/>
        <v>-1.9281431255952323E-3</v>
      </c>
      <c r="AU60" s="8">
        <f t="shared" si="7"/>
        <v>-1.9355443287387714E-3</v>
      </c>
      <c r="AV60" s="8">
        <f t="shared" si="7"/>
        <v>-1.9497242972635754E-3</v>
      </c>
      <c r="AW60" s="8">
        <f t="shared" si="7"/>
        <v>-1.9490682476959432E-3</v>
      </c>
      <c r="AX60" s="8">
        <f t="shared" si="7"/>
        <v>-1.9399357800257188E-3</v>
      </c>
    </row>
    <row r="61">
      <c r="S61" s="6">
        <v>59</v>
      </c>
      <c r="T61" s="6" t="s">
        <v>352</v>
      </c>
      <c r="U61" s="7">
        <v>0.0080624423742750966</v>
      </c>
      <c r="V61" s="7">
        <v>0.0083295675865615783</v>
      </c>
      <c r="W61" s="7">
        <v>0.0058316186385853706</v>
      </c>
      <c r="X61" s="7">
        <v>0.0066283810096558812</v>
      </c>
      <c r="Y61" s="7">
        <v>0.0074334697908125099</v>
      </c>
      <c r="Z61" s="7">
        <v>0.0066252975157710062</v>
      </c>
      <c r="AA61" s="7">
        <v>0.0053806718889555741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8"/>
        <v>-2.3818679345958063E-5</v>
      </c>
      <c r="AL61" s="7">
        <f t="shared" si="8"/>
        <v>-2.478711414127463E-5</v>
      </c>
      <c r="AM61" s="7">
        <f t="shared" si="8"/>
        <v>-1.7146833457471443E-5</v>
      </c>
      <c r="AN61" s="7">
        <f t="shared" si="6"/>
        <v>-1.959312344427741E-5</v>
      </c>
      <c r="AO61" s="7">
        <f t="shared" si="6"/>
        <v>-2.2142081145665009E-5</v>
      </c>
      <c r="AP61" s="7">
        <f t="shared" si="6"/>
        <v>-1.9676964268809487E-5</v>
      </c>
      <c r="AQ61" s="7">
        <f t="shared" si="6"/>
        <v>-1.5916546146214558E-5</v>
      </c>
      <c r="AR61" s="8">
        <f t="shared" si="9"/>
        <v>-2.9439371364693026E-3</v>
      </c>
      <c r="AS61" s="8">
        <f t="shared" si="9"/>
        <v>-2.9652980703130673E-3</v>
      </c>
      <c r="AT61" s="8">
        <f t="shared" si="9"/>
        <v>-2.9300003608410188E-3</v>
      </c>
      <c r="AU61" s="8">
        <f t="shared" si="7"/>
        <v>-2.9455550828709921E-3</v>
      </c>
      <c r="AV61" s="8">
        <f t="shared" si="7"/>
        <v>-2.9682168510652687E-3</v>
      </c>
      <c r="AW61" s="8">
        <f t="shared" si="7"/>
        <v>-2.9595339619375E-3</v>
      </c>
      <c r="AX61" s="8">
        <f t="shared" si="7"/>
        <v>-2.9477185163031519E-3</v>
      </c>
    </row>
    <row r="62">
      <c r="S62" s="6">
        <v>60</v>
      </c>
      <c r="T62" s="6" t="s">
        <v>351</v>
      </c>
      <c r="U62" s="7">
        <v>0.048349162403526255</v>
      </c>
      <c r="V62" s="7">
        <v>0.053251498570582839</v>
      </c>
      <c r="W62" s="7">
        <v>0.054178325490346589</v>
      </c>
      <c r="X62" s="7">
        <v>0.060867428472402715</v>
      </c>
      <c r="Y62" s="7">
        <v>0.059924781259309591</v>
      </c>
      <c r="Z62" s="7">
        <v>0.051425945295544832</v>
      </c>
      <c r="AA62" s="7">
        <v>0.04989456274048662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8"/>
        <v>-1.1049344766723979E-4</v>
      </c>
      <c r="AL62" s="7">
        <f t="shared" si="8"/>
        <v>-1.2226955674800311E-4</v>
      </c>
      <c r="AM62" s="7">
        <f t="shared" si="8"/>
        <v>-1.24459761776885E-4</v>
      </c>
      <c r="AN62" s="7">
        <f t="shared" si="6"/>
        <v>-1.3990409326987419E-4</v>
      </c>
      <c r="AO62" s="7">
        <f t="shared" si="6"/>
        <v>-1.3779445824940728E-4</v>
      </c>
      <c r="AP62" s="7">
        <f t="shared" si="6"/>
        <v>-1.1820099298463782E-4</v>
      </c>
      <c r="AQ62" s="7">
        <f t="shared" si="6"/>
        <v>-1.1470847901086378E-4</v>
      </c>
      <c r="AR62" s="8">
        <f t="shared" si="9"/>
        <v>-2.2792326661807056E-3</v>
      </c>
      <c r="AS62" s="8">
        <f t="shared" si="9"/>
        <v>-2.2899502567570343E-3</v>
      </c>
      <c r="AT62" s="8">
        <f t="shared" si="9"/>
        <v>-2.291086098705028E-3</v>
      </c>
      <c r="AU62" s="8">
        <f t="shared" si="7"/>
        <v>-2.2923586650666402E-3</v>
      </c>
      <c r="AV62" s="8">
        <f t="shared" si="7"/>
        <v>-2.2933060006410477E-3</v>
      </c>
      <c r="AW62" s="8">
        <f t="shared" si="7"/>
        <v>-2.2923246208401324E-3</v>
      </c>
      <c r="AX62" s="8">
        <f t="shared" si="7"/>
        <v>-2.2928703304944844E-3</v>
      </c>
    </row>
    <row r="63">
      <c r="S63" s="6">
        <v>61</v>
      </c>
      <c r="T63" s="6" t="s">
        <v>350</v>
      </c>
      <c r="U63" s="7">
        <v>1.5228980651476346e-05</v>
      </c>
      <c r="V63" s="7">
        <v>3.0766471314982691e-05</v>
      </c>
      <c r="W63" s="7">
        <v>6.6737992173855249e-05</v>
      </c>
      <c r="X63" s="7">
        <v>0.00024232388439059157</v>
      </c>
      <c r="Y63" s="7">
        <v>0.00022204529386734916</v>
      </c>
      <c r="Z63" s="7">
        <v>0.00011077714811686931</v>
      </c>
      <c r="AA63" s="7">
        <v>0.00012108614442312485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8"/>
        <v>3.9676668801040202E-8</v>
      </c>
      <c r="AL63" s="7">
        <f t="shared" si="8"/>
        <v>7.0342135608348429E-8</v>
      </c>
      <c r="AM63" s="7">
        <f t="shared" si="8"/>
        <v>1.1983613879817663E-7</v>
      </c>
      <c r="AN63" s="7">
        <f t="shared" si="6"/>
        <v>-9.9121651121996789E-8</v>
      </c>
      <c r="AO63" s="7">
        <f t="shared" si="6"/>
        <v>-8.4323376794195317E-8</v>
      </c>
      <c r="AP63" s="7">
        <f t="shared" si="6"/>
        <v>1.2558427014270051E-7</v>
      </c>
      <c r="AQ63" s="7">
        <f t="shared" si="6"/>
        <v>1.0833629992206646E-7</v>
      </c>
      <c r="AR63" s="8">
        <f t="shared" si="9"/>
        <v>2.6101066624468709E-3</v>
      </c>
      <c r="AS63" s="8">
        <f t="shared" si="9"/>
        <v>2.2899355806414133E-3</v>
      </c>
      <c r="AT63" s="8">
        <f t="shared" si="9"/>
        <v>1.7975489849867581E-3</v>
      </c>
      <c r="AU63" s="8">
        <f t="shared" si="7"/>
        <v>-4.08349304759963E-4</v>
      </c>
      <c r="AV63" s="8">
        <f t="shared" si="7"/>
        <v>-3.7906020059530682E-4</v>
      </c>
      <c r="AW63" s="8">
        <f t="shared" si="7"/>
        <v>1.1338455748672281E-3</v>
      </c>
      <c r="AX63" s="8">
        <f t="shared" si="7"/>
        <v>8.9456032865195003E-4</v>
      </c>
    </row>
    <row r="64">
      <c r="S64" s="6">
        <v>62</v>
      </c>
      <c r="T64" s="6" t="s">
        <v>349</v>
      </c>
      <c r="U64" s="7">
        <v>0.01747764982371891</v>
      </c>
      <c r="V64" s="7">
        <v>0.01185340593641898</v>
      </c>
      <c r="W64" s="7">
        <v>0.010293584613716265</v>
      </c>
      <c r="X64" s="7">
        <v>0.010074264547515706</v>
      </c>
      <c r="Y64" s="7">
        <v>0.0099979085484772443</v>
      </c>
      <c r="Z64" s="7">
        <v>0.010022909400029629</v>
      </c>
      <c r="AA64" s="7">
        <v>0.0079477558501927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8"/>
        <v>-2.6520589264907683E-3</v>
      </c>
      <c r="AL64" s="7">
        <f t="shared" si="8"/>
        <v>-1.8555172402606769E-3</v>
      </c>
      <c r="AM64" s="7">
        <f t="shared" si="8"/>
        <v>-1.7067782990943057E-3</v>
      </c>
      <c r="AN64" s="7">
        <f t="shared" si="6"/>
        <v>-1.8415748141481971E-3</v>
      </c>
      <c r="AO64" s="7">
        <f t="shared" si="6"/>
        <v>-2.2411383421151766E-3</v>
      </c>
      <c r="AP64" s="7">
        <f t="shared" si="6"/>
        <v>-2.0726023765543014E-3</v>
      </c>
      <c r="AQ64" s="7">
        <f t="shared" si="6"/>
        <v>-1.3045151115813631E-3</v>
      </c>
      <c r="AR64" s="8">
        <f t="shared" si="9"/>
        <v>-0.12793276492191435</v>
      </c>
      <c r="AS64" s="8">
        <f t="shared" si="9"/>
        <v>-0.12952343423285348</v>
      </c>
      <c r="AT64" s="8">
        <f t="shared" si="9"/>
        <v>-0.13140856217338079</v>
      </c>
      <c r="AU64" s="8">
        <f t="shared" si="7"/>
        <v>-0.13926480388888318</v>
      </c>
      <c r="AV64" s="8">
        <f t="shared" si="7"/>
        <v>-0.16165386969368506</v>
      </c>
      <c r="AW64" s="8">
        <f t="shared" si="7"/>
        <v>-0.15374257874327454</v>
      </c>
      <c r="AX64" s="8">
        <f t="shared" si="7"/>
        <v>-0.12858661714065089</v>
      </c>
    </row>
    <row r="65">
      <c r="S65" s="6">
        <v>63</v>
      </c>
      <c r="T65" s="6" t="s">
        <v>348</v>
      </c>
      <c r="U65" s="7">
        <v>0.013253611572839955</v>
      </c>
      <c r="V65" s="7">
        <v>0.0097739306263670538</v>
      </c>
      <c r="W65" s="7">
        <v>0.0092645310634310567</v>
      </c>
      <c r="X65" s="7">
        <v>0.0096040885896124459</v>
      </c>
      <c r="Y65" s="7">
        <v>0.010117383855756053</v>
      </c>
      <c r="Z65" s="7">
        <v>0.0097336997607134889</v>
      </c>
      <c r="AA65" s="7">
        <v>0.0072226749398034583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8"/>
        <v>-1.1034972659552233E-3</v>
      </c>
      <c r="AL65" s="7">
        <f t="shared" si="8"/>
        <v>-4.2889236155092478E-4</v>
      </c>
      <c r="AM65" s="7">
        <f t="shared" si="8"/>
        <v>-8.4602995802448774E-5</v>
      </c>
      <c r="AN65" s="7">
        <f t="shared" si="6"/>
        <v>1.1826187619549608E-5</v>
      </c>
      <c r="AO65" s="7">
        <f t="shared" si="6"/>
        <v>3.4281478778156599E-5</v>
      </c>
      <c r="AP65" s="7">
        <f t="shared" si="6"/>
        <v>-3.7615605114442452E-6</v>
      </c>
      <c r="AQ65" s="7">
        <f t="shared" si="6"/>
        <v>-4.0891673178786517E-5</v>
      </c>
      <c r="AR65" s="8">
        <f t="shared" si="9"/>
        <v>-7.6430131692754366E-2</v>
      </c>
      <c r="AS65" s="8">
        <f t="shared" si="9"/>
        <v>-4.3078498963436941E-2</v>
      </c>
      <c r="AT65" s="8">
        <f t="shared" si="9"/>
        <v>-9.4029070883317398E-3</v>
      </c>
      <c r="AU65" s="8">
        <f t="shared" si="7"/>
        <v>1.2853613054464735E-3</v>
      </c>
      <c r="AV65" s="8">
        <f t="shared" si="7"/>
        <v>3.542135606066709E-3</v>
      </c>
      <c r="AW65" s="8">
        <f t="shared" si="7"/>
        <v>-4.009185485340642E-4</v>
      </c>
      <c r="AX65" s="8">
        <f t="shared" si="7"/>
        <v>-5.7923288093044076E-3</v>
      </c>
    </row>
    <row r="66">
      <c r="S66" s="6">
        <v>64</v>
      </c>
      <c r="T66" s="6" t="s">
        <v>347</v>
      </c>
      <c r="U66" s="7">
        <v>0.004760086399943673</v>
      </c>
      <c r="V66" s="7">
        <v>0.0050781388996661465</v>
      </c>
      <c r="W66" s="7">
        <v>0.0070667014580381767</v>
      </c>
      <c r="X66" s="7">
        <v>0.0091247522380084618</v>
      </c>
      <c r="Y66" s="7">
        <v>0.00924035941599766</v>
      </c>
      <c r="Z66" s="7">
        <v>0.0050604196094928651</v>
      </c>
      <c r="AA66" s="7">
        <v>0.0031078671592448003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8"/>
        <v>-1.6244146813578723E-4</v>
      </c>
      <c r="AL66" s="7">
        <f t="shared" si="8"/>
        <v>-2.4601785978509757E-4</v>
      </c>
      <c r="AM66" s="7">
        <f t="shared" si="8"/>
        <v>-5.0583204190153379E-4</v>
      </c>
      <c r="AN66" s="7">
        <f t="shared" si="6"/>
        <v>-9.2559783806592591E-4</v>
      </c>
      <c r="AO66" s="7">
        <f t="shared" si="6"/>
        <v>-1.1264452359440267E-3</v>
      </c>
      <c r="AP66" s="7">
        <f t="shared" si="6"/>
        <v>-2.8583893927267706E-4</v>
      </c>
      <c r="AQ66" s="7">
        <f t="shared" si="6"/>
        <v>-1.158337215035961E-4</v>
      </c>
      <c r="AR66" s="8">
        <f t="shared" si="9"/>
        <v>-3.2755259986604196E-2</v>
      </c>
      <c r="AS66" s="8">
        <f t="shared" si="9"/>
        <v>-4.5691829159984501E-2</v>
      </c>
      <c r="AT66" s="8">
        <f t="shared" si="9"/>
        <v>-6.4703886038639857E-2</v>
      </c>
      <c r="AU66" s="8">
        <f t="shared" si="7"/>
        <v>-8.6912372273590388E-2</v>
      </c>
      <c r="AV66" s="8">
        <f t="shared" si="7"/>
        <v>-0.10096923816399972</v>
      </c>
      <c r="AW66" s="8">
        <f t="shared" si="7"/>
        <v>-5.1671264586278597E-2</v>
      </c>
      <c r="AX66" s="8">
        <f t="shared" si="7"/>
        <v>-3.5112481296018294E-2</v>
      </c>
    </row>
    <row r="67">
      <c r="S67" s="6">
        <v>65</v>
      </c>
      <c r="T67" s="6" t="s">
        <v>346</v>
      </c>
      <c r="U67" s="7">
        <v>9.7663038803641052e-06</v>
      </c>
      <c r="V67" s="7">
        <v>5.0845997759841008e-05</v>
      </c>
      <c r="W67" s="7">
        <v>5.4199427137704649e-05</v>
      </c>
      <c r="X67" s="7">
        <v>4.342267353604333e-05</v>
      </c>
      <c r="Y67" s="7">
        <v>7.5067019870203279e-05</v>
      </c>
      <c r="Z67" s="7">
        <v>8.4752564725849435e-05</v>
      </c>
      <c r="AA67" s="7">
        <v>6.542040950692355e-05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si="8"/>
        <v>-2.2646776077410194E-8</v>
      </c>
      <c r="AL67" s="7">
        <f t="shared" si="8"/>
        <v>-1.3691870331315157E-7</v>
      </c>
      <c r="AM67" s="7">
        <f t="shared" si="8"/>
        <v>-1.477026712967558E-7</v>
      </c>
      <c r="AN67" s="7">
        <f t="shared" si="6"/>
        <v>-1.1444663457620569E-7</v>
      </c>
      <c r="AO67" s="7">
        <f t="shared" si="6"/>
        <v>-2.2497673517889204E-7</v>
      </c>
      <c r="AP67" s="7">
        <f t="shared" si="6"/>
        <v>-2.6067575804923659E-7</v>
      </c>
      <c r="AQ67" s="7">
        <f t="shared" si="6"/>
        <v>-1.9338943717870218E-7</v>
      </c>
      <c r="AR67" s="8">
        <f t="shared" si="9"/>
        <v>-2.3124660546040791E-3</v>
      </c>
      <c r="AS67" s="8">
        <f t="shared" si="9"/>
        <v>-2.6841043043563111E-3</v>
      </c>
      <c r="AT67" s="8">
        <f t="shared" si="9"/>
        <v>-2.7158912944902835E-3</v>
      </c>
      <c r="AU67" s="8">
        <f t="shared" si="7"/>
        <v>-2.626831880150901E-3</v>
      </c>
      <c r="AV67" s="8">
        <f t="shared" si="7"/>
        <v>-2.9849724277148321E-3</v>
      </c>
      <c r="AW67" s="8">
        <f t="shared" si="7"/>
        <v>-3.0631843054479526E-3</v>
      </c>
      <c r="AX67" s="8">
        <f t="shared" si="7"/>
        <v>-2.9446617457246278E-3</v>
      </c>
    </row>
    <row r="68">
      <c r="S68" s="6">
        <v>66</v>
      </c>
      <c r="T68" s="6" t="s">
        <v>345</v>
      </c>
      <c r="U68" s="7">
        <v>6.8373672431982208e-06</v>
      </c>
      <c r="V68" s="7">
        <v>3.5600825490059898e-05</v>
      </c>
      <c r="W68" s="7">
        <v>3.794873875343629e-05</v>
      </c>
      <c r="X68" s="7">
        <v>3.0403522291197474e-05</v>
      </c>
      <c r="Y68" s="7">
        <v>5.2568462841379144e-05</v>
      </c>
      <c r="Z68" s="7">
        <v>5.9350844894894254e-05</v>
      </c>
      <c r="AA68" s="7">
        <v>4.5811020146031564e-05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8"/>
        <v>-2.1432556487685421E-8</v>
      </c>
      <c r="AL68" s="7">
        <f t="shared" si="8"/>
        <v>-1.2146877207818986E-7</v>
      </c>
      <c r="AM68" s="7">
        <f t="shared" si="8"/>
        <v>-1.3093546541955076E-7</v>
      </c>
      <c r="AN68" s="7">
        <f t="shared" si="6"/>
        <v>-1.0294489165950388E-7</v>
      </c>
      <c r="AO68" s="7">
        <f t="shared" si="6"/>
        <v>-1.9281657992921821E-7</v>
      </c>
      <c r="AP68" s="7">
        <f t="shared" si="6"/>
        <v>-2.2115959998881375E-7</v>
      </c>
      <c r="AQ68" s="7">
        <f t="shared" si="6"/>
        <v>-1.6629168738225371E-7</v>
      </c>
      <c r="AR68" s="8">
        <f t="shared" si="9"/>
        <v>-3.1231153026746415E-3</v>
      </c>
      <c r="AS68" s="8">
        <f t="shared" si="9"/>
        <v>-3.3981989696890008E-3</v>
      </c>
      <c r="AT68" s="8">
        <f t="shared" si="9"/>
        <v>-3.4358740823496724E-3</v>
      </c>
      <c r="AU68" s="8">
        <f t="shared" si="7"/>
        <v>-3.3719285087651057E-3</v>
      </c>
      <c r="AV68" s="8">
        <f t="shared" si="7"/>
        <v>-3.6507647535628661E-3</v>
      </c>
      <c r="AW68" s="8">
        <f t="shared" si="7"/>
        <v>-3.7087136914091367E-3</v>
      </c>
      <c r="AX68" s="8">
        <f t="shared" si="7"/>
        <v>-3.6134265939768524E-3</v>
      </c>
    </row>
    <row r="69">
      <c r="S69" s="6">
        <v>67</v>
      </c>
      <c r="T69" s="6" t="s">
        <v>344</v>
      </c>
      <c r="U69" s="7">
        <v>7.906604981600658e-07</v>
      </c>
      <c r="V69" s="7">
        <v>4.1181632236793729e-06</v>
      </c>
      <c r="W69" s="7">
        <v>4.3904342552182692e-06</v>
      </c>
      <c r="X69" s="7">
        <v>3.5172678092758378e-06</v>
      </c>
      <c r="Y69" s="7">
        <v>6.0842205362733046e-06</v>
      </c>
      <c r="Z69" s="7">
        <v>6.8696123669252941e-06</v>
      </c>
      <c r="AA69" s="7">
        <v>5.301646861370343e-06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8"/>
        <v>-2.9819983039873523E-9</v>
      </c>
      <c r="AL69" s="7">
        <f t="shared" si="8"/>
        <v>-1.5664536842882287E-8</v>
      </c>
      <c r="AM69" s="7">
        <f t="shared" si="8"/>
        <v>-1.672047609023393E-8</v>
      </c>
      <c r="AN69" s="7">
        <f t="shared" si="6"/>
        <v>-1.3368658065953978E-8</v>
      </c>
      <c r="AO69" s="7">
        <f t="shared" si="6"/>
        <v>-2.3326372787786175E-8</v>
      </c>
      <c r="AP69" s="7">
        <f t="shared" si="6"/>
        <v>-2.6384671550880006E-8</v>
      </c>
      <c r="AQ69" s="7">
        <f t="shared" si="6"/>
        <v>-2.0302098978562159E-8</v>
      </c>
      <c r="AR69" s="8">
        <f t="shared" si="9"/>
        <v>-3.7550119794981531E-3</v>
      </c>
      <c r="AS69" s="8">
        <f t="shared" si="9"/>
        <v>-3.7869476252349325E-3</v>
      </c>
      <c r="AT69" s="8">
        <f t="shared" si="9"/>
        <v>-3.7914766702625605E-3</v>
      </c>
      <c r="AU69" s="8">
        <f t="shared" si="7"/>
        <v>-3.7840073283572141E-3</v>
      </c>
      <c r="AV69" s="8">
        <f t="shared" si="7"/>
        <v>-3.816667243976998E-3</v>
      </c>
      <c r="AW69" s="8">
        <f t="shared" si="7"/>
        <v>-3.8234826818659708E-3</v>
      </c>
      <c r="AX69" s="8">
        <f t="shared" si="7"/>
        <v>-3.8122259055246711E-3</v>
      </c>
    </row>
    <row r="70">
      <c r="S70" s="6">
        <v>68</v>
      </c>
      <c r="T70" s="6" t="s">
        <v>343</v>
      </c>
      <c r="U70" s="7">
        <v>2.0032006685584663e-05</v>
      </c>
      <c r="V70" s="7">
        <v>0.00010422892579144483</v>
      </c>
      <c r="W70" s="7">
        <v>0.00011107539714117463</v>
      </c>
      <c r="X70" s="7">
        <v>8.8989957019910447e-05</v>
      </c>
      <c r="Y70" s="7">
        <v>0.00015369025402924762</v>
      </c>
      <c r="Z70" s="7">
        <v>0.00017351570362820462</v>
      </c>
      <c r="AA70" s="7">
        <v>0.00013397870691432697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8"/>
        <v>-4.8926623303241376E-8</v>
      </c>
      <c r="AL70" s="7">
        <f t="shared" si="8"/>
        <v>-3.401512051494891E-7</v>
      </c>
      <c r="AM70" s="7">
        <f t="shared" si="8"/>
        <v>-3.7586716426081751E-7</v>
      </c>
      <c r="AN70" s="7">
        <f t="shared" si="6"/>
        <v>-2.8417074535920278E-7</v>
      </c>
      <c r="AO70" s="7">
        <f t="shared" si="6"/>
        <v>-6.2045431691810167E-7</v>
      </c>
      <c r="AP70" s="7">
        <f t="shared" si="6"/>
        <v>-7.3069787872681417E-7</v>
      </c>
      <c r="AQ70" s="7">
        <f t="shared" si="6"/>
        <v>-5.2526683301691709E-7</v>
      </c>
      <c r="AR70" s="8">
        <f t="shared" si="9"/>
        <v>-2.4351246885286463E-3</v>
      </c>
      <c r="AS70" s="8">
        <f t="shared" si="9"/>
        <v>-3.2501903179076165E-3</v>
      </c>
      <c r="AT70" s="8">
        <f t="shared" si="9"/>
        <v>-3.3684936028409058E-3</v>
      </c>
      <c r="AU70" s="8">
        <f t="shared" si="7"/>
        <v>-3.1791986494893038E-3</v>
      </c>
      <c r="AV70" s="8">
        <f t="shared" si="7"/>
        <v>-4.0127509874482315E-3</v>
      </c>
      <c r="AW70" s="8">
        <f t="shared" si="7"/>
        <v>-4.1852113776792059E-3</v>
      </c>
      <c r="AX70" s="8">
        <f t="shared" si="7"/>
        <v>-3.8984051239522124E-3</v>
      </c>
    </row>
    <row r="71">
      <c r="S71" s="6">
        <v>69</v>
      </c>
      <c r="T71" s="6" t="s">
        <v>342</v>
      </c>
      <c r="U71" s="7">
        <v>1.1268789068385441e-06</v>
      </c>
      <c r="V71" s="7">
        <v>5.8691464791125681e-06</v>
      </c>
      <c r="W71" s="7">
        <v>6.2567361254743777e-06</v>
      </c>
      <c r="X71" s="7">
        <v>5.0128631863511976e-06</v>
      </c>
      <c r="Y71" s="7">
        <v>8.6716163212945476e-06</v>
      </c>
      <c r="Z71" s="7">
        <v>9.790357394298312e-06</v>
      </c>
      <c r="AA71" s="7">
        <v>7.5557412459118877e-06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8"/>
        <v>-2.9098260628120144E-9</v>
      </c>
      <c r="AL71" s="7">
        <f t="shared" si="8"/>
        <v>-1.5421821424350963E-8</v>
      </c>
      <c r="AM71" s="7">
        <f t="shared" si="8"/>
        <v>-1.6477810045229385E-8</v>
      </c>
      <c r="AN71" s="7">
        <f t="shared" si="6"/>
        <v>-1.3148575510309876E-8</v>
      </c>
      <c r="AO71" s="7">
        <f t="shared" si="6"/>
        <v>-2.3144448467970585E-8</v>
      </c>
      <c r="AP71" s="7">
        <f t="shared" si="6"/>
        <v>-2.6224690628705386E-8</v>
      </c>
      <c r="AQ71" s="7">
        <f t="shared" si="6"/>
        <v>-2.0120072356911726E-8</v>
      </c>
      <c r="AR71" s="8">
        <f t="shared" si="9"/>
        <v>-2.5740833441213326E-3</v>
      </c>
      <c r="AS71" s="8">
        <f t="shared" si="9"/>
        <v>-2.6191926354160976E-3</v>
      </c>
      <c r="AT71" s="8">
        <f t="shared" si="9"/>
        <v>-2.6251095394609555E-3</v>
      </c>
      <c r="AU71" s="8">
        <f t="shared" si="7"/>
        <v>-2.6145199058306935E-3</v>
      </c>
      <c r="AV71" s="8">
        <f t="shared" si="7"/>
        <v>-2.6601590171874139E-3</v>
      </c>
      <c r="AW71" s="8">
        <f t="shared" si="7"/>
        <v>-2.6697422879845252E-3</v>
      </c>
      <c r="AX71" s="8">
        <f t="shared" si="7"/>
        <v>-2.6541296597609029E-3</v>
      </c>
    </row>
    <row r="72">
      <c r="S72" s="6">
        <v>70</v>
      </c>
      <c r="T72" s="6" t="s">
        <v>341</v>
      </c>
      <c r="U72" s="7">
        <v>5.322364247764897e-12</v>
      </c>
      <c r="V72" s="7">
        <v>5.3671242776251804e-12</v>
      </c>
      <c r="W72" s="7">
        <v>5.3628643311380102e-12</v>
      </c>
      <c r="X72" s="7">
        <v>5.2908053682960831e-12</v>
      </c>
      <c r="Y72" s="7">
        <v>5.2126228644453532e-12</v>
      </c>
      <c r="Z72" s="7">
        <v>5.2289075495533196e-12</v>
      </c>
      <c r="AA72" s="7">
        <v>5.2043438941398259e-12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8"/>
        <v>1.1674982463606005E-11</v>
      </c>
      <c r="AL72" s="7">
        <f t="shared" si="8"/>
        <v>6.753699538871028E-12</v>
      </c>
      <c r="AM72" s="7">
        <f t="shared" si="8"/>
        <v>6.489144464246558E-12</v>
      </c>
      <c r="AN72" s="7">
        <f t="shared" si="6"/>
        <v>6.4223788824613562E-12</v>
      </c>
      <c r="AO72" s="7">
        <f t="shared" si="6"/>
        <v>6.3845514019504138E-12</v>
      </c>
      <c r="AP72" s="7">
        <f t="shared" si="6"/>
        <v>6.4136119768588595E-12</v>
      </c>
      <c r="AQ72" s="7">
        <f t="shared" si="6"/>
        <v>6.3932641761392956E-12</v>
      </c>
      <c r="AR72" s="8">
        <f t="shared" si="9"/>
        <v>0</v>
      </c>
      <c r="AS72" s="8">
        <f t="shared" si="9"/>
        <v>0</v>
      </c>
      <c r="AT72" s="8">
        <f t="shared" si="9"/>
        <v>0</v>
      </c>
      <c r="AU72" s="8">
        <f t="shared" si="7"/>
        <v>0</v>
      </c>
      <c r="AV72" s="8">
        <f t="shared" si="7"/>
        <v>0</v>
      </c>
      <c r="AW72" s="8">
        <f t="shared" si="7"/>
        <v>0</v>
      </c>
      <c r="AX72" s="8">
        <f t="shared" si="7"/>
        <v>0</v>
      </c>
    </row>
    <row r="73">
      <c r="S73" s="6">
        <v>71</v>
      </c>
      <c r="T73" s="6" t="s">
        <v>340</v>
      </c>
      <c r="U73" s="7">
        <v>0.0006762347297700319</v>
      </c>
      <c r="V73" s="7">
        <v>0.00087761311779219447</v>
      </c>
      <c r="W73" s="7">
        <v>0.00081725734567116915</v>
      </c>
      <c r="X73" s="7">
        <v>0.00079297495937042143</v>
      </c>
      <c r="Y73" s="7">
        <v>0.00089361451763098401</v>
      </c>
      <c r="Z73" s="7">
        <v>0.00078892691330689877</v>
      </c>
      <c r="AA73" s="7">
        <v>0.00061601943072018574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8"/>
        <v>-4.6745620949493376E-6</v>
      </c>
      <c r="AL73" s="7">
        <f t="shared" si="8"/>
        <v>-9.2862878581398368E-6</v>
      </c>
      <c r="AM73" s="7">
        <f t="shared" si="8"/>
        <v>-8.5892173322745001E-6</v>
      </c>
      <c r="AN73" s="7">
        <f t="shared" si="6"/>
        <v>-8.343604001053123E-6</v>
      </c>
      <c r="AO73" s="7">
        <f t="shared" si="6"/>
        <v>-1.1435524632242016E-5</v>
      </c>
      <c r="AP73" s="7">
        <f t="shared" si="6"/>
        <v>-8.9049475941031277E-6</v>
      </c>
      <c r="AQ73" s="7">
        <f t="shared" si="6"/>
        <v>-6.1564402983200475E-6</v>
      </c>
      <c r="AR73" s="8">
        <f t="shared" si="9"/>
        <v>-6.8540599907573182E-3</v>
      </c>
      <c r="AS73" s="8">
        <f t="shared" si="9"/>
        <v>-1.0437732817992105E-2</v>
      </c>
      <c r="AT73" s="8">
        <f t="shared" si="9"/>
        <v>-1.034427817513639E-2</v>
      </c>
      <c r="AU73" s="8">
        <f t="shared" si="7"/>
        <v>-1.0340624359407528E-2</v>
      </c>
      <c r="AV73" s="8">
        <f t="shared" si="7"/>
        <v>-1.2519390659876114E-2</v>
      </c>
      <c r="AW73" s="8">
        <f t="shared" si="7"/>
        <v>-1.1081715404618228E-2</v>
      </c>
      <c r="AX73" s="8">
        <f t="shared" si="7"/>
        <v>-9.8340114529435613E-3</v>
      </c>
    </row>
    <row r="74">
      <c r="S74" s="6">
        <v>72</v>
      </c>
      <c r="T74" s="6" t="s">
        <v>339</v>
      </c>
      <c r="U74" s="7">
        <v>0.0087359199770833673</v>
      </c>
      <c r="V74" s="7">
        <v>0.0078564013184704313</v>
      </c>
      <c r="W74" s="7">
        <v>0.0069799156697927566</v>
      </c>
      <c r="X74" s="7">
        <v>0.0075355808799384147</v>
      </c>
      <c r="Y74" s="7">
        <v>0.0074619844763614464</v>
      </c>
      <c r="Z74" s="7">
        <v>0.0058458013545328417</v>
      </c>
      <c r="AA74" s="7">
        <v>0.004645036220788744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8"/>
        <v>-5.8358977841448459E-4</v>
      </c>
      <c r="AL74" s="7">
        <f t="shared" si="8"/>
        <v>-6.5923779411205564E-4</v>
      </c>
      <c r="AM74" s="7">
        <f t="shared" si="8"/>
        <v>-5.5859628815541334E-4</v>
      </c>
      <c r="AN74" s="7">
        <f t="shared" si="6"/>
        <v>-6.9654333153706949E-4</v>
      </c>
      <c r="AO74" s="7">
        <f t="shared" si="6"/>
        <v>-8.050970681318121E-4</v>
      </c>
      <c r="AP74" s="7">
        <f t="shared" si="6"/>
        <v>-4.4848501446939377E-4</v>
      </c>
      <c r="AQ74" s="7">
        <f t="shared" si="6"/>
        <v>-3.0521972165211374E-4</v>
      </c>
      <c r="AR74" s="8">
        <f t="shared" si="9"/>
        <v>-6.1777878675635903E-2</v>
      </c>
      <c r="AS74" s="8">
        <f t="shared" si="9"/>
        <v>-7.5749936630903097E-2</v>
      </c>
      <c r="AT74" s="8">
        <f t="shared" si="9"/>
        <v>-7.1186879639346265E-2</v>
      </c>
      <c r="AU74" s="8">
        <f t="shared" si="7"/>
        <v>-7.9722752665862456E-2</v>
      </c>
      <c r="AV74" s="8">
        <f t="shared" si="7"/>
        <v>-9.0626916971099994E-2</v>
      </c>
      <c r="AW74" s="8">
        <f t="shared" si="7"/>
        <v>-6.7905582703021466E-2</v>
      </c>
      <c r="AX74" s="8">
        <f t="shared" si="7"/>
        <v>-5.9141301096877395E-2</v>
      </c>
    </row>
    <row r="75">
      <c r="S75" s="6">
        <v>73</v>
      </c>
      <c r="T75" s="6" t="s">
        <v>338</v>
      </c>
      <c r="U75" s="7">
        <v>0.0045898101415891525</v>
      </c>
      <c r="V75" s="7">
        <v>0.0045516657483183594</v>
      </c>
      <c r="W75" s="7">
        <v>0.0040636632605155053</v>
      </c>
      <c r="X75" s="7">
        <v>0.0043869542511313</v>
      </c>
      <c r="Y75" s="7">
        <v>0.0041571725443692751</v>
      </c>
      <c r="Z75" s="7">
        <v>0.0032264128181180183</v>
      </c>
      <c r="AA75" s="7">
        <v>0.0026536564059088221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8"/>
        <v>-1.5807227977440459E-4</v>
      </c>
      <c r="AL75" s="7">
        <f t="shared" si="8"/>
        <v>-2.1201395938447859E-4</v>
      </c>
      <c r="AM75" s="7">
        <f t="shared" si="8"/>
        <v>-1.7886620648099091E-4</v>
      </c>
      <c r="AN75" s="7">
        <f t="shared" si="6"/>
        <v>-2.1682890631332177E-4</v>
      </c>
      <c r="AO75" s="7">
        <f t="shared" si="6"/>
        <v>-2.2314366050749275E-4</v>
      </c>
      <c r="AP75" s="7">
        <f t="shared" si="6"/>
        <v>-1.2815588978445404E-4</v>
      </c>
      <c r="AQ75" s="7">
        <f t="shared" si="6"/>
        <v>-9.5090714946338608E-5</v>
      </c>
      <c r="AR75" s="8">
        <f t="shared" si="9"/>
        <v>-3.3042339406924463E-2</v>
      </c>
      <c r="AS75" s="8">
        <f t="shared" si="9"/>
        <v>-4.3927396823283622E-2</v>
      </c>
      <c r="AT75" s="8">
        <f t="shared" si="9"/>
        <v>-4.1174841581286425E-2</v>
      </c>
      <c r="AU75" s="8">
        <f t="shared" si="7"/>
        <v>-4.5492356414053976E-2</v>
      </c>
      <c r="AV75" s="8">
        <f t="shared" si="7"/>
        <v>-4.8952719506740384E-2</v>
      </c>
      <c r="AW75" s="8">
        <f t="shared" si="7"/>
        <v>-3.7198419269800574E-2</v>
      </c>
      <c r="AX75" s="8">
        <f t="shared" si="7"/>
        <v>-3.3773368643675021E-2</v>
      </c>
    </row>
    <row r="76">
      <c r="S76" s="6">
        <v>74</v>
      </c>
      <c r="T76" s="6" t="s">
        <v>337</v>
      </c>
      <c r="U76" s="7">
        <v>0.0021556198585113181</v>
      </c>
      <c r="V76" s="7">
        <v>0.0021153974614286672</v>
      </c>
      <c r="W76" s="7">
        <v>0.0019502341467378405</v>
      </c>
      <c r="X76" s="7">
        <v>0.0020397053227796096</v>
      </c>
      <c r="Y76" s="7">
        <v>0.002112003017175435</v>
      </c>
      <c r="Z76" s="7">
        <v>0.0017860274472374098</v>
      </c>
      <c r="AA76" s="7">
        <v>0.001554960825450683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8"/>
        <v>-3.8189119852946249E-5</v>
      </c>
      <c r="AL76" s="7">
        <f t="shared" si="8"/>
        <v>-4.7986378724927583E-5</v>
      </c>
      <c r="AM76" s="7">
        <f t="shared" si="8"/>
        <v>-4.2758545318097915E-5</v>
      </c>
      <c r="AN76" s="7">
        <f t="shared" si="6"/>
        <v>-4.758364045670321E-5</v>
      </c>
      <c r="AO76" s="7">
        <f t="shared" si="6"/>
        <v>-5.723982202688379E-5</v>
      </c>
      <c r="AP76" s="7">
        <f t="shared" si="6"/>
        <v>-4.0483749024962726E-5</v>
      </c>
      <c r="AQ76" s="7">
        <f t="shared" si="6"/>
        <v>-3.3907409261893159E-5</v>
      </c>
      <c r="AR76" s="8">
        <f t="shared" si="9"/>
        <v>-1.7338444266339532E-2</v>
      </c>
      <c r="AS76" s="8">
        <f t="shared" si="9"/>
        <v>-2.2038839353648781E-2</v>
      </c>
      <c r="AT76" s="8">
        <f t="shared" si="9"/>
        <v>-2.1208486679775627E-2</v>
      </c>
      <c r="AU76" s="8">
        <f t="shared" si="7"/>
        <v>-2.2431862191615505E-2</v>
      </c>
      <c r="AV76" s="8">
        <f t="shared" si="7"/>
        <v>-2.586157228467802E-2</v>
      </c>
      <c r="AW76" s="8">
        <f t="shared" si="7"/>
        <v>-2.1838597349488748E-2</v>
      </c>
      <c r="AX76" s="8">
        <f t="shared" si="7"/>
        <v>-2.1040784467122823E-2</v>
      </c>
    </row>
    <row r="77">
      <c r="S77" s="6">
        <v>75</v>
      </c>
      <c r="T77" s="6" t="s">
        <v>336</v>
      </c>
      <c r="U77" s="7">
        <v>0.0011121905322602071</v>
      </c>
      <c r="V77" s="7">
        <v>0.00079821601486161826</v>
      </c>
      <c r="W77" s="7">
        <v>0.00078041717832702116</v>
      </c>
      <c r="X77" s="7">
        <v>0.00083399962397181517</v>
      </c>
      <c r="Y77" s="7">
        <v>0.0010816030787106933</v>
      </c>
      <c r="Z77" s="7">
        <v>0.0009406861436622179</v>
      </c>
      <c r="AA77" s="7">
        <v>0.00078864825992356713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8"/>
        <v>-9.8981799953668567E-6</v>
      </c>
      <c r="AL77" s="7">
        <f t="shared" si="8"/>
        <v>-7.0160037410020712E-6</v>
      </c>
      <c r="AM77" s="7">
        <f t="shared" si="8"/>
        <v>-7.0240544805503938E-6</v>
      </c>
      <c r="AN77" s="7">
        <f t="shared" si="6"/>
        <v>-8.1274305460584664E-6</v>
      </c>
      <c r="AO77" s="7">
        <f t="shared" si="6"/>
        <v>-1.4872160588661485E-5</v>
      </c>
      <c r="AP77" s="7">
        <f t="shared" si="6"/>
        <v>-1.111552152798683E-5</v>
      </c>
      <c r="AQ77" s="7">
        <f t="shared" si="6"/>
        <v>-8.6598000479581666E-6</v>
      </c>
      <c r="AR77" s="8">
        <f t="shared" si="9"/>
        <v>-8.8015435607361782E-3</v>
      </c>
      <c r="AS77" s="8">
        <f t="shared" si="9"/>
        <v>-8.6887515028453745E-3</v>
      </c>
      <c r="AT77" s="8">
        <f t="shared" si="9"/>
        <v>-8.8752628464806704E-3</v>
      </c>
      <c r="AU77" s="8">
        <f t="shared" si="7"/>
        <v>-9.5831890868837456E-3</v>
      </c>
      <c r="AV77" s="8">
        <f t="shared" si="7"/>
        <v>-1.341795275096146E-2</v>
      </c>
      <c r="AW77" s="8">
        <f t="shared" si="7"/>
        <v>-1.1582719983867918E-2</v>
      </c>
      <c r="AX77" s="8">
        <f t="shared" si="7"/>
        <v>-1.0779284296561052E-2</v>
      </c>
    </row>
    <row r="78">
      <c r="S78" s="6">
        <v>76</v>
      </c>
      <c r="T78" s="6" t="s">
        <v>335</v>
      </c>
      <c r="U78" s="7">
        <v>0.00018275794429468346</v>
      </c>
      <c r="V78" s="7">
        <v>0.0011143855653363195</v>
      </c>
      <c r="W78" s="7">
        <v>0.00061537032924644821</v>
      </c>
      <c r="X78" s="7">
        <v>0.00059603259838264186</v>
      </c>
      <c r="Y78" s="7">
        <v>0.00078812513833043292</v>
      </c>
      <c r="Z78" s="7">
        <v>0.00055887719746394813</v>
      </c>
      <c r="AA78" s="7">
        <v>0.0004598819162709945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8"/>
        <v>-5.3058373550212497E-7</v>
      </c>
      <c r="AL78" s="7">
        <f t="shared" si="8"/>
        <v>-1.3499763291681312E-5</v>
      </c>
      <c r="AM78" s="7">
        <f t="shared" si="8"/>
        <v>-4.7708486995815024E-6</v>
      </c>
      <c r="AN78" s="7">
        <f t="shared" si="6"/>
        <v>-4.617201772096481E-6</v>
      </c>
      <c r="AO78" s="7">
        <f t="shared" si="6"/>
        <v>-8.5108685013583806E-6</v>
      </c>
      <c r="AP78" s="7">
        <f t="shared" si="6"/>
        <v>-4.4266891225659515E-6</v>
      </c>
      <c r="AQ78" s="7">
        <f t="shared" si="6"/>
        <v>-3.3636338810702883E-6</v>
      </c>
      <c r="AR78" s="8">
        <f t="shared" si="9"/>
        <v>-2.891863546035503E-3</v>
      </c>
      <c r="AS78" s="8">
        <f t="shared" si="9"/>
        <v>-1.1921813568773748E-2</v>
      </c>
      <c r="AT78" s="8">
        <f t="shared" si="9"/>
        <v>-7.6597853656387134E-3</v>
      </c>
      <c r="AU78" s="8">
        <f t="shared" si="7"/>
        <v>-7.6452102744150093E-3</v>
      </c>
      <c r="AV78" s="8">
        <f t="shared" si="7"/>
        <v>-1.0595334416632915E-2</v>
      </c>
      <c r="AW78" s="8">
        <f t="shared" si="7"/>
        <v>-7.8163964562880106E-3</v>
      </c>
      <c r="AX78" s="8">
        <f t="shared" si="7"/>
        <v>-7.2256131041610978E-3</v>
      </c>
    </row>
    <row r="79">
      <c r="S79" s="6">
        <v>77</v>
      </c>
      <c r="T79" s="6" t="s">
        <v>334</v>
      </c>
      <c r="U79" s="7">
        <v>0.00324542905574326</v>
      </c>
      <c r="V79" s="7">
        <v>0.0028541067126043873</v>
      </c>
      <c r="W79" s="7">
        <v>0.0019331396207626897</v>
      </c>
      <c r="X79" s="7">
        <v>0.0027523815791192486</v>
      </c>
      <c r="Y79" s="7">
        <v>0.0039066302442896913</v>
      </c>
      <c r="Z79" s="7">
        <v>0.0038528231062836061</v>
      </c>
      <c r="AA79" s="7">
        <v>0.0037788790298975477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8"/>
        <v>-7.8130736951433511E-5</v>
      </c>
      <c r="AL79" s="7">
        <f t="shared" si="8"/>
        <v>-7.9572536609525454E-5</v>
      </c>
      <c r="AM79" s="7">
        <f t="shared" si="8"/>
        <v>-3.7921548171706817E-5</v>
      </c>
      <c r="AN79" s="7">
        <f t="shared" si="6"/>
        <v>-7.6941713477219655E-5</v>
      </c>
      <c r="AO79" s="7">
        <f t="shared" si="6"/>
        <v>-1.7829050310927234E-4</v>
      </c>
      <c r="AP79" s="7">
        <f t="shared" si="6"/>
        <v>-1.6838695976074611E-4</v>
      </c>
      <c r="AQ79" s="7">
        <f t="shared" si="6"/>
        <v>-1.80105415102212E-4</v>
      </c>
      <c r="AR79" s="8">
        <f t="shared" si="9"/>
        <v>-2.3382365726969577E-2</v>
      </c>
      <c r="AS79" s="8">
        <f t="shared" si="9"/>
        <v>-2.692705094873615E-2</v>
      </c>
      <c r="AT79" s="8">
        <f t="shared" si="9"/>
        <v>-1.9047371676208583E-2</v>
      </c>
      <c r="AU79" s="8">
        <f t="shared" si="7"/>
        <v>-2.6680603022937871E-2</v>
      </c>
      <c r="AV79" s="8">
        <f t="shared" si="7"/>
        <v>-4.2231713687714757E-2</v>
      </c>
      <c r="AW79" s="8">
        <f t="shared" si="7"/>
        <v>-4.072119805369781E-2</v>
      </c>
      <c r="AX79" s="8">
        <f t="shared" si="7"/>
        <v>-4.4149723164233663E-2</v>
      </c>
    </row>
    <row r="80">
      <c r="S80" s="6">
        <v>78</v>
      </c>
      <c r="T80" s="6" t="s">
        <v>333</v>
      </c>
      <c r="U80" s="7">
        <v>4.5609545448430982e-07</v>
      </c>
      <c r="V80" s="7">
        <v>1.027754210415277e-06</v>
      </c>
      <c r="W80" s="7">
        <v>2.3968218620705006e-06</v>
      </c>
      <c r="X80" s="7">
        <v>3.4937945292136512e-06</v>
      </c>
      <c r="Y80" s="7">
        <v>6.5799347096734428e-06</v>
      </c>
      <c r="Z80" s="7">
        <v>5.9283293735333802e-06</v>
      </c>
      <c r="AA80" s="7">
        <v>5.1969448400565676e-06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8"/>
        <v>-3.1921899613749476E-11</v>
      </c>
      <c r="AL80" s="7">
        <f t="shared" si="8"/>
        <v>-8.0119707118767467E-11</v>
      </c>
      <c r="AM80" s="7">
        <f t="shared" si="8"/>
        <v>-2.3124305629715008E-10</v>
      </c>
      <c r="AN80" s="7">
        <f t="shared" si="6"/>
        <v>-3.9269477680798406E-10</v>
      </c>
      <c r="AO80" s="7">
        <f t="shared" si="6"/>
        <v>-1.0778395847496747E-9</v>
      </c>
      <c r="AP80" s="7">
        <f t="shared" si="6"/>
        <v>-8.9698548927400693E-10</v>
      </c>
      <c r="AQ80" s="7">
        <f t="shared" si="6"/>
        <v>-7.6645829320314349E-10</v>
      </c>
      <c r="AR80" s="8">
        <f t="shared" si="9"/>
        <v>-6.6574268856954227E-5</v>
      </c>
      <c r="AS80" s="8">
        <f t="shared" si="9"/>
        <v>-7.4151334022873978E-5</v>
      </c>
      <c r="AT80" s="8">
        <f t="shared" si="9"/>
        <v>-9.1767352863694201E-5</v>
      </c>
      <c r="AU80" s="8">
        <f t="shared" si="7"/>
        <v>-1.0690533253233868E-4</v>
      </c>
      <c r="AV80" s="8">
        <f t="shared" si="7"/>
        <v>-1.5578828871642983E-4</v>
      </c>
      <c r="AW80" s="8">
        <f t="shared" si="7"/>
        <v>-1.4390228146991897E-4</v>
      </c>
      <c r="AX80" s="8">
        <f t="shared" si="7"/>
        <v>-1.4026774360427312E-4</v>
      </c>
    </row>
    <row r="81">
      <c r="S81" s="6">
        <v>79</v>
      </c>
      <c r="T81" s="6" t="s">
        <v>332</v>
      </c>
      <c r="U81" s="7">
        <v>2.2419977125482226e-07</v>
      </c>
      <c r="V81" s="7">
        <v>5.0520897348599753e-07</v>
      </c>
      <c r="W81" s="7">
        <v>1.1782154174162503e-06</v>
      </c>
      <c r="X81" s="7">
        <v>1.7174868307547493e-06</v>
      </c>
      <c r="Y81" s="7">
        <v>3.2347305588609635e-06</v>
      </c>
      <c r="Z81" s="7">
        <v>2.9143550370659075e-06</v>
      </c>
      <c r="AA81" s="7">
        <v>2.5547991591076084e-06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8"/>
        <v>-8.8999081674534546E-11</v>
      </c>
      <c r="AL81" s="7">
        <f t="shared" si="8"/>
        <v>-2.024664501293625E-10</v>
      </c>
      <c r="AM81" s="7">
        <f t="shared" si="8"/>
        <v>-4.8248261891365239E-10</v>
      </c>
      <c r="AN81" s="7">
        <f t="shared" si="6"/>
        <v>-7.1619280849943284E-10</v>
      </c>
      <c r="AO81" s="7">
        <f t="shared" si="6"/>
        <v>-1.4275617882082299E-9</v>
      </c>
      <c r="AP81" s="7">
        <f t="shared" si="6"/>
        <v>-1.2690249555833601E-9</v>
      </c>
      <c r="AQ81" s="7">
        <f t="shared" si="6"/>
        <v>-1.1079416657778327E-9</v>
      </c>
      <c r="AR81" s="8">
        <f t="shared" si="9"/>
        <v>-3.8045877747037841E-4</v>
      </c>
      <c r="AS81" s="8">
        <f t="shared" si="9"/>
        <v>-3.8409361131232602E-4</v>
      </c>
      <c r="AT81" s="8">
        <f t="shared" si="9"/>
        <v>-3.9246917145300251E-4</v>
      </c>
      <c r="AU81" s="8">
        <f t="shared" si="7"/>
        <v>-3.996488786225649E-4</v>
      </c>
      <c r="AV81" s="8">
        <f t="shared" si="7"/>
        <v>-4.229412376950303E-4</v>
      </c>
      <c r="AW81" s="8">
        <f t="shared" si="7"/>
        <v>-4.1730810477664729E-4</v>
      </c>
      <c r="AX81" s="8">
        <f t="shared" si="7"/>
        <v>-4.1561437775058946E-4</v>
      </c>
    </row>
    <row r="82">
      <c r="S82" s="6">
        <v>80</v>
      </c>
      <c r="T82" s="6" t="s">
        <v>331</v>
      </c>
      <c r="U82" s="7">
        <v>1.3953795742105383e-11</v>
      </c>
      <c r="V82" s="7">
        <v>1.4394079694310829e-11</v>
      </c>
      <c r="W82" s="7">
        <v>1.4948500209066644e-11</v>
      </c>
      <c r="X82" s="7">
        <v>1.4715401852229525e-11</v>
      </c>
      <c r="Y82" s="7">
        <v>1.4306279985032595e-11</v>
      </c>
      <c r="Z82" s="7">
        <v>1.435122325217901e-11</v>
      </c>
      <c r="AA82" s="7">
        <v>1.4195686797275671e-11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8"/>
        <v>2.6173427653372084E-11</v>
      </c>
      <c r="AL82" s="7">
        <f t="shared" si="8"/>
        <v>1.8414897250500224E-11</v>
      </c>
      <c r="AM82" s="7">
        <f t="shared" si="8"/>
        <v>1.8177066020446685E-11</v>
      </c>
      <c r="AN82" s="7">
        <f t="shared" si="6"/>
        <v>1.8031125904558665E-11</v>
      </c>
      <c r="AO82" s="7">
        <f t="shared" si="6"/>
        <v>1.7966216040578466E-11</v>
      </c>
      <c r="AP82" s="7">
        <f t="shared" si="6"/>
        <v>1.8035683323100992E-11</v>
      </c>
      <c r="AQ82" s="7">
        <f t="shared" si="6"/>
        <v>1.7996285063693408E-11</v>
      </c>
      <c r="AR82" s="8">
        <f t="shared" si="9"/>
        <v>0</v>
      </c>
      <c r="AS82" s="8">
        <f t="shared" si="9"/>
        <v>0</v>
      </c>
      <c r="AT82" s="8">
        <f t="shared" si="9"/>
        <v>0</v>
      </c>
      <c r="AU82" s="8">
        <f t="shared" si="7"/>
        <v>0</v>
      </c>
      <c r="AV82" s="8">
        <f t="shared" si="7"/>
        <v>0</v>
      </c>
      <c r="AW82" s="8">
        <f t="shared" si="7"/>
        <v>0</v>
      </c>
      <c r="AX82" s="8">
        <f t="shared" si="7"/>
        <v>0</v>
      </c>
    </row>
    <row r="83">
      <c r="S83" s="6">
        <v>81</v>
      </c>
      <c r="T83" s="6" t="s">
        <v>330</v>
      </c>
      <c r="U83" s="7">
        <v>0.00020332774960134538</v>
      </c>
      <c r="V83" s="7">
        <v>0.00045651662944510359</v>
      </c>
      <c r="W83" s="7">
        <v>0.0010539425239435584</v>
      </c>
      <c r="X83" s="7">
        <v>0.0015196106646691463</v>
      </c>
      <c r="Y83" s="7">
        <v>0.0027725743739293882</v>
      </c>
      <c r="Z83" s="7">
        <v>0.0025232936699650941</v>
      </c>
      <c r="AA83" s="7">
        <v>0.0022163517809406039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8"/>
        <v>-4.4803654936372114E-7</v>
      </c>
      <c r="AL83" s="7">
        <f t="shared" si="8"/>
        <v>-2.3048093109732828E-6</v>
      </c>
      <c r="AM83" s="7">
        <f t="shared" si="8"/>
        <v>-1.1365765368294293E-5</v>
      </c>
      <c r="AN83" s="7">
        <f t="shared" si="6"/>
        <v>-2.3717755931264338E-5</v>
      </c>
      <c r="AO83" s="7">
        <f t="shared" si="6"/>
        <v>-9.0830062585155018E-5</v>
      </c>
      <c r="AP83" s="7">
        <f t="shared" si="6"/>
        <v>-7.2738364782088359E-5</v>
      </c>
      <c r="AQ83" s="7">
        <f t="shared" si="6"/>
        <v>-6.2261712285206165E-5</v>
      </c>
      <c r="AR83" s="8">
        <f t="shared" si="9"/>
        <v>-2.0912745972429848E-3</v>
      </c>
      <c r="AS83" s="8">
        <f t="shared" si="9"/>
        <v>-4.77380886630689E-3</v>
      </c>
      <c r="AT83" s="8">
        <f t="shared" si="9"/>
        <v>-1.0090368275594891E-2</v>
      </c>
      <c r="AU83" s="8">
        <f t="shared" si="7"/>
        <v>-1.4449894308457721E-2</v>
      </c>
      <c r="AV83" s="8">
        <f t="shared" si="7"/>
        <v>-2.9396781132367739E-2</v>
      </c>
      <c r="AW83" s="8">
        <f t="shared" si="7"/>
        <v>-2.6113684201219085E-2</v>
      </c>
      <c r="AX83" s="8">
        <f t="shared" si="7"/>
        <v>-2.5494988220002318E-2</v>
      </c>
    </row>
    <row r="84">
      <c r="S84" s="6">
        <v>82</v>
      </c>
      <c r="T84" s="6" t="s">
        <v>329</v>
      </c>
      <c r="U84" s="7">
        <v>0.00042848346438961</v>
      </c>
      <c r="V84" s="7">
        <v>0.0025726183071008604</v>
      </c>
      <c r="W84" s="7">
        <v>0.0014288842258517603</v>
      </c>
      <c r="X84" s="7">
        <v>0.0013800453055785105</v>
      </c>
      <c r="Y84" s="7">
        <v>0.0018088848193377109</v>
      </c>
      <c r="Z84" s="7">
        <v>0.001293818393353177</v>
      </c>
      <c r="AA84" s="7">
        <v>0.0010662482355051231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8"/>
        <v>-1.7556944782878511E-6</v>
      </c>
      <c r="AL84" s="7">
        <f t="shared" si="8"/>
        <v>-6.8755601341138547E-5</v>
      </c>
      <c r="AM84" s="7">
        <f t="shared" si="8"/>
        <v>-2.2889084445917385E-5</v>
      </c>
      <c r="AN84" s="7">
        <f t="shared" si="6"/>
        <v>-2.2080000809320119E-5</v>
      </c>
      <c r="AO84" s="7">
        <f t="shared" si="6"/>
        <v>-4.2666611001706059E-5</v>
      </c>
      <c r="AP84" s="7">
        <f t="shared" si="6"/>
        <v>-2.1267352019421369E-5</v>
      </c>
      <c r="AQ84" s="7">
        <f t="shared" si="6"/>
        <v>-1.5923271892865796E-5</v>
      </c>
      <c r="AR84" s="8">
        <f t="shared" si="9"/>
        <v>-4.0071907871385391E-3</v>
      </c>
      <c r="AS84" s="8">
        <f t="shared" si="9"/>
        <v>-2.5407626502788803E-2</v>
      </c>
      <c r="AT84" s="8">
        <f t="shared" si="9"/>
        <v>-1.5368836906538725E-2</v>
      </c>
      <c r="AU84" s="8">
        <f t="shared" si="7"/>
        <v>-1.5311314650782814E-2</v>
      </c>
      <c r="AV84" s="8">
        <f t="shared" si="7"/>
        <v>-2.2266372935649977E-2</v>
      </c>
      <c r="AW84" s="8">
        <f t="shared" si="7"/>
        <v>-1.5727429502711041E-2</v>
      </c>
      <c r="AX84" s="8">
        <f t="shared" si="7"/>
        <v>-1.4324764109345864E-2</v>
      </c>
    </row>
    <row r="85">
      <c r="S85" s="6">
        <v>83</v>
      </c>
      <c r="T85" s="6" t="s">
        <v>328</v>
      </c>
      <c r="U85" s="7">
        <v>6.1455254564868615e-05</v>
      </c>
      <c r="V85" s="7">
        <v>0.00037788750847686601</v>
      </c>
      <c r="W85" s="7">
        <v>0.00020809895351525827</v>
      </c>
      <c r="X85" s="7">
        <v>0.00020180029886812461</v>
      </c>
      <c r="Y85" s="7">
        <v>0.00026803639517411211</v>
      </c>
      <c r="Z85" s="7">
        <v>0.00018922785284009416</v>
      </c>
      <c r="AA85" s="7">
        <v>0.00015558161463200343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8"/>
        <v>-9.3653625252189941E-8</v>
      </c>
      <c r="AL85" s="7">
        <f t="shared" si="8"/>
        <v>-1.6461181642771412E-6</v>
      </c>
      <c r="AM85" s="7">
        <f t="shared" si="8"/>
        <v>-6.0262170112438404E-7</v>
      </c>
      <c r="AN85" s="7">
        <f t="shared" si="6"/>
        <v>-5.7697225219386326E-7</v>
      </c>
      <c r="AO85" s="7">
        <f t="shared" si="6"/>
        <v>-9.9585830996048574E-7</v>
      </c>
      <c r="AP85" s="7">
        <f t="shared" si="6"/>
        <v>-5.5094968568188758E-7</v>
      </c>
      <c r="AQ85" s="7">
        <f t="shared" si="6"/>
        <v>-4.2886491405554061E-7</v>
      </c>
      <c r="AR85" s="8">
        <f t="shared" si="9"/>
        <v>-1.5204481755414197E-3</v>
      </c>
      <c r="AS85" s="8">
        <f t="shared" si="9"/>
        <v>-4.330983570090755E-3</v>
      </c>
      <c r="AT85" s="8">
        <f t="shared" si="9"/>
        <v>-2.8829724046553454E-3</v>
      </c>
      <c r="AU85" s="8">
        <f t="shared" si="7"/>
        <v>-2.8456357290227064E-3</v>
      </c>
      <c r="AV85" s="8">
        <f t="shared" si="7"/>
        <v>-3.6918350381267601E-3</v>
      </c>
      <c r="AW85" s="8">
        <f t="shared" si="7"/>
        <v>-2.8976746375859543E-3</v>
      </c>
      <c r="AX85" s="8">
        <f t="shared" si="7"/>
        <v>-2.7441249740028767E-3</v>
      </c>
    </row>
    <row r="86">
      <c r="S86" s="6">
        <v>84</v>
      </c>
      <c r="T86" s="6" t="s">
        <v>327</v>
      </c>
      <c r="U86" s="7">
        <v>3.9977218991141743e-12</v>
      </c>
      <c r="V86" s="7">
        <v>3.8422866897840204e-12</v>
      </c>
      <c r="W86" s="7">
        <v>3.8051467037679853e-12</v>
      </c>
      <c r="X86" s="7">
        <v>3.7400192084994654e-12</v>
      </c>
      <c r="Y86" s="7">
        <v>3.6255059348772922e-12</v>
      </c>
      <c r="Z86" s="7">
        <v>3.6470237243761742e-12</v>
      </c>
      <c r="AA86" s="7">
        <v>3.6102463867070438e-12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8"/>
        <v>9.6973104801874373E-12</v>
      </c>
      <c r="AL86" s="7">
        <f t="shared" si="8"/>
        <v>5.0479951732125685E-12</v>
      </c>
      <c r="AM86" s="7">
        <f t="shared" si="8"/>
        <v>4.6453462279025542E-12</v>
      </c>
      <c r="AN86" s="7">
        <f t="shared" si="6"/>
        <v>4.5355256008983327E-12</v>
      </c>
      <c r="AO86" s="7">
        <f t="shared" si="6"/>
        <v>4.4806225758622488E-12</v>
      </c>
      <c r="AP86" s="7">
        <f t="shared" si="6"/>
        <v>4.5375458789436609E-12</v>
      </c>
      <c r="AQ86" s="7">
        <f t="shared" si="6"/>
        <v>4.4840643981325855E-12</v>
      </c>
      <c r="AR86" s="8">
        <f t="shared" si="9"/>
        <v>0</v>
      </c>
      <c r="AS86" s="8">
        <f t="shared" si="9"/>
        <v>0</v>
      </c>
      <c r="AT86" s="8">
        <f t="shared" si="9"/>
        <v>0</v>
      </c>
      <c r="AU86" s="8">
        <f t="shared" si="7"/>
        <v>0</v>
      </c>
      <c r="AV86" s="8">
        <f t="shared" si="7"/>
        <v>0</v>
      </c>
      <c r="AW86" s="8">
        <f t="shared" si="7"/>
        <v>0</v>
      </c>
      <c r="AX86" s="8">
        <f t="shared" si="7"/>
        <v>0</v>
      </c>
    </row>
    <row r="87">
      <c r="S87" s="6">
        <v>85</v>
      </c>
      <c r="T87" s="6" t="s">
        <v>326</v>
      </c>
      <c r="U87" s="7">
        <v>0.00058610604532465015</v>
      </c>
      <c r="V87" s="7">
        <v>0.00051555028342763827</v>
      </c>
      <c r="W87" s="7">
        <v>0.00034689400909210938</v>
      </c>
      <c r="X87" s="7">
        <v>0.0005010588048604633</v>
      </c>
      <c r="Y87" s="7">
        <v>0.00073635126540357477</v>
      </c>
      <c r="Z87" s="7">
        <v>0.00071486854797944851</v>
      </c>
      <c r="AA87" s="7">
        <v>0.00069854409910835135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8"/>
        <v>-2.9653853691006269E-6</v>
      </c>
      <c r="AL87" s="7">
        <f t="shared" si="8"/>
        <v>-2.9517612192476355E-6</v>
      </c>
      <c r="AM87" s="7">
        <f t="shared" si="8"/>
        <v>-1.482695966014498E-6</v>
      </c>
      <c r="AN87" s="7">
        <f t="shared" si="6"/>
        <v>-2.8728974417679357E-6</v>
      </c>
      <c r="AO87" s="7">
        <f t="shared" si="6"/>
        <v>-6.4574477075595793E-6</v>
      </c>
      <c r="AP87" s="7">
        <f t="shared" si="6"/>
        <v>-5.9837930429821815E-6</v>
      </c>
      <c r="AQ87" s="7">
        <f t="shared" si="6"/>
        <v>-6.2676419582467736E-6</v>
      </c>
      <c r="AR87" s="8">
        <f t="shared" si="9"/>
        <v>-5.0036536332954632E-3</v>
      </c>
      <c r="AS87" s="8">
        <f t="shared" si="9"/>
        <v>-5.656778405395445E-3</v>
      </c>
      <c r="AT87" s="8">
        <f t="shared" si="9"/>
        <v>-4.2270170692418714E-3</v>
      </c>
      <c r="AU87" s="8">
        <f t="shared" si="7"/>
        <v>-5.653099442567304E-3</v>
      </c>
      <c r="AV87" s="8">
        <f t="shared" si="7"/>
        <v>-8.5979888884084518E-3</v>
      </c>
      <c r="AW87" s="8">
        <f t="shared" si="7"/>
        <v>-8.2178683338892146E-3</v>
      </c>
      <c r="AX87" s="8">
        <f t="shared" si="7"/>
        <v>-8.8006604098652616E-3</v>
      </c>
    </row>
    <row r="88">
      <c r="S88" s="6">
        <v>86</v>
      </c>
      <c r="T88" s="6" t="s">
        <v>325</v>
      </c>
      <c r="U88" s="7">
        <v>2.4320252546420439e-11</v>
      </c>
      <c r="V88" s="7">
        <v>2.4734898395012865e-11</v>
      </c>
      <c r="W88" s="7">
        <v>2.4922180158387844e-11</v>
      </c>
      <c r="X88" s="7">
        <v>2.4767644610941867e-11</v>
      </c>
      <c r="Y88" s="7">
        <v>2.4558032282297109e-11</v>
      </c>
      <c r="Z88" s="7">
        <v>2.4460576725073152e-11</v>
      </c>
      <c r="AA88" s="7">
        <v>2.4641838353180052e-11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8"/>
        <v>3.3415686307020231E-11</v>
      </c>
      <c r="AL88" s="7">
        <f t="shared" si="8"/>
        <v>3.0623592923713087E-11</v>
      </c>
      <c r="AM88" s="7">
        <f t="shared" si="8"/>
        <v>3.0143772365780138E-11</v>
      </c>
      <c r="AN88" s="7">
        <f t="shared" si="6"/>
        <v>2.9843421409960303E-11</v>
      </c>
      <c r="AO88" s="7">
        <f t="shared" si="6"/>
        <v>2.9628779954079532E-11</v>
      </c>
      <c r="AP88" s="7">
        <f t="shared" si="6"/>
        <v>2.9866246911874621E-11</v>
      </c>
      <c r="AQ88" s="7">
        <f t="shared" si="6"/>
        <v>2.9689530742946203E-11</v>
      </c>
      <c r="AR88" s="8">
        <f t="shared" si="9"/>
        <v>0</v>
      </c>
      <c r="AS88" s="8">
        <f t="shared" si="9"/>
        <v>0</v>
      </c>
      <c r="AT88" s="8">
        <f t="shared" si="9"/>
        <v>0</v>
      </c>
      <c r="AU88" s="8">
        <f t="shared" si="7"/>
        <v>0</v>
      </c>
      <c r="AV88" s="8">
        <f t="shared" si="7"/>
        <v>0</v>
      </c>
      <c r="AW88" s="8">
        <f t="shared" si="7"/>
        <v>0</v>
      </c>
      <c r="AX88" s="8">
        <f t="shared" si="7"/>
        <v>0</v>
      </c>
    </row>
    <row r="89">
      <c r="S89" s="6">
        <v>87</v>
      </c>
      <c r="T89" s="6" t="s">
        <v>324</v>
      </c>
      <c r="U89" s="7">
        <v>0.011294874142235688</v>
      </c>
      <c r="V89" s="7">
        <v>0.0081085436962326125</v>
      </c>
      <c r="W89" s="7">
        <v>0.0074749468606771386</v>
      </c>
      <c r="X89" s="7">
        <v>0.0076602093314368323</v>
      </c>
      <c r="Y89" s="7">
        <v>0.0080436821855771456</v>
      </c>
      <c r="Z89" s="7">
        <v>0.0077718714741837041</v>
      </c>
      <c r="AA89" s="7">
        <v>0.0058359001125785556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8"/>
        <v>-4.7116819359473323E-4</v>
      </c>
      <c r="AL89" s="7">
        <f t="shared" si="8"/>
        <v>-2.5557276041837836E-4</v>
      </c>
      <c r="AM89" s="7">
        <f t="shared" si="8"/>
        <v>-1.6849314298486313E-4</v>
      </c>
      <c r="AN89" s="7">
        <f t="shared" si="6"/>
        <v>-1.634702140673799E-4</v>
      </c>
      <c r="AO89" s="7">
        <f t="shared" si="6"/>
        <v>-2.0142604477702691E-4</v>
      </c>
      <c r="AP89" s="7">
        <f t="shared" si="6"/>
        <v>-1.8912074174571008E-4</v>
      </c>
      <c r="AQ89" s="7">
        <f t="shared" si="6"/>
        <v>-1.2483896587157581E-4</v>
      </c>
      <c r="AR89" s="8">
        <f t="shared" si="9"/>
        <v>-5.2828742405572733E-2</v>
      </c>
      <c r="AS89" s="8">
        <f t="shared" si="9"/>
        <v>-4.1525937583068551E-2</v>
      </c>
      <c r="AT89" s="8">
        <f t="shared" si="9"/>
        <v>-3.0391443058925782E-2</v>
      </c>
      <c r="AU89" s="8">
        <f t="shared" si="7"/>
        <v>-2.882096647974261E-2</v>
      </c>
      <c r="AV89" s="8">
        <f t="shared" si="7"/>
        <v>-3.3533560552595314E-2</v>
      </c>
      <c r="AW89" s="8">
        <f t="shared" si="7"/>
        <v>-3.2618757889460705E-2</v>
      </c>
      <c r="AX89" s="8">
        <f t="shared" si="7"/>
        <v>-2.8670959600089741E-2</v>
      </c>
    </row>
    <row r="90">
      <c r="S90" s="6">
        <v>88</v>
      </c>
      <c r="T90" s="6" t="s">
        <v>323</v>
      </c>
      <c r="U90" s="7">
        <v>2.9874009836839247e-06</v>
      </c>
      <c r="V90" s="7">
        <v>2.0605944027307836e-06</v>
      </c>
      <c r="W90" s="7">
        <v>1.8549774674050727e-06</v>
      </c>
      <c r="X90" s="7">
        <v>1.8994688931313506e-06</v>
      </c>
      <c r="Y90" s="7">
        <v>2.0129667505511863e-06</v>
      </c>
      <c r="Z90" s="7">
        <v>1.9417651065787815e-06</v>
      </c>
      <c r="AA90" s="7">
        <v>1.4582106485934084e-06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8"/>
        <v>-1.0272109750110434E-9</v>
      </c>
      <c r="AL90" s="7">
        <f t="shared" si="8"/>
        <v>-7.0012460537558508E-10</v>
      </c>
      <c r="AM90" s="7">
        <f t="shared" si="8"/>
        <v>-6.2293847289323204E-10</v>
      </c>
      <c r="AN90" s="7">
        <f t="shared" si="6"/>
        <v>-6.368607584213658E-10</v>
      </c>
      <c r="AO90" s="7">
        <f t="shared" si="6"/>
        <v>-6.7828758779847075E-10</v>
      </c>
      <c r="AP90" s="7">
        <f t="shared" si="6"/>
        <v>-6.5363440300556707E-10</v>
      </c>
      <c r="AQ90" s="7">
        <f t="shared" si="6"/>
        <v>-4.8881498497873346E-10</v>
      </c>
      <c r="AR90" s="8">
        <f t="shared" si="9"/>
        <v>-3.426395763632798E-4</v>
      </c>
      <c r="AS90" s="8">
        <f t="shared" si="9"/>
        <v>-3.3857685228852843E-4</v>
      </c>
      <c r="AT90" s="8">
        <f t="shared" si="9"/>
        <v>-3.3464338417393683E-4</v>
      </c>
      <c r="AU90" s="8">
        <f t="shared" si="7"/>
        <v>-3.341085237892932E-4</v>
      </c>
      <c r="AV90" s="8">
        <f t="shared" si="7"/>
        <v>-3.3577698507070088E-4</v>
      </c>
      <c r="AW90" s="8">
        <f t="shared" si="7"/>
        <v>-3.3543816102198602E-4</v>
      </c>
      <c r="AX90" s="8">
        <f t="shared" si="7"/>
        <v>-3.3404064428021492E-4</v>
      </c>
    </row>
    <row r="91">
      <c r="S91" s="6">
        <v>89</v>
      </c>
      <c r="T91" s="6" t="s">
        <v>322</v>
      </c>
      <c r="U91" s="7">
        <v>1.336953730832343e-11</v>
      </c>
      <c r="V91" s="7">
        <v>1.3688677275516387e-11</v>
      </c>
      <c r="W91" s="7">
        <v>1.3948415931607231e-11</v>
      </c>
      <c r="X91" s="7">
        <v>1.3706125561450701e-11</v>
      </c>
      <c r="Y91" s="7">
        <v>1.3456161586431133e-11</v>
      </c>
      <c r="Z91" s="7">
        <v>1.3509115314067935e-11</v>
      </c>
      <c r="AA91" s="7">
        <v>1.3451029523673786e-11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8"/>
        <v>2.3151339527492659E-11</v>
      </c>
      <c r="AL91" s="7">
        <f t="shared" si="8"/>
        <v>1.7153363420418717E-11</v>
      </c>
      <c r="AM91" s="7">
        <f t="shared" si="8"/>
        <v>1.6917845198211463E-11</v>
      </c>
      <c r="AN91" s="7">
        <f t="shared" si="6"/>
        <v>1.680079042737743E-11</v>
      </c>
      <c r="AO91" s="7">
        <f t="shared" si="6"/>
        <v>1.6735153517901121E-11</v>
      </c>
      <c r="AP91" s="7">
        <f t="shared" si="6"/>
        <v>1.6798066155565109E-11</v>
      </c>
      <c r="AQ91" s="7">
        <f t="shared" si="6"/>
        <v>1.6762754735186886E-11</v>
      </c>
      <c r="AR91" s="8">
        <f t="shared" si="9"/>
        <v>0</v>
      </c>
      <c r="AS91" s="8">
        <f t="shared" si="9"/>
        <v>0</v>
      </c>
      <c r="AT91" s="8">
        <f t="shared" si="9"/>
        <v>0</v>
      </c>
      <c r="AU91" s="8">
        <f t="shared" si="7"/>
        <v>0</v>
      </c>
      <c r="AV91" s="8">
        <f t="shared" si="7"/>
        <v>0</v>
      </c>
      <c r="AW91" s="8">
        <f t="shared" si="7"/>
        <v>0</v>
      </c>
      <c r="AX91" s="8">
        <f t="shared" si="7"/>
        <v>0</v>
      </c>
    </row>
    <row r="92">
      <c r="S92" s="6">
        <v>90</v>
      </c>
      <c r="T92" s="6" t="s">
        <v>321</v>
      </c>
      <c r="U92" s="7">
        <v>3.6887760626768407e-06</v>
      </c>
      <c r="V92" s="7">
        <v>8.3120122008412837e-06</v>
      </c>
      <c r="W92" s="7">
        <v>1.9383763138404666e-05</v>
      </c>
      <c r="X92" s="7">
        <v>2.8253955797050056e-05</v>
      </c>
      <c r="Y92" s="7">
        <v>5.3201782155419345e-05</v>
      </c>
      <c r="Z92" s="7">
        <v>4.7935570368627932e-05</v>
      </c>
      <c r="AA92" s="7">
        <v>4.2021356077048187e-05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8"/>
        <v>-2.5076402290963158E-9</v>
      </c>
      <c r="AL92" s="7">
        <f t="shared" si="8"/>
        <v>-5.9507216686705645E-9</v>
      </c>
      <c r="AM92" s="7">
        <f t="shared" si="8"/>
        <v>-1.4935533757572393E-8</v>
      </c>
      <c r="AN92" s="7">
        <f t="shared" si="6"/>
        <v>-2.2942135976673333E-8</v>
      </c>
      <c r="AO92" s="7">
        <f t="shared" si="6"/>
        <v>-5.2156860492807901E-8</v>
      </c>
      <c r="AP92" s="7">
        <f t="shared" si="6"/>
        <v>-4.5493958916355953E-8</v>
      </c>
      <c r="AQ92" s="7">
        <f t="shared" si="6"/>
        <v>-4.0053662987790011E-8</v>
      </c>
      <c r="AR92" s="8">
        <f t="shared" si="9"/>
        <v>-6.7791303009874103E-4</v>
      </c>
      <c r="AS92" s="8">
        <f t="shared" si="9"/>
        <v>-7.1390433061760134E-4</v>
      </c>
      <c r="AT92" s="8">
        <f t="shared" si="9"/>
        <v>-7.6829730162941972E-4</v>
      </c>
      <c r="AU92" s="8">
        <f t="shared" si="7"/>
        <v>-8.0959686697713634E-4</v>
      </c>
      <c r="AV92" s="8">
        <f t="shared" si="7"/>
        <v>-9.7720438287952969E-4</v>
      </c>
      <c r="AW92" s="8">
        <f t="shared" si="7"/>
        <v>-9.4607694665427538E-4</v>
      </c>
      <c r="AX92" s="8">
        <f t="shared" si="7"/>
        <v>-9.5017013989017851E-4</v>
      </c>
    </row>
    <row r="93">
      <c r="S93" s="6">
        <v>91</v>
      </c>
      <c r="T93" s="6" t="s">
        <v>320</v>
      </c>
      <c r="U93" s="7">
        <v>1.4380834963643717e-05</v>
      </c>
      <c r="V93" s="7">
        <v>1.1204784304850286e-05</v>
      </c>
      <c r="W93" s="7">
        <v>1.0563391557808253e-05</v>
      </c>
      <c r="X93" s="7">
        <v>1.217724880725995e-05</v>
      </c>
      <c r="Y93" s="7">
        <v>1.0661027981426345e-05</v>
      </c>
      <c r="Z93" s="7">
        <v>7.7452568246816416e-06</v>
      </c>
      <c r="AA93" s="7">
        <v>6.1156488215075755e-06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8"/>
        <v>-1.291983278078593E-8</v>
      </c>
      <c r="AL93" s="7">
        <f t="shared" si="8"/>
        <v>-9.9720175680833326E-9</v>
      </c>
      <c r="AM93" s="7">
        <f t="shared" si="8"/>
        <v>-9.2272322827569107E-9</v>
      </c>
      <c r="AN93" s="7">
        <f t="shared" si="6"/>
        <v>-1.070718737128131E-8</v>
      </c>
      <c r="AO93" s="7">
        <f t="shared" si="6"/>
        <v>-9.3536239190344282E-9</v>
      </c>
      <c r="AP93" s="7">
        <f t="shared" si="6"/>
        <v>-6.6507133801006508E-9</v>
      </c>
      <c r="AQ93" s="7">
        <f t="shared" si="6"/>
        <v>-5.2234401818527604E-9</v>
      </c>
      <c r="AR93" s="8">
        <f t="shared" si="9"/>
        <v>-8.9594845202947899E-4</v>
      </c>
      <c r="AS93" s="8">
        <f t="shared" si="9"/>
        <v>-8.8756086239159728E-4</v>
      </c>
      <c r="AT93" s="8">
        <f t="shared" si="9"/>
        <v>-8.7114410119063196E-4</v>
      </c>
      <c r="AU93" s="8">
        <f t="shared" si="7"/>
        <v>-8.7687857738213873E-4</v>
      </c>
      <c r="AV93" s="8">
        <f t="shared" si="7"/>
        <v>-8.749668199687443E-4</v>
      </c>
      <c r="AW93" s="8">
        <f t="shared" si="7"/>
        <v>-8.5636176399890432E-4</v>
      </c>
      <c r="AX93" s="8">
        <f t="shared" si="7"/>
        <v>-8.5180840200923635E-4</v>
      </c>
    </row>
    <row r="94">
      <c r="S94" s="6">
        <v>92</v>
      </c>
      <c r="T94" s="6" t="s">
        <v>319</v>
      </c>
      <c r="U94" s="7">
        <v>0.00052929562305503654</v>
      </c>
      <c r="V94" s="7">
        <v>0.00061623515184371016</v>
      </c>
      <c r="W94" s="7">
        <v>0.00061513826366260942</v>
      </c>
      <c r="X94" s="7">
        <v>0.00063218053530710049</v>
      </c>
      <c r="Y94" s="7">
        <v>0.0006774440278083867</v>
      </c>
      <c r="Z94" s="7">
        <v>0.00063402669799450496</v>
      </c>
      <c r="AA94" s="7">
        <v>0.00050034854331494605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8"/>
        <v>-2.1133210090229504E-6</v>
      </c>
      <c r="AL94" s="7">
        <f t="shared" si="8"/>
        <v>-3.1476839969276759E-6</v>
      </c>
      <c r="AM94" s="7">
        <f t="shared" si="8"/>
        <v>-2.6749867779111546E-6</v>
      </c>
      <c r="AN94" s="7">
        <f t="shared" si="6"/>
        <v>-2.6673964965646729E-6</v>
      </c>
      <c r="AO94" s="7">
        <f t="shared" si="6"/>
        <v>-3.3146556773663806E-6</v>
      </c>
      <c r="AP94" s="7">
        <f t="shared" si="6"/>
        <v>-2.9346691259934466E-6</v>
      </c>
      <c r="AQ94" s="7">
        <f t="shared" si="6"/>
        <v>-2.1406683253492485E-6</v>
      </c>
      <c r="AR94" s="8">
        <f t="shared" si="9"/>
        <v>-3.9664141348897067E-3</v>
      </c>
      <c r="AS94" s="8">
        <f t="shared" si="9"/>
        <v>-5.0707707966782057E-3</v>
      </c>
      <c r="AT94" s="8">
        <f t="shared" si="9"/>
        <v>-4.3182845805515829E-3</v>
      </c>
      <c r="AU94" s="8">
        <f t="shared" si="7"/>
        <v>-4.1878842036878437E-3</v>
      </c>
      <c r="AV94" s="8">
        <f t="shared" si="7"/>
        <v>-4.8494724774826598E-3</v>
      </c>
      <c r="AW94" s="8">
        <f t="shared" si="7"/>
        <v>-4.590894682094602E-3</v>
      </c>
      <c r="AX94" s="8">
        <f t="shared" si="7"/>
        <v>-4.2456288169519119E-3</v>
      </c>
    </row>
    <row r="95">
      <c r="S95" s="6">
        <v>93</v>
      </c>
      <c r="T95" s="6" t="s">
        <v>318</v>
      </c>
      <c r="U95" s="7">
        <v>0.011403819473739045</v>
      </c>
      <c r="V95" s="7">
        <v>0.0098229769188687491</v>
      </c>
      <c r="W95" s="7">
        <v>0.0079485877944871029</v>
      </c>
      <c r="X95" s="7">
        <v>0.0080421892916553214</v>
      </c>
      <c r="Y95" s="7">
        <v>0.0067196306411309546</v>
      </c>
      <c r="Z95" s="7">
        <v>0.0062287424760560026</v>
      </c>
      <c r="AA95" s="7">
        <v>0.0077167445894140933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8"/>
        <v>-9.2409903352520459E-4</v>
      </c>
      <c r="AL95" s="7">
        <f t="shared" si="8"/>
        <v>-7.8193609242176859E-4</v>
      </c>
      <c r="AM95" s="7">
        <f t="shared" si="8"/>
        <v>-4.2670031858406399E-4</v>
      </c>
      <c r="AN95" s="7">
        <f t="shared" si="6"/>
        <v>-4.1956013811838416E-4</v>
      </c>
      <c r="AO95" s="7">
        <f t="shared" si="6"/>
        <v>-3.2685954623227868E-4</v>
      </c>
      <c r="AP95" s="7">
        <f t="shared" si="6"/>
        <v>-2.7698218539071173E-4</v>
      </c>
      <c r="AQ95" s="7">
        <f t="shared" si="6"/>
        <v>-5.0617508044035163E-4</v>
      </c>
      <c r="AR95" s="8">
        <f t="shared" si="9"/>
        <v>-7.4013591605245066E-2</v>
      </c>
      <c r="AS95" s="8">
        <f t="shared" si="9"/>
        <v>-7.3400105239034646E-2</v>
      </c>
      <c r="AT95" s="8">
        <f t="shared" si="9"/>
        <v>-5.038959116509379E-2</v>
      </c>
      <c r="AU95" s="8">
        <f t="shared" si="7"/>
        <v>-4.8612548858942416E-2</v>
      </c>
      <c r="AV95" s="8">
        <f t="shared" si="7"/>
        <v>-4.5293108615788939E-2</v>
      </c>
      <c r="AW95" s="8">
        <f t="shared" si="7"/>
        <v>-4.1801729888692608E-2</v>
      </c>
      <c r="AX95" s="8">
        <f t="shared" si="7"/>
        <v>-6.0033338836353659E-2</v>
      </c>
    </row>
    <row r="96">
      <c r="S96" s="6">
        <v>94</v>
      </c>
      <c r="T96" s="6" t="s">
        <v>317</v>
      </c>
      <c r="U96" s="7">
        <v>0.001669255755059643</v>
      </c>
      <c r="V96" s="7">
        <v>0.0019407623633516319</v>
      </c>
      <c r="W96" s="7">
        <v>0.0019394408383549479</v>
      </c>
      <c r="X96" s="7">
        <v>0.0019893193960442224</v>
      </c>
      <c r="Y96" s="7">
        <v>0.0021238630553730591</v>
      </c>
      <c r="Z96" s="7">
        <v>0.0019920881239626864</v>
      </c>
      <c r="AA96" s="7">
        <v>0.0015739258702354368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8"/>
        <v>-1.8814710298821523E-5</v>
      </c>
      <c r="AL96" s="7">
        <f t="shared" si="8"/>
        <v>-2.8904319293934777E-5</v>
      </c>
      <c r="AM96" s="7">
        <f t="shared" si="8"/>
        <v>-2.4322264600526184E-5</v>
      </c>
      <c r="AN96" s="7">
        <f t="shared" si="6"/>
        <v>-2.4195518569828864E-5</v>
      </c>
      <c r="AO96" s="7">
        <f t="shared" si="6"/>
        <v>-3.0523197158073903E-5</v>
      </c>
      <c r="AP96" s="7">
        <f t="shared" si="6"/>
        <v>-2.6878280985159764E-5</v>
      </c>
      <c r="AQ96" s="7">
        <f t="shared" si="6"/>
        <v>-1.9414959551365598E-5</v>
      </c>
      <c r="AR96" s="8">
        <f t="shared" si="9"/>
        <v>-1.1098004800322889E-2</v>
      </c>
      <c r="AS96" s="8">
        <f t="shared" si="9"/>
        <v>-1.4630299531041044E-2</v>
      </c>
      <c r="AT96" s="8">
        <f t="shared" si="9"/>
        <v>-1.2329645064408269E-2</v>
      </c>
      <c r="AU96" s="8">
        <f t="shared" si="7"/>
        <v>-1.1938352756787085E-2</v>
      </c>
      <c r="AV96" s="8">
        <f t="shared" si="7"/>
        <v>-1.4041930348166542E-2</v>
      </c>
      <c r="AW96" s="8">
        <f t="shared" si="7"/>
        <v>-1.3214358682211729E-2</v>
      </c>
      <c r="AX96" s="8">
        <f t="shared" si="7"/>
        <v>-1.2101175819094265E-2</v>
      </c>
    </row>
    <row r="97">
      <c r="S97" s="6">
        <v>95</v>
      </c>
      <c r="T97" s="6" t="s">
        <v>316</v>
      </c>
      <c r="U97" s="7">
        <v>0.0015450508206133785</v>
      </c>
      <c r="V97" s="7">
        <v>0.0014114996395377826</v>
      </c>
      <c r="W97" s="7">
        <v>0.0011579053896162168</v>
      </c>
      <c r="X97" s="7">
        <v>0.001483914026539078</v>
      </c>
      <c r="Y97" s="7">
        <v>0.0016567340988798578</v>
      </c>
      <c r="Z97" s="7">
        <v>0.0018202011977705775</v>
      </c>
      <c r="AA97" s="7">
        <v>0.0016274104151875609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8"/>
        <v>-1.6565173028817905E-5</v>
      </c>
      <c r="AL97" s="7">
        <f t="shared" si="8"/>
        <v>-1.5337584736921459E-5</v>
      </c>
      <c r="AM97" s="7">
        <f t="shared" si="8"/>
        <v>-8.5642465487924171E-6</v>
      </c>
      <c r="AN97" s="7">
        <f t="shared" si="6"/>
        <v>-1.2623924657148827E-5</v>
      </c>
      <c r="AO97" s="7">
        <f t="shared" si="6"/>
        <v>-1.7053277279952851E-5</v>
      </c>
      <c r="AP97" s="7">
        <f t="shared" si="6"/>
        <v>-2.0592113596291277E-5</v>
      </c>
      <c r="AQ97" s="7">
        <f t="shared" si="6"/>
        <v>-1.918673037631176E-5</v>
      </c>
      <c r="AR97" s="8">
        <f t="shared" si="9"/>
        <v>-1.0574098582171405E-2</v>
      </c>
      <c r="AS97" s="8">
        <f t="shared" si="9"/>
        <v>-1.0732818967968677E-2</v>
      </c>
      <c r="AT97" s="8">
        <f t="shared" si="9"/>
        <v>-7.3265581821647403E-3</v>
      </c>
      <c r="AU97" s="8">
        <f t="shared" si="7"/>
        <v>-8.4065810216770714E-3</v>
      </c>
      <c r="AV97" s="8">
        <f t="shared" si="7"/>
        <v>-1.0136378737839851E-2</v>
      </c>
      <c r="AW97" s="8">
        <f t="shared" si="7"/>
        <v>-1.1134912890292751E-2</v>
      </c>
      <c r="AX97" s="8">
        <f t="shared" si="7"/>
        <v>-1.1597380963337503E-2</v>
      </c>
    </row>
    <row r="98">
      <c r="S98" s="6">
        <v>96</v>
      </c>
      <c r="T98" s="6" t="s">
        <v>315</v>
      </c>
      <c r="U98" s="7">
        <v>0.00073456380592003116</v>
      </c>
      <c r="V98" s="7">
        <v>0.00050704267458002755</v>
      </c>
      <c r="W98" s="7">
        <v>0.00045002498190718657</v>
      </c>
      <c r="X98" s="7">
        <v>0.00046317009858002365</v>
      </c>
      <c r="Y98" s="7">
        <v>0.00050175368450233065</v>
      </c>
      <c r="Z98" s="7">
        <v>0.00051098782019010796</v>
      </c>
      <c r="AA98" s="7">
        <v>0.00037006915925836425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8"/>
        <v>-3.8700808522695428E-6</v>
      </c>
      <c r="AL98" s="7">
        <f t="shared" si="8"/>
        <v>-2.2791727534193134E-6</v>
      </c>
      <c r="AM98" s="7">
        <f t="shared" si="8"/>
        <v>-1.6671597583105941E-6</v>
      </c>
      <c r="AN98" s="7">
        <f t="shared" si="6"/>
        <v>-1.7163992797461156E-6</v>
      </c>
      <c r="AO98" s="7">
        <f t="shared" si="6"/>
        <v>-2.1812099878250595E-6</v>
      </c>
      <c r="AP98" s="7">
        <f t="shared" si="6"/>
        <v>-2.2377443125086395E-6</v>
      </c>
      <c r="AQ98" s="7">
        <f t="shared" si="6"/>
        <v>-1.3722345379677415E-6</v>
      </c>
      <c r="AR98" s="8">
        <f t="shared" si="9"/>
        <v>-5.2363051061739127E-3</v>
      </c>
      <c r="AS98" s="8">
        <f t="shared" si="9"/>
        <v>-4.4728183471732198E-3</v>
      </c>
      <c r="AT98" s="8">
        <f t="shared" si="9"/>
        <v>-3.6873004585913985E-3</v>
      </c>
      <c r="AU98" s="8">
        <f t="shared" si="7"/>
        <v>-3.6863167251793348E-3</v>
      </c>
      <c r="AV98" s="8">
        <f t="shared" si="7"/>
        <v>-4.3185707472902981E-3</v>
      </c>
      <c r="AW98" s="8">
        <f t="shared" si="7"/>
        <v>-4.3516785436297171E-3</v>
      </c>
      <c r="AX98" s="8">
        <f t="shared" si="7"/>
        <v>-3.6885420710216338E-3</v>
      </c>
    </row>
    <row r="99">
      <c r="S99" s="6">
        <v>97</v>
      </c>
      <c r="T99" s="6" t="s">
        <v>314</v>
      </c>
      <c r="U99" s="7">
        <v>6.3033914625653742e-07</v>
      </c>
      <c r="V99" s="7">
        <v>7.3159024465984215e-07</v>
      </c>
      <c r="W99" s="7">
        <v>7.2777585822149015e-07</v>
      </c>
      <c r="X99" s="7">
        <v>7.501778098660012e-07</v>
      </c>
      <c r="Y99" s="7">
        <v>8.1212931883909823e-07</v>
      </c>
      <c r="Z99" s="7">
        <v>7.7791788050218112e-07</v>
      </c>
      <c r="AA99" s="7">
        <v>6.0297733999315719e-07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8"/>
        <v>-8.2666606490381104E-10</v>
      </c>
      <c r="AL99" s="7">
        <f t="shared" si="8"/>
        <v>-9.6143566145527544E-10</v>
      </c>
      <c r="AM99" s="7">
        <f t="shared" si="8"/>
        <v>-9.5681158357309241E-10</v>
      </c>
      <c r="AN99" s="7">
        <f t="shared" si="6"/>
        <v>-9.8665692018795727E-10</v>
      </c>
      <c r="AO99" s="7">
        <f t="shared" si="6"/>
        <v>-1.0695481859076884E-9</v>
      </c>
      <c r="AP99" s="7">
        <f t="shared" si="6"/>
        <v>-1.023963080856251E-9</v>
      </c>
      <c r="AQ99" s="7">
        <f t="shared" si="6"/>
        <v>-7.9287112148753461E-10</v>
      </c>
      <c r="AR99" s="8">
        <f t="shared" si="9"/>
        <v>-1.3093653580886189E-3</v>
      </c>
      <c r="AS99" s="8">
        <f t="shared" si="9"/>
        <v>-1.3120657189730294E-3</v>
      </c>
      <c r="AT99" s="8">
        <f t="shared" si="9"/>
        <v>-1.3125951714099207E-3</v>
      </c>
      <c r="AU99" s="8">
        <f t="shared" si="7"/>
        <v>-1.3131156763473981E-3</v>
      </c>
      <c r="AV99" s="8">
        <f t="shared" si="7"/>
        <v>-1.3148451472732626E-3</v>
      </c>
      <c r="AW99" s="8">
        <f t="shared" si="7"/>
        <v>-1.3141680073522251E-3</v>
      </c>
      <c r="AX99" s="8">
        <f t="shared" si="7"/>
        <v>-1.3128134491061248E-3</v>
      </c>
    </row>
    <row r="100">
      <c r="S100" s="6">
        <v>98</v>
      </c>
      <c r="T100" s="6" t="s">
        <v>313</v>
      </c>
      <c r="U100" s="7">
        <v>1.0892027984028054e-11</v>
      </c>
      <c r="V100" s="7">
        <v>1.0999300572024822e-11</v>
      </c>
      <c r="W100" s="7">
        <v>1.0985401075733255e-11</v>
      </c>
      <c r="X100" s="7">
        <v>1.0837987360312911e-11</v>
      </c>
      <c r="Y100" s="7">
        <v>1.0769189074103473e-11</v>
      </c>
      <c r="Z100" s="7">
        <v>1.079541608669561e-11</v>
      </c>
      <c r="AA100" s="7">
        <v>1.0868611280679227e-11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8"/>
        <v>1.6870466146938648E-11</v>
      </c>
      <c r="AL100" s="7">
        <f t="shared" si="8"/>
        <v>1.3652565669452885E-11</v>
      </c>
      <c r="AM100" s="7">
        <f t="shared" si="8"/>
        <v>1.3437454215487587E-11</v>
      </c>
      <c r="AN100" s="7">
        <f t="shared" si="6"/>
        <v>1.3337759038303031E-11</v>
      </c>
      <c r="AO100" s="7">
        <f t="shared" si="6"/>
        <v>1.3270486642199074E-11</v>
      </c>
      <c r="AP100" s="7">
        <f t="shared" si="6"/>
        <v>1.3338473530442543E-11</v>
      </c>
      <c r="AQ100" s="7">
        <f t="shared" si="6"/>
        <v>1.3302074538501628E-11</v>
      </c>
      <c r="AR100" s="8">
        <f t="shared" si="9"/>
        <v>0</v>
      </c>
      <c r="AS100" s="8">
        <f t="shared" si="9"/>
        <v>0</v>
      </c>
      <c r="AT100" s="8">
        <f t="shared" si="9"/>
        <v>0</v>
      </c>
      <c r="AU100" s="8">
        <f t="shared" si="7"/>
        <v>0</v>
      </c>
      <c r="AV100" s="8">
        <f t="shared" si="7"/>
        <v>0</v>
      </c>
      <c r="AW100" s="8">
        <f t="shared" si="7"/>
        <v>0</v>
      </c>
      <c r="AX100" s="8">
        <f t="shared" si="7"/>
        <v>0</v>
      </c>
    </row>
    <row r="101">
      <c r="S101" s="6">
        <v>99</v>
      </c>
      <c r="T101" s="6" t="s">
        <v>312</v>
      </c>
      <c r="U101" s="7">
        <v>1.7045204721308757e-08</v>
      </c>
      <c r="V101" s="7">
        <v>3.8409629203593285e-08</v>
      </c>
      <c r="W101" s="7">
        <v>8.9577653647874506e-08</v>
      </c>
      <c r="X101" s="7">
        <v>1.3057938134343586e-07</v>
      </c>
      <c r="Y101" s="7">
        <v>2.4594446542296155e-07</v>
      </c>
      <c r="Z101" s="7">
        <v>2.2158261778239641e-07</v>
      </c>
      <c r="AA101" s="7">
        <v>1.9424449298192576e-07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8"/>
        <v>-1.8081569108290622E-10</v>
      </c>
      <c r="AL101" s="7">
        <f t="shared" si="8"/>
        <v>-4.0745929740045665E-10</v>
      </c>
      <c r="AM101" s="7">
        <f t="shared" si="8"/>
        <v>-9.503129641123811E-10</v>
      </c>
      <c r="AN101" s="7">
        <f t="shared" si="6"/>
        <v>-1.3853548157679512E-9</v>
      </c>
      <c r="AO101" s="7">
        <f t="shared" si="6"/>
        <v>-2.6096818401564715E-9</v>
      </c>
      <c r="AP101" s="7">
        <f t="shared" si="6"/>
        <v>-2.3510996271751241E-9</v>
      </c>
      <c r="AQ101" s="7">
        <f t="shared" si="6"/>
        <v>-2.061008563293702E-9</v>
      </c>
      <c r="AR101" s="8">
        <f t="shared" si="9"/>
        <v>-1.0494559693226796E-2</v>
      </c>
      <c r="AS101" s="8">
        <f t="shared" si="9"/>
        <v>-1.0494803111709708E-2</v>
      </c>
      <c r="AT101" s="8">
        <f t="shared" si="9"/>
        <v>-1.0495344798402311E-2</v>
      </c>
      <c r="AU101" s="8">
        <f t="shared" si="7"/>
        <v>-1.0495804019827774E-2</v>
      </c>
      <c r="AV101" s="8">
        <f t="shared" si="7"/>
        <v>-1.0497322320115127E-2</v>
      </c>
      <c r="AW101" s="8">
        <f t="shared" si="7"/>
        <v>-1.0496965282190499E-2</v>
      </c>
      <c r="AX101" s="8">
        <f t="shared" si="7"/>
        <v>-1.0496864313999077E-2</v>
      </c>
    </row>
    <row r="102">
      <c r="S102" s="6">
        <v>100</v>
      </c>
      <c r="T102" s="6" t="s">
        <v>311</v>
      </c>
      <c r="U102" s="7">
        <v>0.00021449685512030969</v>
      </c>
      <c r="V102" s="7">
        <v>0.00026293199989349335</v>
      </c>
      <c r="W102" s="7">
        <v>0.0002878359864442902</v>
      </c>
      <c r="X102" s="7">
        <v>0.00032451464412935844</v>
      </c>
      <c r="Y102" s="7">
        <v>0.00035929649527552583</v>
      </c>
      <c r="Z102" s="7">
        <v>0.00036503313184773993</v>
      </c>
      <c r="AA102" s="7">
        <v>0.00031225653517377179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8"/>
        <v>-3.7949100815007721E-7</v>
      </c>
      <c r="AL102" s="7">
        <f t="shared" si="8"/>
        <v>-7.5055563294144922E-7</v>
      </c>
      <c r="AM102" s="7">
        <f t="shared" si="8"/>
        <v>-9.6494077028827681E-7</v>
      </c>
      <c r="AN102" s="7">
        <f t="shared" si="6"/>
        <v>-1.2607775643234194E-6</v>
      </c>
      <c r="AO102" s="7">
        <f t="shared" si="6"/>
        <v>-1.7152562222970207E-6</v>
      </c>
      <c r="AP102" s="7">
        <f t="shared" si="6"/>
        <v>-1.7180324418708038E-6</v>
      </c>
      <c r="AQ102" s="7">
        <f t="shared" ref="AQ102:AQ165" si="10">AA102-AJ102</f>
        <v>-1.3814564539024049E-6</v>
      </c>
      <c r="AR102" s="8">
        <f t="shared" si="9"/>
        <v>-1.7650192954988665E-3</v>
      </c>
      <c r="AS102" s="8">
        <f t="shared" si="9"/>
        <v>-2.843215928436389E-3</v>
      </c>
      <c r="AT102" s="8">
        <f t="shared" si="9"/>
        <v>-3.333924670334039E-3</v>
      </c>
      <c r="AU102" s="8">
        <f t="shared" si="7"/>
        <v>-3.8579407038837055E-3</v>
      </c>
      <c r="AV102" s="8">
        <f t="shared" si="7"/>
        <v>-4.7318617898196797E-3</v>
      </c>
      <c r="AW102" s="8">
        <f t="shared" si="7"/>
        <v>-4.667439564344786E-3</v>
      </c>
      <c r="AX102" s="8">
        <f t="shared" ref="AX102:AX165" si="11">IF(AJ102=0,0,AQ102/AJ102)</f>
        <v>-4.3896496460090282E-3</v>
      </c>
    </row>
    <row r="103">
      <c r="S103" s="6">
        <v>101</v>
      </c>
      <c r="T103" s="6" t="s">
        <v>310</v>
      </c>
      <c r="U103" s="7">
        <v>7.3691703530985059e-12</v>
      </c>
      <c r="V103" s="7">
        <v>7.461985743065905e-12</v>
      </c>
      <c r="W103" s="7">
        <v>7.464463003677626e-12</v>
      </c>
      <c r="X103" s="7">
        <v>7.3510856753860153e-12</v>
      </c>
      <c r="Y103" s="7">
        <v>7.2504884324866332e-12</v>
      </c>
      <c r="Z103" s="7">
        <v>7.2628132903205139e-12</v>
      </c>
      <c r="AA103" s="7">
        <v>7.2578488748362538e-12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8"/>
        <v>1.3613741018290462E-11</v>
      </c>
      <c r="AL103" s="7">
        <f t="shared" si="8"/>
        <v>9.3156530998570573E-12</v>
      </c>
      <c r="AM103" s="7">
        <f t="shared" si="8"/>
        <v>9.0973742244645719E-12</v>
      </c>
      <c r="AN103" s="7">
        <f t="shared" si="8"/>
        <v>9.0292401151987047E-12</v>
      </c>
      <c r="AO103" s="7">
        <f t="shared" si="8"/>
        <v>8.9890008248982667E-12</v>
      </c>
      <c r="AP103" s="7">
        <f t="shared" si="8"/>
        <v>9.0259848659881159E-12</v>
      </c>
      <c r="AQ103" s="7">
        <f t="shared" si="10"/>
        <v>9.0066688715805793E-12</v>
      </c>
      <c r="AR103" s="8">
        <f t="shared" si="9"/>
        <v>0</v>
      </c>
      <c r="AS103" s="8">
        <f t="shared" si="9"/>
        <v>0</v>
      </c>
      <c r="AT103" s="8">
        <f t="shared" si="9"/>
        <v>0</v>
      </c>
      <c r="AU103" s="8">
        <f t="shared" si="9"/>
        <v>0</v>
      </c>
      <c r="AV103" s="8">
        <f t="shared" si="9"/>
        <v>0</v>
      </c>
      <c r="AW103" s="8">
        <f t="shared" si="9"/>
        <v>0</v>
      </c>
      <c r="AX103" s="8">
        <f t="shared" si="11"/>
        <v>0</v>
      </c>
    </row>
    <row r="104">
      <c r="S104" s="6">
        <v>102</v>
      </c>
      <c r="T104" s="6" t="s">
        <v>309</v>
      </c>
      <c r="U104" s="7">
        <v>1.3256533705675589e-11</v>
      </c>
      <c r="V104" s="7">
        <v>1.3404251504017948e-11</v>
      </c>
      <c r="W104" s="7">
        <v>1.3406850274035621e-11</v>
      </c>
      <c r="X104" s="7">
        <v>1.3213418243662562e-11</v>
      </c>
      <c r="Y104" s="7">
        <v>1.3128414038256941e-11</v>
      </c>
      <c r="Z104" s="7">
        <v>1.3219754608729487e-11</v>
      </c>
      <c r="AA104" s="7">
        <v>1.3083210999015756e-11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ref="AK104:AP146" si="12">U104-AD104</f>
        <v>1.9224515402762736E-11</v>
      </c>
      <c r="AL104" s="7">
        <f t="shared" si="12"/>
        <v>1.6567536119793608E-11</v>
      </c>
      <c r="AM104" s="7">
        <f t="shared" si="12"/>
        <v>1.6330133594440532E-11</v>
      </c>
      <c r="AN104" s="7">
        <f t="shared" si="12"/>
        <v>1.6190956001700571E-11</v>
      </c>
      <c r="AO104" s="7">
        <f t="shared" si="12"/>
        <v>1.6098413140005113E-11</v>
      </c>
      <c r="AP104" s="7">
        <f t="shared" si="12"/>
        <v>1.6197583510717644E-11</v>
      </c>
      <c r="AQ104" s="7">
        <f t="shared" si="10"/>
        <v>1.6144109438112165E-11</v>
      </c>
      <c r="AR104" s="8">
        <f t="shared" ref="AR104:AW146" si="13">IF(AD104=0,0,AK104/AD104)</f>
        <v>0</v>
      </c>
      <c r="AS104" s="8">
        <f t="shared" si="13"/>
        <v>0</v>
      </c>
      <c r="AT104" s="8">
        <f t="shared" si="13"/>
        <v>0</v>
      </c>
      <c r="AU104" s="8">
        <f t="shared" si="13"/>
        <v>0</v>
      </c>
      <c r="AV104" s="8">
        <f t="shared" si="13"/>
        <v>0</v>
      </c>
      <c r="AW104" s="8">
        <f t="shared" si="13"/>
        <v>0</v>
      </c>
      <c r="AX104" s="8">
        <f t="shared" si="11"/>
        <v>0</v>
      </c>
    </row>
    <row r="105">
      <c r="S105" s="6">
        <v>103</v>
      </c>
      <c r="T105" s="6" t="s">
        <v>308</v>
      </c>
      <c r="U105" s="7">
        <v>1.0805006213672831e-11</v>
      </c>
      <c r="V105" s="7">
        <v>1.090654258135243e-11</v>
      </c>
      <c r="W105" s="7">
        <v>1.0894433734047446e-11</v>
      </c>
      <c r="X105" s="7">
        <v>1.075845599431647e-11</v>
      </c>
      <c r="Y105" s="7">
        <v>1.0718144174399656e-11</v>
      </c>
      <c r="Z105" s="7">
        <v>1.0751442224982686e-11</v>
      </c>
      <c r="AA105" s="7">
        <v>1.0822742789431612e-11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2"/>
        <v>1.6424922965554385E-11</v>
      </c>
      <c r="AL105" s="7">
        <f t="shared" si="12"/>
        <v>1.3509939092636838E-11</v>
      </c>
      <c r="AM105" s="7">
        <f t="shared" si="12"/>
        <v>1.3293471888400496E-11</v>
      </c>
      <c r="AN105" s="7">
        <f t="shared" si="12"/>
        <v>1.3189608165567119E-11</v>
      </c>
      <c r="AO105" s="7">
        <f t="shared" si="12"/>
        <v>1.3121343608883715E-11</v>
      </c>
      <c r="AP105" s="7">
        <f t="shared" si="12"/>
        <v>1.3194345346239255E-11</v>
      </c>
      <c r="AQ105" s="7">
        <f t="shared" si="10"/>
        <v>1.3155996756577557E-11</v>
      </c>
      <c r="AR105" s="8">
        <f t="shared" si="13"/>
        <v>0</v>
      </c>
      <c r="AS105" s="8">
        <f t="shared" si="13"/>
        <v>0</v>
      </c>
      <c r="AT105" s="8">
        <f t="shared" si="13"/>
        <v>0</v>
      </c>
      <c r="AU105" s="8">
        <f t="shared" si="13"/>
        <v>0</v>
      </c>
      <c r="AV105" s="8">
        <f t="shared" si="13"/>
        <v>0</v>
      </c>
      <c r="AW105" s="8">
        <f t="shared" si="13"/>
        <v>0</v>
      </c>
      <c r="AX105" s="8">
        <f t="shared" si="11"/>
        <v>0</v>
      </c>
    </row>
    <row r="106">
      <c r="S106" s="6">
        <v>104</v>
      </c>
      <c r="T106" s="6" t="s">
        <v>307</v>
      </c>
      <c r="U106" s="7">
        <v>6.7793324407148966e-12</v>
      </c>
      <c r="V106" s="7">
        <v>6.8623553029614015e-12</v>
      </c>
      <c r="W106" s="7">
        <v>6.8573841551792121e-12</v>
      </c>
      <c r="X106" s="7">
        <v>6.7508042638123005e-12</v>
      </c>
      <c r="Y106" s="7">
        <v>6.6535930373155656e-12</v>
      </c>
      <c r="Z106" s="7">
        <v>6.6704377104429859e-12</v>
      </c>
      <c r="AA106" s="7">
        <v>6.648920588680261e-12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2"/>
        <v>1.2955773017240094E-11</v>
      </c>
      <c r="AL106" s="7">
        <f t="shared" si="12"/>
        <v>8.5761863503791007E-12</v>
      </c>
      <c r="AM106" s="7">
        <f t="shared" si="12"/>
        <v>8.3570997813204526E-12</v>
      </c>
      <c r="AN106" s="7">
        <f t="shared" si="12"/>
        <v>8.2924732050419671E-12</v>
      </c>
      <c r="AO106" s="7">
        <f t="shared" si="12"/>
        <v>8.2543601778937957E-12</v>
      </c>
      <c r="AP106" s="7">
        <f t="shared" si="12"/>
        <v>8.2879853886133353E-12</v>
      </c>
      <c r="AQ106" s="7">
        <f t="shared" si="10"/>
        <v>8.2705142538679035E-12</v>
      </c>
      <c r="AR106" s="8">
        <f t="shared" si="13"/>
        <v>0</v>
      </c>
      <c r="AS106" s="8">
        <f t="shared" si="13"/>
        <v>0</v>
      </c>
      <c r="AT106" s="8">
        <f t="shared" si="13"/>
        <v>0</v>
      </c>
      <c r="AU106" s="8">
        <f t="shared" si="13"/>
        <v>0</v>
      </c>
      <c r="AV106" s="8">
        <f t="shared" si="13"/>
        <v>0</v>
      </c>
      <c r="AW106" s="8">
        <f t="shared" si="13"/>
        <v>0</v>
      </c>
      <c r="AX106" s="8">
        <f t="shared" si="11"/>
        <v>0</v>
      </c>
    </row>
    <row r="107">
      <c r="S107" s="6">
        <v>105</v>
      </c>
      <c r="T107" s="6" t="s">
        <v>306</v>
      </c>
      <c r="U107" s="7">
        <v>3.3253975022924479e-06</v>
      </c>
      <c r="V107" s="7">
        <v>2.5773906760534191e-06</v>
      </c>
      <c r="W107" s="7">
        <v>2.4577023532966641e-06</v>
      </c>
      <c r="X107" s="7">
        <v>2.8628362166353671e-06</v>
      </c>
      <c r="Y107" s="7">
        <v>3.0357925813608224e-06</v>
      </c>
      <c r="Z107" s="7">
        <v>2.9928945551081678e-06</v>
      </c>
      <c r="AA107" s="7">
        <v>2.4264360050726198e-06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2"/>
        <v>-3.1965269630651583E-9</v>
      </c>
      <c r="AL107" s="7">
        <f t="shared" si="12"/>
        <v>-2.4841578546456539E-9</v>
      </c>
      <c r="AM107" s="7">
        <f t="shared" si="12"/>
        <v>-2.3718070179957222E-9</v>
      </c>
      <c r="AN107" s="7">
        <f t="shared" si="12"/>
        <v>-2.7789456894538629E-9</v>
      </c>
      <c r="AO107" s="7">
        <f t="shared" si="12"/>
        <v>-2.9655181708430251E-9</v>
      </c>
      <c r="AP107" s="7">
        <f t="shared" si="12"/>
        <v>-2.9185682400296778E-9</v>
      </c>
      <c r="AQ107" s="7">
        <f t="shared" si="10"/>
        <v>-2.35616383587041E-9</v>
      </c>
      <c r="AR107" s="8">
        <f t="shared" si="13"/>
        <v>-9.6022487778023053E-4</v>
      </c>
      <c r="AS107" s="8">
        <f t="shared" si="13"/>
        <v>-9.627965045040976E-4</v>
      </c>
      <c r="AT107" s="8">
        <f t="shared" si="13"/>
        <v>-9.6401013114077712E-4</v>
      </c>
      <c r="AU107" s="8">
        <f t="shared" si="13"/>
        <v>-9.6963573782753967E-4</v>
      </c>
      <c r="AV107" s="8">
        <f t="shared" si="13"/>
        <v>-9.7577081407737565E-4</v>
      </c>
      <c r="AW107" s="8">
        <f t="shared" si="13"/>
        <v>-9.7409329088071577E-4</v>
      </c>
      <c r="AX107" s="8">
        <f t="shared" si="11"/>
        <v>-9.6997831949344193E-4</v>
      </c>
    </row>
    <row r="108">
      <c r="S108" s="6">
        <v>106</v>
      </c>
      <c r="T108" s="6" t="s">
        <v>305</v>
      </c>
      <c r="U108" s="7">
        <v>6.0978079217199549e-12</v>
      </c>
      <c r="V108" s="7">
        <v>6.1793959459105404e-12</v>
      </c>
      <c r="W108" s="7">
        <v>6.1718029123160715e-12</v>
      </c>
      <c r="X108" s="7">
        <v>6.0686354030596931e-12</v>
      </c>
      <c r="Y108" s="7">
        <v>5.9789957184325279e-12</v>
      </c>
      <c r="Z108" s="7">
        <v>6.0129241020827642e-12</v>
      </c>
      <c r="AA108" s="7">
        <v>5.9589883391171358e-12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2"/>
        <v>1.2535243243683988E-11</v>
      </c>
      <c r="AL108" s="7">
        <f t="shared" si="12"/>
        <v>7.7459564575785377E-12</v>
      </c>
      <c r="AM108" s="7">
        <f t="shared" si="12"/>
        <v>7.5107008955064019E-12</v>
      </c>
      <c r="AN108" s="7">
        <f t="shared" si="12"/>
        <v>7.4471480418223381E-12</v>
      </c>
      <c r="AO108" s="7">
        <f t="shared" si="12"/>
        <v>7.4100087353743049E-12</v>
      </c>
      <c r="AP108" s="7">
        <f t="shared" si="12"/>
        <v>7.439495042833026E-12</v>
      </c>
      <c r="AQ108" s="7">
        <f t="shared" si="10"/>
        <v>7.4233788568505167E-12</v>
      </c>
      <c r="AR108" s="8">
        <f t="shared" si="13"/>
        <v>0</v>
      </c>
      <c r="AS108" s="8">
        <f t="shared" si="13"/>
        <v>0</v>
      </c>
      <c r="AT108" s="8">
        <f t="shared" si="13"/>
        <v>0</v>
      </c>
      <c r="AU108" s="8">
        <f t="shared" si="13"/>
        <v>0</v>
      </c>
      <c r="AV108" s="8">
        <f t="shared" si="13"/>
        <v>0</v>
      </c>
      <c r="AW108" s="8">
        <f t="shared" si="13"/>
        <v>0</v>
      </c>
      <c r="AX108" s="8">
        <f t="shared" si="11"/>
        <v>0</v>
      </c>
    </row>
    <row r="109">
      <c r="S109" s="6">
        <v>107</v>
      </c>
      <c r="T109" s="6" t="s">
        <v>304</v>
      </c>
      <c r="U109" s="7">
        <v>4.4835339653675317e-12</v>
      </c>
      <c r="V109" s="7">
        <v>4.414287308108008e-12</v>
      </c>
      <c r="W109" s="7">
        <v>4.3902889312500524e-12</v>
      </c>
      <c r="X109" s="7">
        <v>4.3238862420408765e-12</v>
      </c>
      <c r="Y109" s="7">
        <v>4.2508270611281196e-12</v>
      </c>
      <c r="Z109" s="7">
        <v>4.2717373971407507e-12</v>
      </c>
      <c r="AA109" s="7">
        <v>4.2343873138486737e-12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2"/>
        <v>1.0389187496321211E-11</v>
      </c>
      <c r="AL109" s="7">
        <f t="shared" si="12"/>
        <v>5.6169544483417335E-12</v>
      </c>
      <c r="AM109" s="7">
        <f t="shared" si="12"/>
        <v>5.3231671461950558E-12</v>
      </c>
      <c r="AN109" s="7">
        <f t="shared" si="12"/>
        <v>5.2545873171422388E-12</v>
      </c>
      <c r="AO109" s="7">
        <f t="shared" si="12"/>
        <v>5.2162446866957751E-12</v>
      </c>
      <c r="AP109" s="7">
        <f t="shared" si="12"/>
        <v>5.2452003929901287E-12</v>
      </c>
      <c r="AQ109" s="7">
        <f t="shared" si="10"/>
        <v>5.2277616329551087E-12</v>
      </c>
      <c r="AR109" s="8">
        <f t="shared" si="13"/>
        <v>0</v>
      </c>
      <c r="AS109" s="8">
        <f t="shared" si="13"/>
        <v>0</v>
      </c>
      <c r="AT109" s="8">
        <f t="shared" si="13"/>
        <v>0</v>
      </c>
      <c r="AU109" s="8">
        <f t="shared" si="13"/>
        <v>0</v>
      </c>
      <c r="AV109" s="8">
        <f t="shared" si="13"/>
        <v>0</v>
      </c>
      <c r="AW109" s="8">
        <f t="shared" si="13"/>
        <v>0</v>
      </c>
      <c r="AX109" s="8">
        <f t="shared" si="11"/>
        <v>0</v>
      </c>
    </row>
    <row r="110">
      <c r="S110" s="6">
        <v>108</v>
      </c>
      <c r="T110" s="6" t="s">
        <v>303</v>
      </c>
      <c r="U110" s="7">
        <v>4.2938838001516786e-12</v>
      </c>
      <c r="V110" s="7">
        <v>4.1892554603958634e-12</v>
      </c>
      <c r="W110" s="7">
        <v>4.1608664737485204e-12</v>
      </c>
      <c r="X110" s="7">
        <v>4.0997619572130123e-12</v>
      </c>
      <c r="Y110" s="7">
        <v>4.0238623331466816e-12</v>
      </c>
      <c r="Z110" s="7">
        <v>4.0368689555621621e-12</v>
      </c>
      <c r="AA110" s="7">
        <v>4.0090487240037266e-12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2"/>
        <v>1.0112496521039868E-11</v>
      </c>
      <c r="AL110" s="7">
        <f t="shared" si="12"/>
        <v>5.3630480826386567E-12</v>
      </c>
      <c r="AM110" s="7">
        <f t="shared" si="12"/>
        <v>5.0389529683166918E-12</v>
      </c>
      <c r="AN110" s="7">
        <f t="shared" si="12"/>
        <v>4.9642885744101568E-12</v>
      </c>
      <c r="AO110" s="7">
        <f t="shared" si="12"/>
        <v>4.9227478840102326E-12</v>
      </c>
      <c r="AP110" s="7">
        <f t="shared" si="12"/>
        <v>4.95534456771656E-12</v>
      </c>
      <c r="AQ110" s="7">
        <f t="shared" si="10"/>
        <v>4.9341087553192079E-12</v>
      </c>
      <c r="AR110" s="8">
        <f t="shared" si="13"/>
        <v>0</v>
      </c>
      <c r="AS110" s="8">
        <f t="shared" si="13"/>
        <v>0</v>
      </c>
      <c r="AT110" s="8">
        <f t="shared" si="13"/>
        <v>0</v>
      </c>
      <c r="AU110" s="8">
        <f t="shared" si="13"/>
        <v>0</v>
      </c>
      <c r="AV110" s="8">
        <f t="shared" si="13"/>
        <v>0</v>
      </c>
      <c r="AW110" s="8">
        <f t="shared" si="13"/>
        <v>0</v>
      </c>
      <c r="AX110" s="8">
        <f t="shared" si="11"/>
        <v>0</v>
      </c>
    </row>
    <row r="111">
      <c r="S111" s="6">
        <v>109</v>
      </c>
      <c r="T111" s="6" t="s">
        <v>302</v>
      </c>
      <c r="U111" s="7">
        <v>4.9631566005150682e-12</v>
      </c>
      <c r="V111" s="7">
        <v>4.9861060064415411e-12</v>
      </c>
      <c r="W111" s="7">
        <v>4.9906968907292016e-12</v>
      </c>
      <c r="X111" s="7">
        <v>4.9190630111233808e-12</v>
      </c>
      <c r="Y111" s="7">
        <v>4.8303538392177913e-12</v>
      </c>
      <c r="Z111" s="7">
        <v>4.8508478467153567e-12</v>
      </c>
      <c r="AA111" s="7">
        <v>4.8098216964303202e-12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2"/>
        <v>1.1645569458147202E-11</v>
      </c>
      <c r="AL111" s="7">
        <f t="shared" si="12"/>
        <v>6.3514706717124137E-12</v>
      </c>
      <c r="AM111" s="7">
        <f t="shared" si="12"/>
        <v>6.0428892189780127E-12</v>
      </c>
      <c r="AN111" s="7">
        <f t="shared" si="12"/>
        <v>5.9655666710819432E-12</v>
      </c>
      <c r="AO111" s="7">
        <f t="shared" si="12"/>
        <v>5.9232165413192705E-12</v>
      </c>
      <c r="AP111" s="7">
        <f t="shared" si="12"/>
        <v>5.9559649210794103E-12</v>
      </c>
      <c r="AQ111" s="7">
        <f t="shared" si="10"/>
        <v>5.9357467529926536E-12</v>
      </c>
      <c r="AR111" s="8">
        <f t="shared" si="13"/>
        <v>0</v>
      </c>
      <c r="AS111" s="8">
        <f t="shared" si="13"/>
        <v>0</v>
      </c>
      <c r="AT111" s="8">
        <f t="shared" si="13"/>
        <v>0</v>
      </c>
      <c r="AU111" s="8">
        <f t="shared" si="13"/>
        <v>0</v>
      </c>
      <c r="AV111" s="8">
        <f t="shared" si="13"/>
        <v>0</v>
      </c>
      <c r="AW111" s="8">
        <f t="shared" si="13"/>
        <v>0</v>
      </c>
      <c r="AX111" s="8">
        <f t="shared" si="11"/>
        <v>0</v>
      </c>
    </row>
    <row r="112">
      <c r="S112" s="6">
        <v>110</v>
      </c>
      <c r="T112" s="6" t="s">
        <v>301</v>
      </c>
      <c r="U112" s="7">
        <v>3.6217196795963146e-12</v>
      </c>
      <c r="V112" s="7">
        <v>3.3200532278791067e-12</v>
      </c>
      <c r="W112" s="7">
        <v>3.2200044851823136e-12</v>
      </c>
      <c r="X112" s="7">
        <v>3.1591195714405874e-12</v>
      </c>
      <c r="Y112" s="7">
        <v>3.0669484267780472e-12</v>
      </c>
      <c r="Z112" s="7">
        <v>3.0725053895859657e-12</v>
      </c>
      <c r="AA112" s="7">
        <v>3.048652476541536e-12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2"/>
        <v>8.3925931262876097E-12</v>
      </c>
      <c r="AL112" s="7">
        <f t="shared" si="12"/>
        <v>4.3223478992011261E-12</v>
      </c>
      <c r="AM112" s="7">
        <f t="shared" si="12"/>
        <v>3.8873970306711152E-12</v>
      </c>
      <c r="AN112" s="7">
        <f t="shared" si="12"/>
        <v>3.7869016889154451E-12</v>
      </c>
      <c r="AO112" s="7">
        <f t="shared" si="12"/>
        <v>3.7335408508560665E-12</v>
      </c>
      <c r="AP112" s="7">
        <f t="shared" si="12"/>
        <v>3.7832668218183629E-12</v>
      </c>
      <c r="AQ112" s="7">
        <f t="shared" si="10"/>
        <v>3.7435804622812963E-12</v>
      </c>
      <c r="AR112" s="8">
        <f t="shared" si="13"/>
        <v>0</v>
      </c>
      <c r="AS112" s="8">
        <f t="shared" si="13"/>
        <v>0</v>
      </c>
      <c r="AT112" s="8">
        <f t="shared" si="13"/>
        <v>0</v>
      </c>
      <c r="AU112" s="8">
        <f t="shared" si="13"/>
        <v>0</v>
      </c>
      <c r="AV112" s="8">
        <f t="shared" si="13"/>
        <v>0</v>
      </c>
      <c r="AW112" s="8">
        <f t="shared" si="13"/>
        <v>0</v>
      </c>
      <c r="AX112" s="8">
        <f t="shared" si="11"/>
        <v>0</v>
      </c>
    </row>
    <row r="113">
      <c r="S113" s="6">
        <v>111</v>
      </c>
      <c r="T113" s="6" t="s">
        <v>300</v>
      </c>
      <c r="U113" s="7">
        <v>6.9247727875872795e-12</v>
      </c>
      <c r="V113" s="7">
        <v>7.0076674431236115e-12</v>
      </c>
      <c r="W113" s="7">
        <v>7.0012323536044708e-12</v>
      </c>
      <c r="X113" s="7">
        <v>6.8929038146080484e-12</v>
      </c>
      <c r="Y113" s="7">
        <v>6.7969286686389498e-12</v>
      </c>
      <c r="Z113" s="7">
        <v>6.8127869396597673e-12</v>
      </c>
      <c r="AA113" s="7">
        <v>6.7966792069003245e-12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2"/>
        <v>1.3059793888569663E-11</v>
      </c>
      <c r="AL113" s="7">
        <f t="shared" si="12"/>
        <v>8.7528039199142604E-12</v>
      </c>
      <c r="AM113" s="7">
        <f t="shared" si="12"/>
        <v>8.535506869116268E-12</v>
      </c>
      <c r="AN113" s="7">
        <f t="shared" si="12"/>
        <v>8.4706166142926064E-12</v>
      </c>
      <c r="AO113" s="7">
        <f t="shared" si="12"/>
        <v>8.43215642804049E-12</v>
      </c>
      <c r="AP113" s="7">
        <f t="shared" si="12"/>
        <v>8.4664322994477645E-12</v>
      </c>
      <c r="AQ113" s="7">
        <f t="shared" si="10"/>
        <v>8.4485698897206659E-12</v>
      </c>
      <c r="AR113" s="8">
        <f t="shared" si="13"/>
        <v>0</v>
      </c>
      <c r="AS113" s="8">
        <f t="shared" si="13"/>
        <v>0</v>
      </c>
      <c r="AT113" s="8">
        <f t="shared" si="13"/>
        <v>0</v>
      </c>
      <c r="AU113" s="8">
        <f t="shared" si="13"/>
        <v>0</v>
      </c>
      <c r="AV113" s="8">
        <f t="shared" si="13"/>
        <v>0</v>
      </c>
      <c r="AW113" s="8">
        <f t="shared" si="13"/>
        <v>0</v>
      </c>
      <c r="AX113" s="8">
        <f t="shared" si="11"/>
        <v>0</v>
      </c>
    </row>
    <row r="114">
      <c r="S114" s="6">
        <v>112</v>
      </c>
      <c r="T114" s="6" t="s">
        <v>299</v>
      </c>
      <c r="U114" s="7">
        <v>3.0767327014776975e-12</v>
      </c>
      <c r="V114" s="7">
        <v>2.5049547814306968e-12</v>
      </c>
      <c r="W114" s="7">
        <v>2.2211530502839635e-12</v>
      </c>
      <c r="X114" s="7">
        <v>2.0984825406835621e-12</v>
      </c>
      <c r="Y114" s="7">
        <v>1.9422106738478122e-12</v>
      </c>
      <c r="Z114" s="7">
        <v>2.0212674373424157e-12</v>
      </c>
      <c r="AA114" s="7">
        <v>1.919228234277597e-12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2"/>
        <v>5.1335357132677968E-12</v>
      </c>
      <c r="AL114" s="7">
        <f t="shared" si="12"/>
        <v>3.08430288733162E-12</v>
      </c>
      <c r="AM114" s="7">
        <f t="shared" si="12"/>
        <v>2.4957545108283398E-12</v>
      </c>
      <c r="AN114" s="7">
        <f t="shared" si="12"/>
        <v>2.3108104101737974E-12</v>
      </c>
      <c r="AO114" s="7">
        <f t="shared" si="12"/>
        <v>2.2412481051984029E-12</v>
      </c>
      <c r="AP114" s="7">
        <f t="shared" si="12"/>
        <v>2.3400466603800209E-12</v>
      </c>
      <c r="AQ114" s="7">
        <f t="shared" si="10"/>
        <v>2.2491435299122858E-12</v>
      </c>
      <c r="AR114" s="8">
        <f t="shared" si="13"/>
        <v>0</v>
      </c>
      <c r="AS114" s="8">
        <f t="shared" si="13"/>
        <v>0</v>
      </c>
      <c r="AT114" s="8">
        <f t="shared" si="13"/>
        <v>0</v>
      </c>
      <c r="AU114" s="8">
        <f t="shared" si="13"/>
        <v>0</v>
      </c>
      <c r="AV114" s="8">
        <f t="shared" si="13"/>
        <v>0</v>
      </c>
      <c r="AW114" s="8">
        <f t="shared" si="13"/>
        <v>0</v>
      </c>
      <c r="AX114" s="8">
        <f t="shared" si="11"/>
        <v>0</v>
      </c>
    </row>
    <row r="115">
      <c r="S115" s="6">
        <v>113</v>
      </c>
      <c r="T115" s="6" t="s">
        <v>298</v>
      </c>
      <c r="U115" s="7">
        <v>4.2783264926557953e-14</v>
      </c>
      <c r="V115" s="7">
        <v>4.3897366741316197e-14</v>
      </c>
      <c r="W115" s="7">
        <v>4.4805967184091939e-14</v>
      </c>
      <c r="X115" s="7">
        <v>4.4726743799104493e-14</v>
      </c>
      <c r="Y115" s="7">
        <v>4.4394449947827025e-14</v>
      </c>
      <c r="Z115" s="7">
        <v>4.4096775021049342e-14</v>
      </c>
      <c r="AA115" s="7">
        <v>4.3689459703088025e-14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2"/>
        <v>3.6508604057234786E-14</v>
      </c>
      <c r="AL115" s="7">
        <f t="shared" si="12"/>
        <v>3.7273847547735576E-14</v>
      </c>
      <c r="AM115" s="7">
        <f t="shared" si="12"/>
        <v>3.7808425086056222E-14</v>
      </c>
      <c r="AN115" s="7">
        <f t="shared" si="12"/>
        <v>3.776196381458556E-14</v>
      </c>
      <c r="AO115" s="7">
        <f t="shared" si="12"/>
        <v>3.7572313870771127E-14</v>
      </c>
      <c r="AP115" s="7">
        <f t="shared" si="12"/>
        <v>3.7397505017922426E-14</v>
      </c>
      <c r="AQ115" s="7">
        <f t="shared" si="10"/>
        <v>3.71412564104412E-14</v>
      </c>
      <c r="AR115" s="8">
        <f t="shared" si="13"/>
        <v>0</v>
      </c>
      <c r="AS115" s="8">
        <f t="shared" si="13"/>
        <v>0</v>
      </c>
      <c r="AT115" s="8">
        <f t="shared" si="13"/>
        <v>0</v>
      </c>
      <c r="AU115" s="8">
        <f t="shared" si="13"/>
        <v>0</v>
      </c>
      <c r="AV115" s="8">
        <f t="shared" si="13"/>
        <v>0</v>
      </c>
      <c r="AW115" s="8">
        <f t="shared" si="13"/>
        <v>0</v>
      </c>
      <c r="AX115" s="8">
        <f t="shared" si="11"/>
        <v>0</v>
      </c>
    </row>
    <row r="116">
      <c r="S116" s="6">
        <v>114</v>
      </c>
      <c r="T116" s="6" t="s">
        <v>297</v>
      </c>
      <c r="U116" s="7">
        <v>3.9545180455825789e-12</v>
      </c>
      <c r="V116" s="7">
        <v>3.7657515887063273e-12</v>
      </c>
      <c r="W116" s="7">
        <v>3.7126486051656912e-12</v>
      </c>
      <c r="X116" s="7">
        <v>3.654379058838371e-12</v>
      </c>
      <c r="Y116" s="7">
        <v>3.5674302118093397e-12</v>
      </c>
      <c r="Z116" s="7">
        <v>3.5716761150322686e-12</v>
      </c>
      <c r="AA116" s="7">
        <v>3.5508688026125586e-12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2"/>
        <v>9.447265329454745E-12</v>
      </c>
      <c r="AL116" s="7">
        <f t="shared" si="12"/>
        <v>4.8861118898293717E-12</v>
      </c>
      <c r="AM116" s="7">
        <f t="shared" si="12"/>
        <v>4.4921614229380602E-12</v>
      </c>
      <c r="AN116" s="7">
        <f t="shared" si="12"/>
        <v>4.4024235088288175E-12</v>
      </c>
      <c r="AO116" s="7">
        <f t="shared" si="12"/>
        <v>4.3530465527461588E-12</v>
      </c>
      <c r="AP116" s="7">
        <f t="shared" si="12"/>
        <v>4.3951735856407284E-12</v>
      </c>
      <c r="AQ116" s="7">
        <f t="shared" si="10"/>
        <v>4.3643069094023341E-12</v>
      </c>
      <c r="AR116" s="8">
        <f t="shared" si="13"/>
        <v>0</v>
      </c>
      <c r="AS116" s="8">
        <f t="shared" si="13"/>
        <v>0</v>
      </c>
      <c r="AT116" s="8">
        <f t="shared" si="13"/>
        <v>0</v>
      </c>
      <c r="AU116" s="8">
        <f t="shared" si="13"/>
        <v>0</v>
      </c>
      <c r="AV116" s="8">
        <f t="shared" si="13"/>
        <v>0</v>
      </c>
      <c r="AW116" s="8">
        <f t="shared" si="13"/>
        <v>0</v>
      </c>
      <c r="AX116" s="8">
        <f t="shared" si="11"/>
        <v>0</v>
      </c>
    </row>
    <row r="117">
      <c r="S117" s="6">
        <v>115</v>
      </c>
      <c r="T117" s="6" t="s">
        <v>296</v>
      </c>
      <c r="U117" s="7">
        <v>0.0033939585469222838</v>
      </c>
      <c r="V117" s="7">
        <v>0.0031782539408909791</v>
      </c>
      <c r="W117" s="7">
        <v>0.0039222821610536435</v>
      </c>
      <c r="X117" s="7">
        <v>0.0056319399407323617</v>
      </c>
      <c r="Y117" s="7">
        <v>0.0071431135159564872</v>
      </c>
      <c r="Z117" s="7">
        <v>0.0084455068023884961</v>
      </c>
      <c r="AA117" s="7">
        <v>0.0077424984212096145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2"/>
        <v>-8.347802906965825E-5</v>
      </c>
      <c r="AL117" s="7">
        <f t="shared" si="12"/>
        <v>-1.00177844440919E-4</v>
      </c>
      <c r="AM117" s="7">
        <f t="shared" si="12"/>
        <v>-1.6355783890187933E-4</v>
      </c>
      <c r="AN117" s="7">
        <f t="shared" si="12"/>
        <v>-3.6669746545993451E-4</v>
      </c>
      <c r="AO117" s="7">
        <f t="shared" si="12"/>
        <v>-7.2365868907426668E-4</v>
      </c>
      <c r="AP117" s="7">
        <f t="shared" si="12"/>
        <v>-1.0124525081624119E-3</v>
      </c>
      <c r="AQ117" s="7">
        <f t="shared" si="10"/>
        <v>-9.3884218763846082E-4</v>
      </c>
      <c r="AR117" s="8">
        <f t="shared" si="13"/>
        <v>-2.3874530956349262E-2</v>
      </c>
      <c r="AS117" s="8">
        <f t="shared" si="13"/>
        <v>-3.0291828354410535E-2</v>
      </c>
      <c r="AT117" s="8">
        <f t="shared" si="13"/>
        <v>-3.9173871302666884E-2</v>
      </c>
      <c r="AU117" s="8">
        <f t="shared" si="13"/>
        <v>-5.859196575497095E-2</v>
      </c>
      <c r="AV117" s="8">
        <f t="shared" si="13"/>
        <v>-8.6090619111836394E-2</v>
      </c>
      <c r="AW117" s="8">
        <f t="shared" si="13"/>
        <v>-0.10003351231210759</v>
      </c>
      <c r="AX117" s="8">
        <f t="shared" si="11"/>
        <v>-0.10110121394629587</v>
      </c>
    </row>
    <row r="118">
      <c r="S118" s="6">
        <v>116</v>
      </c>
      <c r="T118" s="6" t="s">
        <v>295</v>
      </c>
      <c r="U118" s="7">
        <v>0.0077188070362377691</v>
      </c>
      <c r="V118" s="7">
        <v>0.005962889730260287</v>
      </c>
      <c r="W118" s="7">
        <v>0.0057228843111978714</v>
      </c>
      <c r="X118" s="7">
        <v>0.0064259615889571417</v>
      </c>
      <c r="Y118" s="7">
        <v>0.0064201691537810095</v>
      </c>
      <c r="Z118" s="7">
        <v>0.0059965043439943735</v>
      </c>
      <c r="AA118" s="7">
        <v>0.005220887274486212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2"/>
        <v>-4.4260699510888582E-4</v>
      </c>
      <c r="AL118" s="7">
        <f t="shared" si="12"/>
        <v>-3.7331024095452886E-4</v>
      </c>
      <c r="AM118" s="7">
        <f t="shared" si="12"/>
        <v>-3.7999006189401614E-4</v>
      </c>
      <c r="AN118" s="7">
        <f t="shared" si="12"/>
        <v>-5.2069692110820898E-4</v>
      </c>
      <c r="AO118" s="7">
        <f t="shared" si="12"/>
        <v>-6.0799508279604873E-4</v>
      </c>
      <c r="AP118" s="7">
        <f t="shared" si="12"/>
        <v>-4.9721300055363595E-4</v>
      </c>
      <c r="AQ118" s="7">
        <f t="shared" si="10"/>
        <v>-4.0972430406023119E-4</v>
      </c>
      <c r="AR118" s="8">
        <f t="shared" si="13"/>
        <v>-5.3571862208078615E-2</v>
      </c>
      <c r="AS118" s="8">
        <f t="shared" si="13"/>
        <v>-5.7891602024768903E-2</v>
      </c>
      <c r="AT118" s="8">
        <f t="shared" si="13"/>
        <v>-6.0150522355636477E-2</v>
      </c>
      <c r="AU118" s="8">
        <f t="shared" si="13"/>
        <v>-7.110588670997936E-2</v>
      </c>
      <c r="AV118" s="8">
        <f t="shared" si="13"/>
        <v>-8.1130931819267366E-2</v>
      </c>
      <c r="AW118" s="8">
        <f t="shared" si="13"/>
        <v>-7.2710245172822346E-2</v>
      </c>
      <c r="AX118" s="8">
        <f t="shared" si="11"/>
        <v>-6.9302117740347044E-2</v>
      </c>
    </row>
    <row r="119">
      <c r="S119" s="6">
        <v>117</v>
      </c>
      <c r="T119" s="6" t="s">
        <v>294</v>
      </c>
      <c r="U119" s="7">
        <v>0.037236018971831923</v>
      </c>
      <c r="V119" s="7">
        <v>0.028372939371715762</v>
      </c>
      <c r="W119" s="7">
        <v>0.02548387681491298</v>
      </c>
      <c r="X119" s="7">
        <v>0.025055412412674595</v>
      </c>
      <c r="Y119" s="7">
        <v>0.022655506773888459</v>
      </c>
      <c r="Z119" s="7">
        <v>0.023074325300130753</v>
      </c>
      <c r="AA119" s="7">
        <v>0.020671236248286488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2"/>
        <v>-1.5811964983363597E-2</v>
      </c>
      <c r="AL119" s="7">
        <f t="shared" si="12"/>
        <v>-1.2906348974419442E-2</v>
      </c>
      <c r="AM119" s="7">
        <f t="shared" si="12"/>
        <v>-1.2834420021441608E-2</v>
      </c>
      <c r="AN119" s="7">
        <f t="shared" si="12"/>
        <v>-1.6306423259333513E-2</v>
      </c>
      <c r="AO119" s="7">
        <f t="shared" si="12"/>
        <v>-1.8107611681946835E-2</v>
      </c>
      <c r="AP119" s="7">
        <f t="shared" si="12"/>
        <v>-1.5677192457695565E-2</v>
      </c>
      <c r="AQ119" s="7">
        <f t="shared" si="10"/>
        <v>-1.3148466287119027E-2</v>
      </c>
      <c r="AR119" s="8">
        <f t="shared" si="13"/>
        <v>-0.28505782850953898</v>
      </c>
      <c r="AS119" s="8">
        <f t="shared" si="13"/>
        <v>-0.29570669882368922</v>
      </c>
      <c r="AT119" s="8">
        <f t="shared" si="13"/>
        <v>-0.29688326338366766</v>
      </c>
      <c r="AU119" s="8">
        <f t="shared" si="13"/>
        <v>-0.33067284420039894</v>
      </c>
      <c r="AV119" s="8">
        <f t="shared" si="13"/>
        <v>-0.36351920679042837</v>
      </c>
      <c r="AW119" s="8">
        <f t="shared" si="13"/>
        <v>-0.34038732785921494</v>
      </c>
      <c r="AX119" s="8">
        <f t="shared" si="11"/>
        <v>-0.33003318637884921</v>
      </c>
    </row>
    <row r="120">
      <c r="S120" s="6">
        <v>118</v>
      </c>
      <c r="T120" s="6" t="s">
        <v>293</v>
      </c>
      <c r="U120" s="7">
        <v>1.6403646718104483e-05</v>
      </c>
      <c r="V120" s="7">
        <v>3.6951959842170167e-05</v>
      </c>
      <c r="W120" s="7">
        <v>8.6098606135256653e-05</v>
      </c>
      <c r="X120" s="7">
        <v>0.00012537817658135939</v>
      </c>
      <c r="Y120" s="7">
        <v>0.00023545283367790775</v>
      </c>
      <c r="Z120" s="7">
        <v>0.00021233720438112319</v>
      </c>
      <c r="AA120" s="7">
        <v>0.00018617804618689939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2"/>
        <v>-1.3120581890428077E-8</v>
      </c>
      <c r="AL120" s="7">
        <f t="shared" si="12"/>
        <v>-3.8458650799829775E-8</v>
      </c>
      <c r="AM120" s="7">
        <f t="shared" si="12"/>
        <v>-1.358077072987474E-7</v>
      </c>
      <c r="AN120" s="7">
        <f t="shared" si="12"/>
        <v>-2.5503584549389433E-7</v>
      </c>
      <c r="AO120" s="7">
        <f t="shared" si="12"/>
        <v>-8.3433251620794024E-7</v>
      </c>
      <c r="AP120" s="7">
        <f t="shared" si="12"/>
        <v>-6.7618965270027404E-7</v>
      </c>
      <c r="AQ120" s="7">
        <f t="shared" si="10"/>
        <v>-5.7443140521061162E-7</v>
      </c>
      <c r="AR120" s="8">
        <f t="shared" si="13"/>
        <v>-7.9905878033326183E-4</v>
      </c>
      <c r="AS120" s="8">
        <f t="shared" si="13"/>
        <v>-1.0393874137603876E-3</v>
      </c>
      <c r="AT120" s="8">
        <f t="shared" si="13"/>
        <v>-1.5737108726618795E-3</v>
      </c>
      <c r="AU120" s="8">
        <f t="shared" si="13"/>
        <v>-2.02744349047513E-3</v>
      </c>
      <c r="AV120" s="8">
        <f t="shared" si="13"/>
        <v>-3.5217402107350871E-3</v>
      </c>
      <c r="AW120" s="8">
        <f t="shared" si="13"/>
        <v>-3.1677479824942147E-3</v>
      </c>
      <c r="AX120" s="8">
        <f t="shared" si="11"/>
        <v>-3.0697226825870975E-3</v>
      </c>
    </row>
    <row r="121">
      <c r="S121" s="6">
        <v>119</v>
      </c>
      <c r="T121" s="6" t="s">
        <v>292</v>
      </c>
      <c r="U121" s="7">
        <v>1.9663743699285634e-05</v>
      </c>
      <c r="V121" s="7">
        <v>1.3563136902753432e-05</v>
      </c>
      <c r="W121" s="7">
        <v>1.2209373857967458e-05</v>
      </c>
      <c r="X121" s="7">
        <v>1.2501706648331614e-05</v>
      </c>
      <c r="Y121" s="7">
        <v>1.3247986012850323e-05</v>
      </c>
      <c r="Z121" s="7">
        <v>1.2779823606140784e-05</v>
      </c>
      <c r="AA121" s="7">
        <v>9.5977167824672104e-06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2"/>
        <v>-1.7791024232040981E-8</v>
      </c>
      <c r="AL121" s="7">
        <f t="shared" si="12"/>
        <v>-1.2222866115318672E-8</v>
      </c>
      <c r="AM121" s="7">
        <f t="shared" si="12"/>
        <v>-1.095710019660249E-8</v>
      </c>
      <c r="AN121" s="7">
        <f t="shared" si="12"/>
        <v>-1.1314526096574217E-8</v>
      </c>
      <c r="AO121" s="7">
        <f t="shared" si="12"/>
        <v>-1.2325268493821524E-8</v>
      </c>
      <c r="AP121" s="7">
        <f t="shared" si="12"/>
        <v>-1.1763526503656458E-8</v>
      </c>
      <c r="AQ121" s="7">
        <f t="shared" si="10"/>
        <v>-8.5853860386496281E-9</v>
      </c>
      <c r="AR121" s="8">
        <f t="shared" si="13"/>
        <v>-9.037142726900188E-4</v>
      </c>
      <c r="AS121" s="8">
        <f t="shared" si="13"/>
        <v>-9.0013177723101672E-4</v>
      </c>
      <c r="AT121" s="8">
        <f t="shared" si="13"/>
        <v>-8.9635910545168525E-4</v>
      </c>
      <c r="AU121" s="8">
        <f t="shared" si="13"/>
        <v>-9.0392249707847694E-4</v>
      </c>
      <c r="AV121" s="8">
        <f t="shared" si="13"/>
        <v>-9.2915264091826273E-4</v>
      </c>
      <c r="AW121" s="8">
        <f t="shared" si="13"/>
        <v>-9.1932063887028908E-4</v>
      </c>
      <c r="AX121" s="8">
        <f t="shared" si="11"/>
        <v>-8.9344218655371544E-4</v>
      </c>
    </row>
    <row r="122">
      <c r="S122" s="6">
        <v>120</v>
      </c>
      <c r="T122" s="6" t="s">
        <v>291</v>
      </c>
      <c r="U122" s="7">
        <v>0.0011012529607249827</v>
      </c>
      <c r="V122" s="7">
        <v>0.00075961357878378492</v>
      </c>
      <c r="W122" s="7">
        <v>0.00068301231259248368</v>
      </c>
      <c r="X122" s="7">
        <v>0.00069765267559162636</v>
      </c>
      <c r="Y122" s="7">
        <v>0.00073684302737560855</v>
      </c>
      <c r="Z122" s="7">
        <v>0.00071227237231588181</v>
      </c>
      <c r="AA122" s="7">
        <v>0.00053625211055702922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2"/>
        <v>-1.0041941768957219E-5</v>
      </c>
      <c r="AL122" s="7">
        <f t="shared" si="12"/>
        <v>-6.717815086525452E-6</v>
      </c>
      <c r="AM122" s="7">
        <f t="shared" si="12"/>
        <v>-5.8559044679218136E-6</v>
      </c>
      <c r="AN122" s="7">
        <f t="shared" si="12"/>
        <v>-6.2606766609176303E-6</v>
      </c>
      <c r="AO122" s="7">
        <f t="shared" si="12"/>
        <v>-7.6536961016979198E-6</v>
      </c>
      <c r="AP122" s="7">
        <f t="shared" si="12"/>
        <v>-7.0126373929292694E-6</v>
      </c>
      <c r="AQ122" s="7">
        <f t="shared" si="10"/>
        <v>-4.5094057057268062E-6</v>
      </c>
      <c r="AR122" s="8">
        <f t="shared" si="13"/>
        <v>-9.0174147794344923E-3</v>
      </c>
      <c r="AS122" s="8">
        <f t="shared" si="13"/>
        <v>-8.7433269721670249E-3</v>
      </c>
      <c r="AT122" s="8">
        <f t="shared" si="13"/>
        <v>-8.4628713461919053E-3</v>
      </c>
      <c r="AU122" s="8">
        <f t="shared" si="13"/>
        <v>-8.8408776130823961E-3</v>
      </c>
      <c r="AV122" s="8">
        <f t="shared" si="13"/>
        <v>-1.0202932506576133E-2</v>
      </c>
      <c r="AW122" s="8">
        <f t="shared" si="13"/>
        <v>-9.6873444887947795E-3</v>
      </c>
      <c r="AX122" s="8">
        <f t="shared" si="11"/>
        <v>-8.2949084748048518E-3</v>
      </c>
    </row>
    <row r="123">
      <c r="S123" s="6">
        <v>121</v>
      </c>
      <c r="T123" s="6" t="s">
        <v>290</v>
      </c>
      <c r="U123" s="7">
        <v>0.00012899022717200646</v>
      </c>
      <c r="V123" s="7">
        <v>0.00015015274902399915</v>
      </c>
      <c r="W123" s="7">
        <v>0.00014973271741632087</v>
      </c>
      <c r="X123" s="7">
        <v>0.00015392233197109793</v>
      </c>
      <c r="Y123" s="7">
        <v>0.00016508713529494293</v>
      </c>
      <c r="Z123" s="7">
        <v>0.0001544461053824107</v>
      </c>
      <c r="AA123" s="7">
        <v>0.00012187177377861742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2"/>
        <v>-2.4246646446242251E-7</v>
      </c>
      <c r="AL123" s="7">
        <f t="shared" si="12"/>
        <v>-3.6382310318128566E-7</v>
      </c>
      <c r="AM123" s="7">
        <f t="shared" si="12"/>
        <v>-3.7716597658496074E-7</v>
      </c>
      <c r="AN123" s="7">
        <f t="shared" si="12"/>
        <v>-4.0242825669701892E-7</v>
      </c>
      <c r="AO123" s="7">
        <f t="shared" si="12"/>
        <v>-4.864279780466196E-7</v>
      </c>
      <c r="AP123" s="7">
        <f t="shared" si="12"/>
        <v>-4.279200310985888E-7</v>
      </c>
      <c r="AQ123" s="7">
        <f t="shared" si="10"/>
        <v>-3.0897223517758988E-7</v>
      </c>
      <c r="AR123" s="8">
        <f t="shared" si="13"/>
        <v>-1.8738711073389115E-3</v>
      </c>
      <c r="AS123" s="8">
        <f t="shared" si="13"/>
        <v>-2.4135581302998535E-3</v>
      </c>
      <c r="AT123" s="8">
        <f t="shared" si="13"/>
        <v>-2.5076970410168758E-3</v>
      </c>
      <c r="AU123" s="8">
        <f t="shared" si="13"/>
        <v>-2.6016830124151757E-3</v>
      </c>
      <c r="AV123" s="8">
        <f t="shared" si="13"/>
        <v>-2.930006429175052E-3</v>
      </c>
      <c r="AW123" s="8">
        <f t="shared" si="13"/>
        <v>-2.7565033933178791E-3</v>
      </c>
      <c r="AX123" s="8">
        <f t="shared" si="11"/>
        <v>-2.5233180439862501E-3</v>
      </c>
    </row>
    <row r="124">
      <c r="S124" s="6">
        <v>122</v>
      </c>
      <c r="T124" s="6" t="s">
        <v>289</v>
      </c>
      <c r="U124" s="7">
        <v>3.4482664989970204e-06</v>
      </c>
      <c r="V124" s="7">
        <v>6.9678472142924e-06</v>
      </c>
      <c r="W124" s="7">
        <v>1.5120550835203399e-05</v>
      </c>
      <c r="X124" s="7">
        <v>5.5024791222568868e-05</v>
      </c>
      <c r="Y124" s="7">
        <v>5.0423916028001378e-05</v>
      </c>
      <c r="Z124" s="7">
        <v>2.5116592239123182e-05</v>
      </c>
      <c r="AA124" s="7">
        <v>2.74606260085169e-05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2"/>
        <v>-2.8357394741346787E-9</v>
      </c>
      <c r="AL124" s="7">
        <f t="shared" si="12"/>
        <v>-5.9762139723519269E-9</v>
      </c>
      <c r="AM124" s="7">
        <f t="shared" si="12"/>
        <v>-1.3929840135813072E-8</v>
      </c>
      <c r="AN124" s="7">
        <f t="shared" si="12"/>
        <v>-6.8286683555787361E-8</v>
      </c>
      <c r="AO124" s="7">
        <f t="shared" si="12"/>
        <v>-6.3158060702163627E-8</v>
      </c>
      <c r="AP124" s="7">
        <f t="shared" si="12"/>
        <v>-2.5652304017588018E-8</v>
      </c>
      <c r="AQ124" s="7">
        <f t="shared" si="10"/>
        <v>-2.9390420825483227E-8</v>
      </c>
      <c r="AR124" s="8">
        <f t="shared" si="13"/>
        <v>-8.2098448014502386E-4</v>
      </c>
      <c r="AS124" s="8">
        <f t="shared" si="13"/>
        <v>-8.562065848856991E-4</v>
      </c>
      <c r="AT124" s="8">
        <f t="shared" si="13"/>
        <v>-9.1956689478920608E-4</v>
      </c>
      <c r="AU124" s="8">
        <f t="shared" si="13"/>
        <v>-1.2380679788273981E-3</v>
      </c>
      <c r="AV124" s="8">
        <f t="shared" si="13"/>
        <v>-1.2494959121099368E-3</v>
      </c>
      <c r="AW124" s="8">
        <f t="shared" si="13"/>
        <v>-1.019272076116872E-3</v>
      </c>
      <c r="AX124" s="8">
        <f t="shared" si="11"/>
        <v>-1.0680374549494776E-3</v>
      </c>
    </row>
    <row r="125">
      <c r="S125" s="6">
        <v>123</v>
      </c>
      <c r="T125" s="6" t="s">
        <v>288</v>
      </c>
      <c r="U125" s="7">
        <v>0.0027442223639720449</v>
      </c>
      <c r="V125" s="7">
        <v>0.0031518900688244228</v>
      </c>
      <c r="W125" s="7">
        <v>0.0031229158759038455</v>
      </c>
      <c r="X125" s="7">
        <v>0.0031663444106069011</v>
      </c>
      <c r="Y125" s="7">
        <v>0.0033379317561091637</v>
      </c>
      <c r="Z125" s="7">
        <v>0.0031628820771830179</v>
      </c>
      <c r="AA125" s="7">
        <v>0.0025163861283488565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2"/>
        <v>-5.42977994913269E-5</v>
      </c>
      <c r="AL125" s="7">
        <f t="shared" si="12"/>
        <v>-9.9220020794644342E-5</v>
      </c>
      <c r="AM125" s="7">
        <f t="shared" si="12"/>
        <v>-1.0469744195114707E-4</v>
      </c>
      <c r="AN125" s="7">
        <f t="shared" si="12"/>
        <v>-1.1233186441125028E-4</v>
      </c>
      <c r="AO125" s="7">
        <f t="shared" si="12"/>
        <v>-1.4297561555989824E-4</v>
      </c>
      <c r="AP125" s="7">
        <f t="shared" si="12"/>
        <v>-1.2332715334482762E-4</v>
      </c>
      <c r="AQ125" s="7">
        <f t="shared" si="10"/>
        <v>-8.5085859512233891E-5</v>
      </c>
      <c r="AR125" s="8">
        <f t="shared" si="13"/>
        <v>-1.9315913362616909E-2</v>
      </c>
      <c r="AS125" s="8">
        <f t="shared" si="13"/>
        <v>-3.0245078875539858E-2</v>
      </c>
      <c r="AT125" s="8">
        <f t="shared" si="13"/>
        <v>-3.1856625000650847E-2</v>
      </c>
      <c r="AU125" s="8">
        <f t="shared" si="13"/>
        <v>-3.3421520515882888E-2</v>
      </c>
      <c r="AV125" s="8">
        <f t="shared" si="13"/>
        <v>-3.9788391797851749E-2</v>
      </c>
      <c r="AW125" s="8">
        <f t="shared" si="13"/>
        <v>-3.6562882692651427E-2</v>
      </c>
      <c r="AX125" s="8">
        <f t="shared" si="11"/>
        <v>-3.1977122755198942E-2</v>
      </c>
    </row>
    <row r="126">
      <c r="S126" s="6">
        <v>124</v>
      </c>
      <c r="T126" s="6" t="s">
        <v>287</v>
      </c>
      <c r="U126" s="7">
        <v>0.066597088034079821</v>
      </c>
      <c r="V126" s="7">
        <v>0.039850052037653003</v>
      </c>
      <c r="W126" s="7">
        <v>0.026555638433239836</v>
      </c>
      <c r="X126" s="7">
        <v>0.022416706573320046</v>
      </c>
      <c r="Y126" s="7">
        <v>0.018785497693523317</v>
      </c>
      <c r="Z126" s="7">
        <v>0.019501543561448984</v>
      </c>
      <c r="AA126" s="7">
        <v>0.019084648636252637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2"/>
        <v>-0.48756400018345436</v>
      </c>
      <c r="AL126" s="7">
        <f t="shared" si="12"/>
        <v>-0.41310848053877919</v>
      </c>
      <c r="AM126" s="7">
        <f t="shared" si="12"/>
        <v>-0.40762424773249462</v>
      </c>
      <c r="AN126" s="7">
        <f t="shared" si="12"/>
        <v>-0.45739272688007943</v>
      </c>
      <c r="AO126" s="7">
        <f t="shared" si="12"/>
        <v>-0.50502913176821695</v>
      </c>
      <c r="AP126" s="7">
        <f t="shared" si="12"/>
        <v>-0.45424072712080593</v>
      </c>
      <c r="AQ126" s="7">
        <f t="shared" si="10"/>
        <v>-0.32665380104966146</v>
      </c>
      <c r="AR126" s="8">
        <f t="shared" si="13"/>
        <v>-0.86039952879286297</v>
      </c>
      <c r="AS126" s="8">
        <f t="shared" si="13"/>
        <v>-0.88588163609584347</v>
      </c>
      <c r="AT126" s="8">
        <f t="shared" si="13"/>
        <v>-0.89737097890481343</v>
      </c>
      <c r="AU126" s="8">
        <f t="shared" si="13"/>
        <v>-0.90943722720046127</v>
      </c>
      <c r="AV126" s="8">
        <f t="shared" si="13"/>
        <v>-0.92710947287573364</v>
      </c>
      <c r="AW126" s="8">
        <f t="shared" si="13"/>
        <v>-0.92178886294728746</v>
      </c>
      <c r="AX126" s="8">
        <f t="shared" si="11"/>
        <v>-0.90149988566023653</v>
      </c>
    </row>
    <row r="127">
      <c r="S127" s="6">
        <v>125</v>
      </c>
      <c r="T127" s="6" t="s">
        <v>286</v>
      </c>
      <c r="U127" s="7">
        <v>0.0001464437148129555</v>
      </c>
      <c r="V127" s="7">
        <v>0.00066967606431116036</v>
      </c>
      <c r="W127" s="7">
        <v>0.0010761063143823475</v>
      </c>
      <c r="X127" s="7">
        <v>0.0021512074993412147</v>
      </c>
      <c r="Y127" s="7">
        <v>0.0034645435843560783</v>
      </c>
      <c r="Z127" s="7">
        <v>0.0037656486765026247</v>
      </c>
      <c r="AA127" s="7">
        <v>0.0044432834837539858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2"/>
        <v>-1.8441851340117769E-7</v>
      </c>
      <c r="AL127" s="7">
        <f t="shared" si="12"/>
        <v>-4.9680290626216098E-6</v>
      </c>
      <c r="AM127" s="7">
        <f t="shared" si="12"/>
        <v>-1.3130414454179829E-5</v>
      </c>
      <c r="AN127" s="7">
        <f t="shared" si="12"/>
        <v>-5.5238579087418197E-5</v>
      </c>
      <c r="AO127" s="7">
        <f t="shared" si="12"/>
        <v>-1.7058805362158043E-4</v>
      </c>
      <c r="AP127" s="7">
        <f t="shared" si="12"/>
        <v>-1.9691743511115242E-4</v>
      </c>
      <c r="AQ127" s="7">
        <f t="shared" si="10"/>
        <v>-3.1653285668478606E-4</v>
      </c>
      <c r="AR127" s="8">
        <f t="shared" si="13"/>
        <v>-1.1224861453564999E-3</v>
      </c>
      <c r="AS127" s="8">
        <f t="shared" si="13"/>
        <v>-6.5662547878796926E-3</v>
      </c>
      <c r="AT127" s="8">
        <f t="shared" si="13"/>
        <v>-1.0702865472227137E-2</v>
      </c>
      <c r="AU127" s="8">
        <f t="shared" si="13"/>
        <v>-2.2007332427090527E-2</v>
      </c>
      <c r="AV127" s="8">
        <f t="shared" si="13"/>
        <v>-4.0641222494907224E-2</v>
      </c>
      <c r="AW127" s="8">
        <f t="shared" si="13"/>
        <v>-4.3141698409326891E-2</v>
      </c>
      <c r="AX127" s="8">
        <f t="shared" si="11"/>
        <v>-5.7322311223439178E-2</v>
      </c>
    </row>
    <row r="128">
      <c r="S128" s="6">
        <v>126</v>
      </c>
      <c r="T128" s="6" t="s">
        <v>285</v>
      </c>
      <c r="U128" s="7">
        <v>1.8783414501469389e-07</v>
      </c>
      <c r="V128" s="7">
        <v>4.4373619020635557e-07</v>
      </c>
      <c r="W128" s="7">
        <v>1.0548325480486006e-06</v>
      </c>
      <c r="X128" s="7">
        <v>1.5399766503238913e-06</v>
      </c>
      <c r="Y128" s="7">
        <v>2.900269990798186e-06</v>
      </c>
      <c r="Z128" s="7">
        <v>2.6170443236601945e-06</v>
      </c>
      <c r="AA128" s="7">
        <v>2.2975251292931746e-06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2"/>
        <v>-2.0077207828094175E-11</v>
      </c>
      <c r="AL128" s="7">
        <f t="shared" si="12"/>
        <v>-4.8837396710706789E-11</v>
      </c>
      <c r="AM128" s="7">
        <f t="shared" si="12"/>
        <v>-1.2395505811490788E-10</v>
      </c>
      <c r="AN128" s="7">
        <f t="shared" si="12"/>
        <v>-1.9076069536466481E-10</v>
      </c>
      <c r="AO128" s="7">
        <f t="shared" si="12"/>
        <v>-4.1862357978508666E-10</v>
      </c>
      <c r="AP128" s="7">
        <f t="shared" si="12"/>
        <v>-3.6484435632556543E-10</v>
      </c>
      <c r="AQ128" s="7">
        <f t="shared" si="10"/>
        <v>-3.1692096411343096E-10</v>
      </c>
      <c r="AR128" s="8">
        <f t="shared" si="13"/>
        <v>-1.06874386239011E-4</v>
      </c>
      <c r="AS128" s="8">
        <f t="shared" si="13"/>
        <v>-1.1004505416513652E-4</v>
      </c>
      <c r="AT128" s="8">
        <f t="shared" si="13"/>
        <v>-1.1749450998132847E-4</v>
      </c>
      <c r="AU128" s="8">
        <f t="shared" si="13"/>
        <v>-1.2385273049242068E-4</v>
      </c>
      <c r="AV128" s="8">
        <f t="shared" si="13"/>
        <v>-1.4431078237107651E-4</v>
      </c>
      <c r="AW128" s="8">
        <f t="shared" si="13"/>
        <v>-1.3938481253161588E-4</v>
      </c>
      <c r="AX128" s="8">
        <f t="shared" si="11"/>
        <v>-1.3791477696695474E-4</v>
      </c>
    </row>
    <row r="129">
      <c r="S129" s="6">
        <v>127</v>
      </c>
      <c r="T129" s="6" t="s">
        <v>284</v>
      </c>
      <c r="U129" s="7">
        <v>0.0064234972330591607</v>
      </c>
      <c r="V129" s="7">
        <v>0.0081185191972609986</v>
      </c>
      <c r="W129" s="7">
        <v>0.0076919720124629266</v>
      </c>
      <c r="X129" s="7">
        <v>0.0075818200931423258</v>
      </c>
      <c r="Y129" s="7">
        <v>0.0087284406424301356</v>
      </c>
      <c r="Z129" s="7">
        <v>0.0078355539709281646</v>
      </c>
      <c r="AA129" s="7">
        <v>0.0062440626933042784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2"/>
        <v>-2.9437962856652955E-4</v>
      </c>
      <c r="AL129" s="7">
        <f t="shared" si="12"/>
        <v>-5.9990451906890251E-4</v>
      </c>
      <c r="AM129" s="7">
        <f t="shared" si="12"/>
        <v>-5.146627099163175E-4</v>
      </c>
      <c r="AN129" s="7">
        <f t="shared" si="12"/>
        <v>-5.0369332579601293E-4</v>
      </c>
      <c r="AO129" s="7">
        <f t="shared" si="12"/>
        <v>-7.9106205612638515E-4</v>
      </c>
      <c r="AP129" s="7">
        <f t="shared" si="12"/>
        <v>-6.0615151025851174E-4</v>
      </c>
      <c r="AQ129" s="7">
        <f t="shared" si="10"/>
        <v>-4.2520862636586526E-4</v>
      </c>
      <c r="AR129" s="8">
        <f t="shared" si="13"/>
        <v>-4.3476912161966044E-2</v>
      </c>
      <c r="AS129" s="8">
        <f t="shared" si="13"/>
        <v>-6.8097618811897104E-2</v>
      </c>
      <c r="AT129" s="8">
        <f t="shared" si="13"/>
        <v>-6.1285838968930952E-2</v>
      </c>
      <c r="AU129" s="8">
        <f t="shared" si="13"/>
        <v>-6.0212697571686215E-2</v>
      </c>
      <c r="AV129" s="8">
        <f t="shared" si="13"/>
        <v>-7.8948317269713145E-2</v>
      </c>
      <c r="AW129" s="8">
        <f t="shared" si="13"/>
        <v>-6.9086819691904597E-2</v>
      </c>
      <c r="AX129" s="8">
        <f t="shared" si="11"/>
        <v>-6.1647290151994556E-2</v>
      </c>
    </row>
    <row r="130">
      <c r="S130" s="6">
        <v>128</v>
      </c>
      <c r="T130" s="6" t="s">
        <v>283</v>
      </c>
      <c r="U130" s="7">
        <v>0.00011896415077035225</v>
      </c>
      <c r="V130" s="7">
        <v>9.5477756794209203e-05</v>
      </c>
      <c r="W130" s="7">
        <v>9.0333703041152859e-05</v>
      </c>
      <c r="X130" s="7">
        <v>0.00010040499715834093</v>
      </c>
      <c r="Y130" s="7">
        <v>0.00010768773443159422</v>
      </c>
      <c r="Z130" s="7">
        <v>8.9395575593608292e-05</v>
      </c>
      <c r="AA130" s="7">
        <v>5.4511589190402237e-05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2"/>
        <v>-3.1134158331094374E-7</v>
      </c>
      <c r="AL130" s="7">
        <f t="shared" si="12"/>
        <v>-2.5923157347335427E-7</v>
      </c>
      <c r="AM130" s="7">
        <f t="shared" si="12"/>
        <v>-2.4632216624195053E-7</v>
      </c>
      <c r="AN130" s="7">
        <f t="shared" si="12"/>
        <v>-2.8736280572414928E-7</v>
      </c>
      <c r="AO130" s="7">
        <f t="shared" si="12"/>
        <v>-3.3139619664911786E-7</v>
      </c>
      <c r="AP130" s="7">
        <f t="shared" si="12"/>
        <v>-2.5343265885733506E-7</v>
      </c>
      <c r="AQ130" s="7">
        <f t="shared" si="10"/>
        <v>-1.3630699655614006E-7</v>
      </c>
      <c r="AR130" s="8">
        <f t="shared" si="13"/>
        <v>-2.6091927155363383E-3</v>
      </c>
      <c r="AS130" s="8">
        <f t="shared" si="13"/>
        <v>-2.7063562168589471E-3</v>
      </c>
      <c r="AT130" s="8">
        <f t="shared" si="13"/>
        <v>-2.7172773804011461E-3</v>
      </c>
      <c r="AU130" s="8">
        <f t="shared" si="13"/>
        <v>-2.8508847183756824E-3</v>
      </c>
      <c r="AV130" s="8">
        <f t="shared" si="13"/>
        <v>-3.0639940670505405E-3</v>
      </c>
      <c r="AW130" s="8">
        <f t="shared" si="13"/>
        <v>-2.8241467202591731E-3</v>
      </c>
      <c r="AX130" s="8">
        <f t="shared" si="11"/>
        <v>-2.4924508579825871E-3</v>
      </c>
    </row>
    <row r="131">
      <c r="S131" s="6">
        <v>129</v>
      </c>
      <c r="T131" s="6" t="s">
        <v>282</v>
      </c>
      <c r="U131" s="7">
        <v>0.0079518763606372129</v>
      </c>
      <c r="V131" s="7">
        <v>0.0094926288509485784</v>
      </c>
      <c r="W131" s="7">
        <v>0.0087093875458861929</v>
      </c>
      <c r="X131" s="7">
        <v>0.0089332415167882318</v>
      </c>
      <c r="Y131" s="7">
        <v>0.0094224770143983162</v>
      </c>
      <c r="Z131" s="7">
        <v>0.0083505937347153926</v>
      </c>
      <c r="AA131" s="7">
        <v>0.0061695361532442695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si="12"/>
        <v>-4.6851379510220482E-4</v>
      </c>
      <c r="AL131" s="7">
        <f t="shared" si="12"/>
        <v>-9.4998480724737405E-4</v>
      </c>
      <c r="AM131" s="7">
        <f t="shared" si="12"/>
        <v>-8.5282589013254209E-4</v>
      </c>
      <c r="AN131" s="7">
        <f t="shared" si="12"/>
        <v>-9.5746747343916465E-4</v>
      </c>
      <c r="AO131" s="7">
        <f t="shared" si="12"/>
        <v>-1.2899976302809223E-3</v>
      </c>
      <c r="AP131" s="7">
        <f t="shared" si="12"/>
        <v>-9.2485876737630375E-4</v>
      </c>
      <c r="AQ131" s="7">
        <f t="shared" si="10"/>
        <v>-5.2985156630504238E-4</v>
      </c>
      <c r="AR131" s="8">
        <f t="shared" si="13"/>
        <v>-5.4991391668282048E-2</v>
      </c>
      <c r="AS131" s="8">
        <f t="shared" si="13"/>
        <v>-8.8950263006953495E-2</v>
      </c>
      <c r="AT131" s="8">
        <f t="shared" si="13"/>
        <v>-8.5353321595173351E-2</v>
      </c>
      <c r="AU131" s="8">
        <f t="shared" si="13"/>
        <v>-9.0898799630361918E-2</v>
      </c>
      <c r="AV131" s="8">
        <f t="shared" si="13"/>
        <v>-0.11089208235805653</v>
      </c>
      <c r="AW131" s="8">
        <f t="shared" si="13"/>
        <v>-9.3689556045827557E-2</v>
      </c>
      <c r="AX131" s="8">
        <f t="shared" si="11"/>
        <v>-7.5245959341165944E-2</v>
      </c>
    </row>
    <row r="132">
      <c r="S132" s="6">
        <v>130</v>
      </c>
      <c r="T132" s="6" t="s">
        <v>281</v>
      </c>
      <c r="U132" s="7">
        <v>0.00226401564615859</v>
      </c>
      <c r="V132" s="7">
        <v>0.0027701329104084763</v>
      </c>
      <c r="W132" s="7">
        <v>0.0025854972845892189</v>
      </c>
      <c r="X132" s="7">
        <v>0.0027774943722637998</v>
      </c>
      <c r="Y132" s="7">
        <v>0.003030537137104509</v>
      </c>
      <c r="Z132" s="7">
        <v>0.0025766982389781742</v>
      </c>
      <c r="AA132" s="7">
        <v>0.0018152115537001167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12"/>
        <v>-3.7610433490880765E-5</v>
      </c>
      <c r="AL132" s="7">
        <f t="shared" si="12"/>
        <v>-7.3659752362130286E-5</v>
      </c>
      <c r="AM132" s="7">
        <f t="shared" si="12"/>
        <v>-6.5876930731041151E-5</v>
      </c>
      <c r="AN132" s="7">
        <f t="shared" si="12"/>
        <v>-7.7706170989286401E-5</v>
      </c>
      <c r="AO132" s="7">
        <f t="shared" si="12"/>
        <v>-1.0547678724445774E-4</v>
      </c>
      <c r="AP132" s="7">
        <f t="shared" si="12"/>
        <v>-7.3798040013962115E-5</v>
      </c>
      <c r="AQ132" s="7">
        <f t="shared" si="10"/>
        <v>-4.0449881595220781E-5</v>
      </c>
      <c r="AR132" s="8">
        <f t="shared" si="13"/>
        <v>-1.6276035693949416E-2</v>
      </c>
      <c r="AS132" s="8">
        <f t="shared" si="13"/>
        <v>-2.5716572488059117E-2</v>
      </c>
      <c r="AT132" s="8">
        <f t="shared" si="13"/>
        <v>-2.4517072608520294E-2</v>
      </c>
      <c r="AU132" s="8">
        <f t="shared" si="13"/>
        <v>-2.6690395464911774E-2</v>
      </c>
      <c r="AV132" s="8">
        <f t="shared" si="13"/>
        <v>-3.2773105607810722E-2</v>
      </c>
      <c r="AW132" s="8">
        <f t="shared" si="13"/>
        <v>-2.7316925547539461E-2</v>
      </c>
      <c r="AX132" s="8">
        <f t="shared" si="11"/>
        <v>-2.1476902492711142E-2</v>
      </c>
    </row>
    <row r="133">
      <c r="S133" s="6">
        <v>131</v>
      </c>
      <c r="T133" s="6" t="s">
        <v>280</v>
      </c>
      <c r="U133" s="7">
        <v>0.0087390887279308396</v>
      </c>
      <c r="V133" s="7">
        <v>0.0043730545268476353</v>
      </c>
      <c r="W133" s="7">
        <v>0.0056458600204630296</v>
      </c>
      <c r="X133" s="7">
        <v>0.0055795508780591297</v>
      </c>
      <c r="Y133" s="7">
        <v>0.0063334281015210454</v>
      </c>
      <c r="Z133" s="7">
        <v>0.0036050897368426747</v>
      </c>
      <c r="AA133" s="7">
        <v>0.0040115312606970946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12"/>
        <v>-5.6491028329136439E-4</v>
      </c>
      <c r="AL133" s="7">
        <f t="shared" si="12"/>
        <v>-1.856518894870051E-4</v>
      </c>
      <c r="AM133" s="7">
        <f t="shared" si="12"/>
        <v>-3.3219173366074318E-4</v>
      </c>
      <c r="AN133" s="7">
        <f t="shared" si="12"/>
        <v>-3.3712327712652739E-4</v>
      </c>
      <c r="AO133" s="7">
        <f t="shared" si="12"/>
        <v>-5.1661325190494045E-4</v>
      </c>
      <c r="AP133" s="7">
        <f t="shared" si="12"/>
        <v>-1.4903674991290474E-4</v>
      </c>
      <c r="AQ133" s="7">
        <f t="shared" si="10"/>
        <v>-2.0787236951102465E-4</v>
      </c>
      <c r="AR133" s="8">
        <f t="shared" si="13"/>
        <v>-5.9917881901888417E-2</v>
      </c>
      <c r="AS133" s="8">
        <f t="shared" si="13"/>
        <v>-4.0266158223419259E-2</v>
      </c>
      <c r="AT133" s="8">
        <f t="shared" si="13"/>
        <v>-5.396012131894741E-2</v>
      </c>
      <c r="AU133" s="8">
        <f t="shared" si="13"/>
        <v>-5.474573228452146E-2</v>
      </c>
      <c r="AV133" s="8">
        <f t="shared" si="13"/>
        <v>-7.132526338992394E-2</v>
      </c>
      <c r="AW133" s="8">
        <f t="shared" si="13"/>
        <v>-3.8630166705924888E-2</v>
      </c>
      <c r="AX133" s="8">
        <f t="shared" si="11"/>
        <v>-4.766147381504663E-2</v>
      </c>
    </row>
    <row r="134">
      <c r="S134" s="6">
        <v>132</v>
      </c>
      <c r="T134" s="6" t="s">
        <v>279</v>
      </c>
      <c r="U134" s="7">
        <v>1.1328676614600398e-05</v>
      </c>
      <c r="V134" s="7">
        <v>2.6757091665889199e-05</v>
      </c>
      <c r="W134" s="7">
        <v>6.3568862515147071e-05</v>
      </c>
      <c r="X134" s="7">
        <v>9.2747204885316732e-05</v>
      </c>
      <c r="Y134" s="7">
        <v>0.00017435125152481115</v>
      </c>
      <c r="Z134" s="7">
        <v>0.00015741695462601833</v>
      </c>
      <c r="AA134" s="7">
        <v>0.00013821247150489033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12"/>
        <v>-6.4019328961179489E-9</v>
      </c>
      <c r="AL134" s="7">
        <f t="shared" si="12"/>
        <v>-1.9545506818645581E-8</v>
      </c>
      <c r="AM134" s="7">
        <f t="shared" si="12"/>
        <v>-6.890537842153962E-8</v>
      </c>
      <c r="AN134" s="7">
        <f t="shared" si="12"/>
        <v>-1.2788569943072894E-7</v>
      </c>
      <c r="AO134" s="7">
        <f t="shared" si="12"/>
        <v>-4.1332005786730514E-7</v>
      </c>
      <c r="AP134" s="7">
        <f t="shared" si="12"/>
        <v>-3.373785561554645E-7</v>
      </c>
      <c r="AQ134" s="7">
        <f t="shared" si="10"/>
        <v>-2.8906212723713519E-7</v>
      </c>
      <c r="AR134" s="8">
        <f t="shared" si="13"/>
        <v>-5.6465178766402536E-4</v>
      </c>
      <c r="AS134" s="8">
        <f t="shared" si="13"/>
        <v>-7.297305237221345E-4</v>
      </c>
      <c r="AT134" s="8">
        <f t="shared" si="13"/>
        <v>-1.0821671208763733E-3</v>
      </c>
      <c r="AU134" s="8">
        <f t="shared" si="13"/>
        <v>-1.3757387253936642E-3</v>
      </c>
      <c r="AV134" s="8">
        <f t="shared" si="13"/>
        <v>-2.3608769777611355E-3</v>
      </c>
      <c r="AW134" s="8">
        <f t="shared" si="13"/>
        <v>-2.1356061207883029E-3</v>
      </c>
      <c r="AX134" s="8">
        <f t="shared" si="11"/>
        <v>-2.0842194243779698E-3</v>
      </c>
    </row>
    <row r="135">
      <c r="S135" s="6">
        <v>133</v>
      </c>
      <c r="T135" s="6" t="s">
        <v>278</v>
      </c>
      <c r="U135" s="7">
        <v>1.0735002302302829e-11</v>
      </c>
      <c r="V135" s="7">
        <v>1.0882785013506472e-11</v>
      </c>
      <c r="W135" s="7">
        <v>1.0915473785203087e-11</v>
      </c>
      <c r="X135" s="7">
        <v>1.0752034754240766e-11</v>
      </c>
      <c r="Y135" s="7">
        <v>1.0638707464030841e-11</v>
      </c>
      <c r="Z135" s="7">
        <v>1.0659553326937427e-11</v>
      </c>
      <c r="AA135" s="7">
        <v>1.0709151157575859e-11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12"/>
        <v>1.7560418999366701E-11</v>
      </c>
      <c r="AL135" s="7">
        <f t="shared" si="12"/>
        <v>1.3539921569845313E-11</v>
      </c>
      <c r="AM135" s="7">
        <f t="shared" si="12"/>
        <v>1.3319152013290785E-11</v>
      </c>
      <c r="AN135" s="7">
        <f t="shared" si="12"/>
        <v>1.3225285755275049E-11</v>
      </c>
      <c r="AO135" s="7">
        <f t="shared" si="12"/>
        <v>1.3165620680855165E-11</v>
      </c>
      <c r="AP135" s="7">
        <f t="shared" si="12"/>
        <v>1.3224551428287227E-11</v>
      </c>
      <c r="AQ135" s="7">
        <f t="shared" si="10"/>
        <v>1.3193057464378146E-11</v>
      </c>
      <c r="AR135" s="8">
        <f t="shared" si="13"/>
        <v>0</v>
      </c>
      <c r="AS135" s="8">
        <f t="shared" si="13"/>
        <v>0</v>
      </c>
      <c r="AT135" s="8">
        <f t="shared" si="13"/>
        <v>0</v>
      </c>
      <c r="AU135" s="8">
        <f t="shared" si="13"/>
        <v>0</v>
      </c>
      <c r="AV135" s="8">
        <f t="shared" si="13"/>
        <v>0</v>
      </c>
      <c r="AW135" s="8">
        <f t="shared" si="13"/>
        <v>0</v>
      </c>
      <c r="AX135" s="8">
        <f t="shared" si="11"/>
        <v>0</v>
      </c>
    </row>
    <row r="136">
      <c r="S136" s="6">
        <v>134</v>
      </c>
      <c r="T136" s="6" t="s">
        <v>277</v>
      </c>
      <c r="U136" s="7">
        <v>0.00011503737910535865</v>
      </c>
      <c r="V136" s="7">
        <v>0.0002321055639496561</v>
      </c>
      <c r="W136" s="7">
        <v>0.00050172680327871056</v>
      </c>
      <c r="X136" s="7">
        <v>0.0017902637730850932</v>
      </c>
      <c r="Y136" s="7">
        <v>0.0016375013008555223</v>
      </c>
      <c r="Z136" s="7">
        <v>0.00082793272858933977</v>
      </c>
      <c r="AA136" s="7">
        <v>0.00090279698393402939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12"/>
        <v>-1.5667055467712262E-7</v>
      </c>
      <c r="AL136" s="7">
        <f t="shared" si="12"/>
        <v>-6.0397474229873806E-7</v>
      </c>
      <c r="AM136" s="7">
        <f t="shared" si="12"/>
        <v>-2.4772479483878111E-6</v>
      </c>
      <c r="AN136" s="7">
        <f t="shared" si="12"/>
        <v>-2.9944661499225035E-5</v>
      </c>
      <c r="AO136" s="7">
        <f t="shared" si="12"/>
        <v>-2.8140469236467023E-5</v>
      </c>
      <c r="AP136" s="7">
        <f t="shared" si="12"/>
        <v>-7.1297921923421399E-6</v>
      </c>
      <c r="AQ136" s="7">
        <f t="shared" si="10"/>
        <v>-9.3412536485232506E-6</v>
      </c>
      <c r="AR136" s="8">
        <f t="shared" si="13"/>
        <v>-1.3595465255963571E-3</v>
      </c>
      <c r="AS136" s="8">
        <f t="shared" si="13"/>
        <v>-2.5936245096689538E-3</v>
      </c>
      <c r="AT136" s="8">
        <f t="shared" si="13"/>
        <v>-4.9016404694077658E-3</v>
      </c>
      <c r="AU136" s="8">
        <f t="shared" si="13"/>
        <v>-1.6272900410410882E-2</v>
      </c>
      <c r="AV136" s="8">
        <f t="shared" si="13"/>
        <v>-1.6686920554364729E-2</v>
      </c>
      <c r="AW136" s="8">
        <f t="shared" si="13"/>
        <v>-8.4913642892942669E-3</v>
      </c>
      <c r="AX136" s="8">
        <f t="shared" si="11"/>
        <v>-1.0174722902422393E-2</v>
      </c>
    </row>
    <row r="137">
      <c r="S137" s="6">
        <v>135</v>
      </c>
      <c r="T137" s="6" t="s">
        <v>276</v>
      </c>
      <c r="U137" s="7">
        <v>2.3888521844093347e-05</v>
      </c>
      <c r="V137" s="7">
        <v>5.6432498540957782e-05</v>
      </c>
      <c r="W137" s="7">
        <v>0.00013418823584890547</v>
      </c>
      <c r="X137" s="7">
        <v>0.00019594969148613149</v>
      </c>
      <c r="Y137" s="7">
        <v>0.00036908811791618143</v>
      </c>
      <c r="Z137" s="7">
        <v>0.00033298681069928219</v>
      </c>
      <c r="AA137" s="7">
        <v>0.0002922579501932189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12"/>
        <v>-6.0150801467968352E-9</v>
      </c>
      <c r="AL137" s="7">
        <f t="shared" si="12"/>
        <v>-2.3339440700790356E-8</v>
      </c>
      <c r="AM137" s="7">
        <f t="shared" si="12"/>
        <v>-6.2401738949344979E-8</v>
      </c>
      <c r="AN137" s="7">
        <f t="shared" si="12"/>
        <v>-8.7510354359888716E-8</v>
      </c>
      <c r="AO137" s="7">
        <f t="shared" si="12"/>
        <v>-2.7836724587415942E-7</v>
      </c>
      <c r="AP137" s="7">
        <f t="shared" si="12"/>
        <v>-2.6105681610432818E-7</v>
      </c>
      <c r="AQ137" s="7">
        <f t="shared" si="10"/>
        <v>-2.7668342895758669E-7</v>
      </c>
      <c r="AR137" s="8">
        <f t="shared" si="13"/>
        <v>-2.5172854885847207E-4</v>
      </c>
      <c r="AS137" s="8">
        <f t="shared" si="13"/>
        <v>-4.1345574903790632E-4</v>
      </c>
      <c r="AT137" s="8">
        <f t="shared" si="13"/>
        <v>-4.6501786884088885E-4</v>
      </c>
      <c r="AU137" s="8">
        <f t="shared" si="13"/>
        <v>-4.4668017064308731E-4</v>
      </c>
      <c r="AV137" s="8">
        <f t="shared" si="13"/>
        <v>-7.5442344797531889E-4</v>
      </c>
      <c r="AW137" s="8">
        <f t="shared" si="13"/>
        <v>-7.8408521111530689E-4</v>
      </c>
      <c r="AX137" s="8">
        <f t="shared" si="11"/>
        <v>-9.4659247992343E-4</v>
      </c>
    </row>
    <row r="138">
      <c r="S138" s="6">
        <v>136</v>
      </c>
      <c r="T138" s="6" t="s">
        <v>275</v>
      </c>
      <c r="U138" s="7">
        <v>7.3153847067708719e-11</v>
      </c>
      <c r="V138" s="7">
        <v>7.4100055747983466e-11</v>
      </c>
      <c r="W138" s="7">
        <v>7.4456816468583527e-11</v>
      </c>
      <c r="X138" s="7">
        <v>7.5033528795753002e-11</v>
      </c>
      <c r="Y138" s="7">
        <v>7.5758392357573733e-11</v>
      </c>
      <c r="Z138" s="7">
        <v>7.5029425483759413e-11</v>
      </c>
      <c r="AA138" s="7">
        <v>7.9601557285312897e-11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12"/>
        <v>9.5968618096435788E-11</v>
      </c>
      <c r="AL138" s="7">
        <f t="shared" si="12"/>
        <v>8.8723830290866449E-11</v>
      </c>
      <c r="AM138" s="7">
        <f t="shared" si="12"/>
        <v>8.7915534578581107E-11</v>
      </c>
      <c r="AN138" s="7">
        <f t="shared" si="12"/>
        <v>8.7533970320565456E-11</v>
      </c>
      <c r="AO138" s="7">
        <f t="shared" si="12"/>
        <v>8.7255644947089681E-11</v>
      </c>
      <c r="AP138" s="7">
        <f t="shared" si="12"/>
        <v>8.7506544119326864E-11</v>
      </c>
      <c r="AQ138" s="7">
        <f t="shared" si="10"/>
        <v>8.7305612683342183E-11</v>
      </c>
      <c r="AR138" s="8">
        <f t="shared" si="13"/>
        <v>0</v>
      </c>
      <c r="AS138" s="8">
        <f t="shared" si="13"/>
        <v>0</v>
      </c>
      <c r="AT138" s="8">
        <f t="shared" si="13"/>
        <v>0</v>
      </c>
      <c r="AU138" s="8">
        <f t="shared" si="13"/>
        <v>0</v>
      </c>
      <c r="AV138" s="8">
        <f t="shared" si="13"/>
        <v>0</v>
      </c>
      <c r="AW138" s="8">
        <f t="shared" si="13"/>
        <v>0</v>
      </c>
      <c r="AX138" s="8">
        <f t="shared" si="11"/>
        <v>0</v>
      </c>
    </row>
    <row r="139">
      <c r="S139" s="6">
        <v>137</v>
      </c>
      <c r="T139" s="6" t="s">
        <v>274</v>
      </c>
      <c r="U139" s="7">
        <v>6.6068694228631957e-05</v>
      </c>
      <c r="V139" s="7">
        <v>0.00015584386427580841</v>
      </c>
      <c r="W139" s="7">
        <v>0.00036879993113659258</v>
      </c>
      <c r="X139" s="7">
        <v>0.00053599225787270496</v>
      </c>
      <c r="Y139" s="7">
        <v>0.00099637233494025016</v>
      </c>
      <c r="Z139" s="7">
        <v>0.00090269957048189943</v>
      </c>
      <c r="AA139" s="7">
        <v>0.0007931759760848486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12"/>
        <v>-1.4401307768074738E-7</v>
      </c>
      <c r="AL139" s="7">
        <f t="shared" si="12"/>
        <v>-4.0367701792333368E-7</v>
      </c>
      <c r="AM139" s="7">
        <f t="shared" si="12"/>
        <v>1.8072423655484662E-6</v>
      </c>
      <c r="AN139" s="7">
        <f t="shared" si="12"/>
        <v>6.9307085010033524E-6</v>
      </c>
      <c r="AO139" s="7">
        <f t="shared" si="12"/>
        <v>2.9421460259068666E-5</v>
      </c>
      <c r="AP139" s="7">
        <f t="shared" si="12"/>
        <v>2.0599700552839315E-5</v>
      </c>
      <c r="AQ139" s="7">
        <f t="shared" si="10"/>
        <v>1.3356998435219442E-5</v>
      </c>
      <c r="AR139" s="8">
        <f t="shared" si="13"/>
        <v>8.967022458268647E-4</v>
      </c>
      <c r="AS139" s="8">
        <f t="shared" si="13"/>
        <v>1.0639649741377641E-3</v>
      </c>
      <c r="AT139" s="8">
        <f t="shared" si="13"/>
        <v>-2.0037379968794529E-3</v>
      </c>
      <c r="AU139" s="8">
        <f t="shared" si="13"/>
        <v>-5.263437794109759E-3</v>
      </c>
      <c r="AV139" s="8">
        <f t="shared" si="13"/>
        <v>-1.1863711963337098E-2</v>
      </c>
      <c r="AW139" s="8">
        <f t="shared" si="13"/>
        <v>-9.2054134614529791E-3</v>
      </c>
      <c r="AX139" s="8">
        <f t="shared" si="11"/>
        <v>-6.7989496632709576E-3</v>
      </c>
    </row>
    <row r="140">
      <c r="S140" s="6">
        <v>138</v>
      </c>
      <c r="T140" s="6" t="s">
        <v>273</v>
      </c>
      <c r="U140" s="7">
        <v>0.0012147272619036631</v>
      </c>
      <c r="V140" s="7">
        <v>0.0015501688154874742</v>
      </c>
      <c r="W140" s="7">
        <v>0.0014152108207292607</v>
      </c>
      <c r="X140" s="7">
        <v>0.0013632279705884241</v>
      </c>
      <c r="Y140" s="7">
        <v>0.0015254173593267737</v>
      </c>
      <c r="Z140" s="7">
        <v>0.0013345138696473193</v>
      </c>
      <c r="AA140" s="7">
        <v>0.0010302676944131024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12"/>
        <v>-1.0430459782372623E-5</v>
      </c>
      <c r="AL140" s="7">
        <f t="shared" si="12"/>
        <v>-2.2014964228638662E-5</v>
      </c>
      <c r="AM140" s="7">
        <f t="shared" si="12"/>
        <v>-1.8568517387967595E-5</v>
      </c>
      <c r="AN140" s="7">
        <f t="shared" si="12"/>
        <v>-1.752580339222428E-5</v>
      </c>
      <c r="AO140" s="7">
        <f t="shared" si="12"/>
        <v>-2.4625393873488203E-5</v>
      </c>
      <c r="AP140" s="7">
        <f t="shared" si="12"/>
        <v>-1.8400491806283862E-5</v>
      </c>
      <c r="AQ140" s="7">
        <f t="shared" si="10"/>
        <v>-1.2202349236442719E-5</v>
      </c>
      <c r="AR140" s="8">
        <f t="shared" si="13"/>
        <v>-8.4959464106027695E-3</v>
      </c>
      <c r="AS140" s="8">
        <f t="shared" si="13"/>
        <v>-1.3952593200790007E-2</v>
      </c>
      <c r="AT140" s="8">
        <f t="shared" si="13"/>
        <v>-1.2865902950395056E-2</v>
      </c>
      <c r="AU140" s="8">
        <f t="shared" si="13"/>
        <v>-1.2583107715178992E-2</v>
      </c>
      <c r="AV140" s="8">
        <f t="shared" si="13"/>
        <v>-1.5698510121038588E-2</v>
      </c>
      <c r="AW140" s="8">
        <f t="shared" si="13"/>
        <v>-1.3477927652803118E-2</v>
      </c>
      <c r="AX140" s="8">
        <f t="shared" si="11"/>
        <v>-1.1615406868142809E-2</v>
      </c>
    </row>
    <row r="141">
      <c r="S141" s="6">
        <v>139</v>
      </c>
      <c r="T141" s="6" t="s">
        <v>272</v>
      </c>
      <c r="U141" s="7">
        <v>2.8636206269512151e-08</v>
      </c>
      <c r="V141" s="7">
        <v>6.4528761031880958e-08</v>
      </c>
      <c r="W141" s="7">
        <v>1.5049178751456269e-07</v>
      </c>
      <c r="X141" s="7">
        <v>2.193752492406338e-07</v>
      </c>
      <c r="Y141" s="7">
        <v>4.1318992667765082e-07</v>
      </c>
      <c r="Z141" s="7">
        <v>3.7226178092761466e-07</v>
      </c>
      <c r="AA141" s="7">
        <v>3.263333559966407e-07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12"/>
        <v>-9.8256366806248821E-12</v>
      </c>
      <c r="AL141" s="7">
        <f t="shared" si="12"/>
        <v>-2.2164369348476238E-11</v>
      </c>
      <c r="AM141" s="7">
        <f t="shared" si="12"/>
        <v>-5.1799244000775761E-11</v>
      </c>
      <c r="AN141" s="7">
        <f t="shared" si="12"/>
        <v>-7.5639714607837013E-11</v>
      </c>
      <c r="AO141" s="7">
        <f t="shared" si="12"/>
        <v>-1.4331913437909947E-10</v>
      </c>
      <c r="AP141" s="7">
        <f t="shared" si="12"/>
        <v>-1.2895044691140912E-10</v>
      </c>
      <c r="AQ141" s="7">
        <f t="shared" si="10"/>
        <v>-1.1301318016876832E-10</v>
      </c>
      <c r="AR141" s="8">
        <f t="shared" si="13"/>
        <v>-3.429677056712962E-4</v>
      </c>
      <c r="AS141" s="8">
        <f t="shared" si="13"/>
        <v>-3.4332850548505123E-4</v>
      </c>
      <c r="AT141" s="8">
        <f t="shared" si="13"/>
        <v>-3.4404710106800438E-4</v>
      </c>
      <c r="AU141" s="8">
        <f t="shared" si="13"/>
        <v>-3.4464263074985234E-4</v>
      </c>
      <c r="AV141" s="8">
        <f t="shared" si="13"/>
        <v>-3.4670456578393379E-4</v>
      </c>
      <c r="AW141" s="8">
        <f t="shared" si="13"/>
        <v>-3.4624220226875055E-4</v>
      </c>
      <c r="AX141" s="8">
        <f t="shared" si="11"/>
        <v>-3.4615714966186096E-4</v>
      </c>
    </row>
    <row r="142">
      <c r="S142" s="6">
        <v>140</v>
      </c>
      <c r="T142" s="6" t="s">
        <v>271</v>
      </c>
      <c r="U142" s="7">
        <v>1.1160420776590334e-06</v>
      </c>
      <c r="V142" s="7">
        <v>2.5148339643732358e-06</v>
      </c>
      <c r="W142" s="7">
        <v>5.8646604126865582e-06</v>
      </c>
      <c r="X142" s="7">
        <v>8.5484960198326042e-06</v>
      </c>
      <c r="Y142" s="7">
        <v>1.6097962438222873e-05</v>
      </c>
      <c r="Z142" s="7">
        <v>1.4504264031384447e-05</v>
      </c>
      <c r="AA142" s="7">
        <v>1.2714932244028403e-05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12"/>
        <v>-1.1620920187423082E-9</v>
      </c>
      <c r="AL142" s="7">
        <f t="shared" si="12"/>
        <v>-2.6587916586842729E-9</v>
      </c>
      <c r="AM142" s="7">
        <f t="shared" si="12"/>
        <v>-6.405519380861443E-9</v>
      </c>
      <c r="AN142" s="7">
        <f t="shared" si="12"/>
        <v>-9.5900950645033017E-9</v>
      </c>
      <c r="AO142" s="7">
        <f t="shared" si="12"/>
        <v>-1.964410168686027E-8</v>
      </c>
      <c r="AP142" s="7">
        <f t="shared" si="12"/>
        <v>-1.736336276683662E-8</v>
      </c>
      <c r="AQ142" s="7">
        <f t="shared" si="10"/>
        <v>-1.5143411697513104E-8</v>
      </c>
      <c r="AR142" s="8">
        <f t="shared" si="13"/>
        <v>-1.0395212507867048E-3</v>
      </c>
      <c r="AS142" s="8">
        <f t="shared" si="13"/>
        <v>-1.0554531254121507E-3</v>
      </c>
      <c r="AT142" s="8">
        <f t="shared" si="13"/>
        <v>-1.0903051607501339E-3</v>
      </c>
      <c r="AU142" s="8">
        <f t="shared" si="13"/>
        <v>-1.1198043887840649E-3</v>
      </c>
      <c r="AV142" s="8">
        <f t="shared" si="13"/>
        <v>-1.2178367608622134E-3</v>
      </c>
      <c r="AW142" s="8">
        <f t="shared" si="13"/>
        <v>-1.1947883710587957E-3</v>
      </c>
      <c r="AX142" s="8">
        <f t="shared" si="11"/>
        <v>-1.188687258889502E-3</v>
      </c>
    </row>
    <row r="143">
      <c r="S143" s="6">
        <v>141</v>
      </c>
      <c r="T143" s="6" t="s">
        <v>270</v>
      </c>
      <c r="U143" s="7">
        <v>3.9265528692652846e-12</v>
      </c>
      <c r="V143" s="7">
        <v>3.7200805833205088e-12</v>
      </c>
      <c r="W143" s="7">
        <v>3.6620513790043912e-12</v>
      </c>
      <c r="X143" s="7">
        <v>3.6038466501648455e-12</v>
      </c>
      <c r="Y143" s="7">
        <v>3.519594230335701e-12</v>
      </c>
      <c r="Z143" s="7">
        <v>3.5245323654279143e-12</v>
      </c>
      <c r="AA143" s="7">
        <v>3.5040340024776417e-12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12"/>
        <v>9.3006963665331344E-12</v>
      </c>
      <c r="AL143" s="7">
        <f t="shared" si="12"/>
        <v>4.8150577332753558E-12</v>
      </c>
      <c r="AM143" s="7">
        <f t="shared" si="12"/>
        <v>4.4274160073642467E-12</v>
      </c>
      <c r="AN143" s="7">
        <f t="shared" si="12"/>
        <v>4.339701691696263E-12</v>
      </c>
      <c r="AO143" s="7">
        <f t="shared" si="12"/>
        <v>4.2911298631029182E-12</v>
      </c>
      <c r="AP143" s="7">
        <f t="shared" si="12"/>
        <v>4.3330450451778339E-12</v>
      </c>
      <c r="AQ143" s="7">
        <f t="shared" si="10"/>
        <v>4.3021043307783813E-12</v>
      </c>
      <c r="AR143" s="8">
        <f t="shared" si="13"/>
        <v>0</v>
      </c>
      <c r="AS143" s="8">
        <f t="shared" si="13"/>
        <v>0</v>
      </c>
      <c r="AT143" s="8">
        <f t="shared" si="13"/>
        <v>0</v>
      </c>
      <c r="AU143" s="8">
        <f t="shared" si="13"/>
        <v>0</v>
      </c>
      <c r="AV143" s="8">
        <f t="shared" si="13"/>
        <v>0</v>
      </c>
      <c r="AW143" s="8">
        <f t="shared" si="13"/>
        <v>0</v>
      </c>
      <c r="AX143" s="8">
        <f t="shared" si="11"/>
        <v>0</v>
      </c>
    </row>
    <row r="144">
      <c r="S144" s="6">
        <v>142</v>
      </c>
      <c r="T144" s="6" t="s">
        <v>269</v>
      </c>
      <c r="U144" s="7">
        <v>2.8731242104577841e-06</v>
      </c>
      <c r="V144" s="7">
        <v>6.4739392045246779e-06</v>
      </c>
      <c r="W144" s="7">
        <v>1.509596064288e-05</v>
      </c>
      <c r="X144" s="7">
        <v>2.2002068352459889e-05</v>
      </c>
      <c r="Y144" s="7">
        <v>4.1420617907677682e-05</v>
      </c>
      <c r="Z144" s="7">
        <v>3.7323485625598079e-05</v>
      </c>
      <c r="AA144" s="7">
        <v>3.2719662392954299e-05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12"/>
        <v>-3.5601703290180846E-9</v>
      </c>
      <c r="AL144" s="7">
        <f t="shared" si="12"/>
        <v>-8.2872335468039702E-9</v>
      </c>
      <c r="AM144" s="7">
        <f t="shared" si="12"/>
        <v>-2.0674695641507043E-8</v>
      </c>
      <c r="AN144" s="7">
        <f t="shared" si="12"/>
        <v>-3.1798891813027705E-8</v>
      </c>
      <c r="AO144" s="7">
        <f t="shared" si="12"/>
        <v>-7.0302232300524362E-8</v>
      </c>
      <c r="AP144" s="7">
        <f t="shared" si="12"/>
        <v>-6.1137982139953628E-8</v>
      </c>
      <c r="AQ144" s="7">
        <f t="shared" si="10"/>
        <v>-5.3087008985358358E-8</v>
      </c>
      <c r="AR144" s="8">
        <f t="shared" si="13"/>
        <v>-1.2372657305933085E-3</v>
      </c>
      <c r="AS144" s="8">
        <f t="shared" si="13"/>
        <v>-1.2780956753128481E-3</v>
      </c>
      <c r="AT144" s="8">
        <f t="shared" si="13"/>
        <v>-1.3671961924638656E-3</v>
      </c>
      <c r="AU144" s="8">
        <f t="shared" si="13"/>
        <v>-1.4425482801224074E-3</v>
      </c>
      <c r="AV144" s="8">
        <f t="shared" si="13"/>
        <v>-1.6932725287905953E-3</v>
      </c>
      <c r="AW144" s="8">
        <f t="shared" si="13"/>
        <v>-1.6344332701843823E-3</v>
      </c>
      <c r="AX144" s="8">
        <f t="shared" si="11"/>
        <v>-1.6189396874288383E-3</v>
      </c>
    </row>
    <row r="145">
      <c r="S145" s="6">
        <v>143</v>
      </c>
      <c r="T145" s="6" t="s">
        <v>268</v>
      </c>
      <c r="U145" s="7">
        <v>0.0017678567263717667</v>
      </c>
      <c r="V145" s="7">
        <v>0.0038273944636131717</v>
      </c>
      <c r="W145" s="7">
        <v>0.0079455851117310496</v>
      </c>
      <c r="X145" s="7">
        <v>0.010347343816892457</v>
      </c>
      <c r="Y145" s="7">
        <v>0.014443919624947356</v>
      </c>
      <c r="Z145" s="7">
        <v>0.014179731235378449</v>
      </c>
      <c r="AA145" s="7">
        <v>0.012741538342058245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12"/>
        <v>-2.1992015991831098E-5</v>
      </c>
      <c r="AL145" s="7">
        <f t="shared" si="12"/>
        <v>-1.373358009245677E-4</v>
      </c>
      <c r="AM145" s="7">
        <f t="shared" si="12"/>
        <v>-6.8787852565682824E-4</v>
      </c>
      <c r="AN145" s="7">
        <f t="shared" si="12"/>
        <v>-1.4151374082611128E-3</v>
      </c>
      <c r="AO145" s="7">
        <f t="shared" si="12"/>
        <v>-5.1837030212170537E-3</v>
      </c>
      <c r="AP145" s="7">
        <f t="shared" si="12"/>
        <v>-4.23257991326784E-3</v>
      </c>
      <c r="AQ145" s="7">
        <f t="shared" si="10"/>
        <v>-3.6660449874512911E-3</v>
      </c>
      <c r="AR145" s="8">
        <f t="shared" si="13"/>
        <v>-1.1872442371827694E-2</v>
      </c>
      <c r="AS145" s="8">
        <f t="shared" si="13"/>
        <v>-3.2897966089931584E-2</v>
      </c>
      <c r="AT145" s="8">
        <f t="shared" si="13"/>
        <v>-7.0608041912205127E-2</v>
      </c>
      <c r="AU145" s="8">
        <f t="shared" si="13"/>
        <v>-9.9710813038189711E-2</v>
      </c>
      <c r="AV145" s="8">
        <f t="shared" si="13"/>
        <v>-0.19410868326909939</v>
      </c>
      <c r="AW145" s="8">
        <f t="shared" si="13"/>
        <v>-0.17572922373297398</v>
      </c>
      <c r="AX145" s="8">
        <f t="shared" si="11"/>
        <v>-0.17358905818464918</v>
      </c>
    </row>
    <row r="146">
      <c r="S146" s="6">
        <v>144</v>
      </c>
      <c r="T146" s="6" t="s">
        <v>267</v>
      </c>
      <c r="U146" s="7">
        <v>5.3874060814550348e-11</v>
      </c>
      <c r="V146" s="7">
        <v>5.4865233514062179e-11</v>
      </c>
      <c r="W146" s="7">
        <v>5.5260374481626953e-11</v>
      </c>
      <c r="X146" s="7">
        <v>5.6198182424041851e-11</v>
      </c>
      <c r="Y146" s="7">
        <v>5.7533653453131436e-11</v>
      </c>
      <c r="Z146" s="7">
        <v>5.6638996295519709e-11</v>
      </c>
      <c r="AA146" s="7">
        <v>6.0828464032825735e-11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12"/>
        <v>7.0846172229870978E-11</v>
      </c>
      <c r="AL146" s="7">
        <f t="shared" si="12"/>
        <v>6.5285051890734716E-11</v>
      </c>
      <c r="AM146" s="7">
        <f t="shared" si="12"/>
        <v>6.466212539622841E-11</v>
      </c>
      <c r="AN146" s="7">
        <f t="shared" ref="AN146:AQ209" si="14">X146-AG146</f>
        <v>6.434317591452627E-11</v>
      </c>
      <c r="AO146" s="7">
        <f t="shared" si="14"/>
        <v>6.4097144018143066E-11</v>
      </c>
      <c r="AP146" s="7">
        <f t="shared" si="14"/>
        <v>6.4338678597657878E-11</v>
      </c>
      <c r="AQ146" s="7">
        <f t="shared" si="10"/>
        <v>6.4219806240339708E-11</v>
      </c>
      <c r="AR146" s="8">
        <f t="shared" si="13"/>
        <v>0</v>
      </c>
      <c r="AS146" s="8">
        <f t="shared" si="13"/>
        <v>0</v>
      </c>
      <c r="AT146" s="8">
        <f t="shared" si="13"/>
        <v>0</v>
      </c>
      <c r="AU146" s="8">
        <f t="shared" ref="AU146:AX209" si="15">IF(AG146=0,0,AN146/AG146)</f>
        <v>0</v>
      </c>
      <c r="AV146" s="8">
        <f t="shared" si="15"/>
        <v>0</v>
      </c>
      <c r="AW146" s="8">
        <f t="shared" si="15"/>
        <v>0</v>
      </c>
      <c r="AX146" s="8">
        <f t="shared" si="11"/>
        <v>0</v>
      </c>
    </row>
    <row r="147">
      <c r="S147" s="6">
        <v>145</v>
      </c>
      <c r="T147" s="6" t="s">
        <v>266</v>
      </c>
      <c r="U147" s="7">
        <v>7.0197434401256947e-12</v>
      </c>
      <c r="V147" s="7">
        <v>7.1062040317319719e-12</v>
      </c>
      <c r="W147" s="7">
        <v>7.1153373834667416e-12</v>
      </c>
      <c r="X147" s="7">
        <v>7.0161788870093699e-12</v>
      </c>
      <c r="Y147" s="7">
        <v>6.9123015532801242e-12</v>
      </c>
      <c r="Z147" s="7">
        <v>6.912817472082356e-12</v>
      </c>
      <c r="AA147" s="7">
        <v>6.9142502793890305e-12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ref="AK147:AQ210" si="16">U147-AD147</f>
        <v>1.3226661934231968E-11</v>
      </c>
      <c r="AL147" s="7">
        <f t="shared" si="16"/>
        <v>8.8798417624375701E-12</v>
      </c>
      <c r="AM147" s="7">
        <f t="shared" si="16"/>
        <v>8.6613257096998011E-12</v>
      </c>
      <c r="AN147" s="7">
        <f t="shared" si="14"/>
        <v>8.5937134048909373E-12</v>
      </c>
      <c r="AO147" s="7">
        <f t="shared" si="14"/>
        <v>8.5547455642801811E-12</v>
      </c>
      <c r="AP147" s="7">
        <f t="shared" si="14"/>
        <v>8.590947381380971E-12</v>
      </c>
      <c r="AQ147" s="7">
        <f t="shared" si="10"/>
        <v>8.5724893091816304E-12</v>
      </c>
      <c r="AR147" s="8">
        <f t="shared" ref="AR147:AX210" si="17">IF(AD147=0,0,AK147/AD147)</f>
        <v>0</v>
      </c>
      <c r="AS147" s="8">
        <f t="shared" si="17"/>
        <v>0</v>
      </c>
      <c r="AT147" s="8">
        <f t="shared" si="17"/>
        <v>0</v>
      </c>
      <c r="AU147" s="8">
        <f t="shared" si="15"/>
        <v>0</v>
      </c>
      <c r="AV147" s="8">
        <f t="shared" si="15"/>
        <v>0</v>
      </c>
      <c r="AW147" s="8">
        <f t="shared" si="15"/>
        <v>0</v>
      </c>
      <c r="AX147" s="8">
        <f t="shared" si="11"/>
        <v>0</v>
      </c>
    </row>
    <row r="148">
      <c r="S148" s="6">
        <v>146</v>
      </c>
      <c r="T148" s="6" t="s">
        <v>265</v>
      </c>
      <c r="U148" s="7">
        <v>3.8892423723260695e-11</v>
      </c>
      <c r="V148" s="7">
        <v>3.9726813615741509e-11</v>
      </c>
      <c r="W148" s="7">
        <v>4.009139260773113e-11</v>
      </c>
      <c r="X148" s="7">
        <v>4.0827519311245859e-11</v>
      </c>
      <c r="Y148" s="7">
        <v>4.1440108441899547e-11</v>
      </c>
      <c r="Z148" s="7">
        <v>4.0731516718611975e-11</v>
      </c>
      <c r="AA148" s="7">
        <v>4.2788860375075061e-11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16"/>
        <v>5.2078103943898937E-11</v>
      </c>
      <c r="AL148" s="7">
        <f t="shared" si="16"/>
        <v>4.794343486840751E-11</v>
      </c>
      <c r="AM148" s="7">
        <f t="shared" si="16"/>
        <v>4.7249097307972914E-11</v>
      </c>
      <c r="AN148" s="7">
        <f t="shared" si="14"/>
        <v>4.6898477974216529E-11</v>
      </c>
      <c r="AO148" s="7">
        <f t="shared" si="14"/>
        <v>4.6630345507310229E-11</v>
      </c>
      <c r="AP148" s="7">
        <f t="shared" si="14"/>
        <v>4.690801894380309E-11</v>
      </c>
      <c r="AQ148" s="7">
        <f t="shared" si="10"/>
        <v>4.6712200291150427E-11</v>
      </c>
      <c r="AR148" s="8">
        <f t="shared" si="17"/>
        <v>0</v>
      </c>
      <c r="AS148" s="8">
        <f t="shared" si="17"/>
        <v>0</v>
      </c>
      <c r="AT148" s="8">
        <f t="shared" si="17"/>
        <v>0</v>
      </c>
      <c r="AU148" s="8">
        <f t="shared" si="15"/>
        <v>0</v>
      </c>
      <c r="AV148" s="8">
        <f t="shared" si="15"/>
        <v>0</v>
      </c>
      <c r="AW148" s="8">
        <f t="shared" si="15"/>
        <v>0</v>
      </c>
      <c r="AX148" s="8">
        <f t="shared" si="11"/>
        <v>0</v>
      </c>
    </row>
    <row r="149">
      <c r="S149" s="6">
        <v>147</v>
      </c>
      <c r="T149" s="6" t="s">
        <v>264</v>
      </c>
      <c r="U149" s="7">
        <v>2.6353736635430472e-11</v>
      </c>
      <c r="V149" s="7">
        <v>2.7456694199564172e-11</v>
      </c>
      <c r="W149" s="7">
        <v>2.9033205051991168e-11</v>
      </c>
      <c r="X149" s="7">
        <v>2.863837190367509e-11</v>
      </c>
      <c r="Y149" s="7">
        <v>2.7734576646374688e-11</v>
      </c>
      <c r="Z149" s="7">
        <v>2.7727498064161105e-11</v>
      </c>
      <c r="AA149" s="7">
        <v>2.7975625552309352e-11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16"/>
        <v>4.1815674667934995E-11</v>
      </c>
      <c r="AL149" s="7">
        <f t="shared" si="16"/>
        <v>3.437203992562047E-11</v>
      </c>
      <c r="AM149" s="7">
        <f t="shared" si="16"/>
        <v>3.4412074884767042E-11</v>
      </c>
      <c r="AN149" s="7">
        <f t="shared" si="14"/>
        <v>3.4143852321987606E-11</v>
      </c>
      <c r="AO149" s="7">
        <f t="shared" si="14"/>
        <v>3.4043138925489705E-11</v>
      </c>
      <c r="AP149" s="7">
        <f t="shared" si="14"/>
        <v>3.4189760041790732E-11</v>
      </c>
      <c r="AQ149" s="7">
        <f t="shared" si="10"/>
        <v>3.4108258007515454E-11</v>
      </c>
      <c r="AR149" s="8">
        <f t="shared" si="17"/>
        <v>0</v>
      </c>
      <c r="AS149" s="8">
        <f t="shared" si="17"/>
        <v>0</v>
      </c>
      <c r="AT149" s="8">
        <f t="shared" si="17"/>
        <v>0</v>
      </c>
      <c r="AU149" s="8">
        <f t="shared" si="15"/>
        <v>0</v>
      </c>
      <c r="AV149" s="8">
        <f t="shared" si="15"/>
        <v>0</v>
      </c>
      <c r="AW149" s="8">
        <f t="shared" si="15"/>
        <v>0</v>
      </c>
      <c r="AX149" s="8">
        <f t="shared" si="11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16"/>
        <v>3.0815172962537936E-11</v>
      </c>
      <c r="AL150" s="7">
        <f t="shared" si="16"/>
        <v>2.1630407675510562E-11</v>
      </c>
      <c r="AM150" s="7">
        <f t="shared" si="16"/>
        <v>3.2931103336768841E-11</v>
      </c>
      <c r="AN150" s="7">
        <f t="shared" si="14"/>
        <v>3.1378228992336848E-11</v>
      </c>
      <c r="AO150" s="7">
        <f t="shared" si="14"/>
        <v>3.0949055687694824E-11</v>
      </c>
      <c r="AP150" s="7">
        <f t="shared" si="14"/>
        <v>3.1366902848145924E-11</v>
      </c>
      <c r="AQ150" s="7">
        <f t="shared" si="10"/>
        <v>3.0867542652691524E-11</v>
      </c>
      <c r="AR150" s="8">
        <f t="shared" si="17"/>
        <v>0</v>
      </c>
      <c r="AS150" s="8">
        <f t="shared" si="17"/>
        <v>0</v>
      </c>
      <c r="AT150" s="8">
        <f t="shared" si="17"/>
        <v>0</v>
      </c>
      <c r="AU150" s="8">
        <f t="shared" si="15"/>
        <v>0</v>
      </c>
      <c r="AV150" s="8">
        <f t="shared" si="15"/>
        <v>0</v>
      </c>
      <c r="AW150" s="8">
        <f t="shared" si="15"/>
        <v>0</v>
      </c>
      <c r="AX150" s="8">
        <f t="shared" si="11"/>
        <v>0</v>
      </c>
    </row>
    <row r="151">
      <c r="S151" s="6">
        <v>149</v>
      </c>
      <c r="T151" s="6" t="s">
        <v>262</v>
      </c>
      <c r="U151" s="7">
        <v>2.7301899872771473e-11</v>
      </c>
      <c r="V151" s="7">
        <v>2.7913844745378715e-11</v>
      </c>
      <c r="W151" s="7">
        <v>2.8272340197828544e-11</v>
      </c>
      <c r="X151" s="7">
        <v>2.8123611118070293e-11</v>
      </c>
      <c r="Y151" s="7">
        <v>2.7822597872718625e-11</v>
      </c>
      <c r="Z151" s="7">
        <v>2.767815440914674e-11</v>
      </c>
      <c r="AA151" s="7">
        <v>2.7804104215949736e-11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16"/>
        <v>3.7433888964812502E-11</v>
      </c>
      <c r="AL151" s="7">
        <f t="shared" si="16"/>
        <v>3.4274819119572342E-11</v>
      </c>
      <c r="AM151" s="7">
        <f t="shared" si="16"/>
        <v>3.3808393061911871E-11</v>
      </c>
      <c r="AN151" s="7">
        <f t="shared" si="14"/>
        <v>3.3471045736722219E-11</v>
      </c>
      <c r="AO151" s="7">
        <f t="shared" si="14"/>
        <v>3.3229936695845986E-11</v>
      </c>
      <c r="AP151" s="7">
        <f t="shared" si="14"/>
        <v>3.3497981332491999E-11</v>
      </c>
      <c r="AQ151" s="7">
        <f t="shared" si="10"/>
        <v>3.3302345337265563E-11</v>
      </c>
      <c r="AR151" s="8">
        <f t="shared" si="17"/>
        <v>0</v>
      </c>
      <c r="AS151" s="8">
        <f t="shared" si="17"/>
        <v>0</v>
      </c>
      <c r="AT151" s="8">
        <f t="shared" si="17"/>
        <v>0</v>
      </c>
      <c r="AU151" s="8">
        <f t="shared" si="15"/>
        <v>0</v>
      </c>
      <c r="AV151" s="8">
        <f t="shared" si="15"/>
        <v>0</v>
      </c>
      <c r="AW151" s="8">
        <f t="shared" si="15"/>
        <v>0</v>
      </c>
      <c r="AX151" s="8">
        <f t="shared" si="11"/>
        <v>0</v>
      </c>
    </row>
    <row r="152">
      <c r="S152" s="6">
        <v>150</v>
      </c>
      <c r="T152" s="6" t="s">
        <v>261</v>
      </c>
      <c r="U152" s="7">
        <v>1.5706309736660508e-11</v>
      </c>
      <c r="V152" s="7">
        <v>1.594384417260123e-11</v>
      </c>
      <c r="W152" s="7">
        <v>1.6011188969136369e-11</v>
      </c>
      <c r="X152" s="7">
        <v>1.5771551735480344e-11</v>
      </c>
      <c r="Y152" s="7">
        <v>1.5653994971801146e-11</v>
      </c>
      <c r="Z152" s="7">
        <v>1.5717142767064583e-11</v>
      </c>
      <c r="AA152" s="7">
        <v>1.5734885992055017e-11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16"/>
        <v>2.2990945260041647E-11</v>
      </c>
      <c r="AL152" s="7">
        <f t="shared" si="16"/>
        <v>1.9774525646511569E-11</v>
      </c>
      <c r="AM152" s="7">
        <f t="shared" si="16"/>
        <v>1.9538269358021596E-11</v>
      </c>
      <c r="AN152" s="7">
        <f t="shared" si="14"/>
        <v>1.9378096246867076E-11</v>
      </c>
      <c r="AO152" s="7">
        <f t="shared" si="14"/>
        <v>1.9267999046547547E-11</v>
      </c>
      <c r="AP152" s="7">
        <f t="shared" si="14"/>
        <v>1.9380337178986743E-11</v>
      </c>
      <c r="AQ152" s="7">
        <f t="shared" si="10"/>
        <v>1.9317191890013166E-11</v>
      </c>
      <c r="AR152" s="8">
        <f t="shared" si="17"/>
        <v>0</v>
      </c>
      <c r="AS152" s="8">
        <f t="shared" si="17"/>
        <v>0</v>
      </c>
      <c r="AT152" s="8">
        <f t="shared" si="17"/>
        <v>0</v>
      </c>
      <c r="AU152" s="8">
        <f t="shared" si="15"/>
        <v>0</v>
      </c>
      <c r="AV152" s="8">
        <f t="shared" si="15"/>
        <v>0</v>
      </c>
      <c r="AW152" s="8">
        <f t="shared" si="15"/>
        <v>0</v>
      </c>
      <c r="AX152" s="8">
        <f t="shared" si="11"/>
        <v>0</v>
      </c>
    </row>
    <row r="153">
      <c r="S153" s="6">
        <v>151</v>
      </c>
      <c r="T153" s="6" t="s">
        <v>260</v>
      </c>
      <c r="U153" s="7">
        <v>1.6667199104395768e-11</v>
      </c>
      <c r="V153" s="7">
        <v>1.6926497310775615e-11</v>
      </c>
      <c r="W153" s="7">
        <v>1.7011477819669106e-11</v>
      </c>
      <c r="X153" s="7">
        <v>1.6753743107417144e-11</v>
      </c>
      <c r="Y153" s="7">
        <v>1.6619952708754875e-11</v>
      </c>
      <c r="Z153" s="7">
        <v>1.6690820705501302e-11</v>
      </c>
      <c r="AA153" s="7">
        <v>1.665017444578528e-11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16"/>
        <v>2.4072901733111593E-11</v>
      </c>
      <c r="AL153" s="7">
        <f t="shared" si="16"/>
        <v>2.0978202034926306E-11</v>
      </c>
      <c r="AM153" s="7">
        <f t="shared" si="16"/>
        <v>2.0732342933796714E-11</v>
      </c>
      <c r="AN153" s="7">
        <f t="shared" si="14"/>
        <v>2.0555248263719585E-11</v>
      </c>
      <c r="AO153" s="7">
        <f t="shared" si="14"/>
        <v>2.0433605403429337E-11</v>
      </c>
      <c r="AP153" s="7">
        <f t="shared" si="14"/>
        <v>2.0558990313476698E-11</v>
      </c>
      <c r="AQ153" s="7">
        <f t="shared" si="10"/>
        <v>2.0487162875678362E-11</v>
      </c>
      <c r="AR153" s="8">
        <f t="shared" si="17"/>
        <v>0</v>
      </c>
      <c r="AS153" s="8">
        <f t="shared" si="17"/>
        <v>0</v>
      </c>
      <c r="AT153" s="8">
        <f t="shared" si="17"/>
        <v>0</v>
      </c>
      <c r="AU153" s="8">
        <f t="shared" si="15"/>
        <v>0</v>
      </c>
      <c r="AV153" s="8">
        <f t="shared" si="15"/>
        <v>0</v>
      </c>
      <c r="AW153" s="8">
        <f t="shared" si="15"/>
        <v>0</v>
      </c>
      <c r="AX153" s="8">
        <f t="shared" si="11"/>
        <v>0</v>
      </c>
    </row>
    <row r="154">
      <c r="S154" s="6">
        <v>152</v>
      </c>
      <c r="T154" s="6" t="s">
        <v>259</v>
      </c>
      <c r="U154" s="7">
        <v>1.1800276795088575e-11</v>
      </c>
      <c r="V154" s="7">
        <v>1.1967967714471381e-11</v>
      </c>
      <c r="W154" s="7">
        <v>1.2011926923660592e-11</v>
      </c>
      <c r="X154" s="7">
        <v>1.183648740280556e-11</v>
      </c>
      <c r="Y154" s="7">
        <v>1.1724657140568216e-11</v>
      </c>
      <c r="Z154" s="7">
        <v>1.1748569154868282e-11</v>
      </c>
      <c r="AA154" s="7">
        <v>1.1822634341908789e-11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16"/>
        <v>1.8753033259921238E-11</v>
      </c>
      <c r="AL154" s="7">
        <f t="shared" si="16"/>
        <v>1.4878201135161338E-11</v>
      </c>
      <c r="AM154" s="7">
        <f t="shared" si="16"/>
        <v>1.4656376630422801E-11</v>
      </c>
      <c r="AN154" s="7">
        <f t="shared" si="14"/>
        <v>1.4550779756861738E-11</v>
      </c>
      <c r="AO154" s="7">
        <f t="shared" si="14"/>
        <v>1.4482666694301954E-11</v>
      </c>
      <c r="AP154" s="7">
        <f t="shared" si="14"/>
        <v>1.4551487067424296E-11</v>
      </c>
      <c r="AQ154" s="7">
        <f t="shared" si="10"/>
        <v>1.451451654151451E-11</v>
      </c>
      <c r="AR154" s="8">
        <f t="shared" si="17"/>
        <v>0</v>
      </c>
      <c r="AS154" s="8">
        <f t="shared" si="17"/>
        <v>0</v>
      </c>
      <c r="AT154" s="8">
        <f t="shared" si="17"/>
        <v>0</v>
      </c>
      <c r="AU154" s="8">
        <f t="shared" si="15"/>
        <v>0</v>
      </c>
      <c r="AV154" s="8">
        <f t="shared" si="15"/>
        <v>0</v>
      </c>
      <c r="AW154" s="8">
        <f t="shared" si="15"/>
        <v>0</v>
      </c>
      <c r="AX154" s="8">
        <f t="shared" si="11"/>
        <v>0</v>
      </c>
    </row>
    <row r="155">
      <c r="S155" s="6">
        <v>153</v>
      </c>
      <c r="T155" s="6" t="s">
        <v>258</v>
      </c>
      <c r="U155" s="7">
        <v>1.3753951700026658e-11</v>
      </c>
      <c r="V155" s="7">
        <v>1.3949621291098206e-11</v>
      </c>
      <c r="W155" s="7">
        <v>1.3993736756715639e-11</v>
      </c>
      <c r="X155" s="7">
        <v>1.3785703508235287e-11</v>
      </c>
      <c r="Y155" s="7">
        <v>1.3673039213050343e-11</v>
      </c>
      <c r="Z155" s="7">
        <v>1.3717378415008683e-11</v>
      </c>
      <c r="AA155" s="7">
        <v>1.3783849937007901e-11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16"/>
        <v>2.0906620715463605E-11</v>
      </c>
      <c r="AL155" s="7">
        <f t="shared" si="16"/>
        <v>1.7329429104505501E-11</v>
      </c>
      <c r="AM155" s="7">
        <f t="shared" si="16"/>
        <v>1.7105428897645929E-11</v>
      </c>
      <c r="AN155" s="7">
        <f t="shared" si="14"/>
        <v>1.697759077688294E-11</v>
      </c>
      <c r="AO155" s="7">
        <f t="shared" si="14"/>
        <v>1.6889961823499565E-11</v>
      </c>
      <c r="AP155" s="7">
        <f t="shared" si="14"/>
        <v>1.697688670632204E-11</v>
      </c>
      <c r="AQ155" s="7">
        <f t="shared" si="10"/>
        <v>1.692928820960471E-11</v>
      </c>
      <c r="AR155" s="8">
        <f t="shared" si="17"/>
        <v>0</v>
      </c>
      <c r="AS155" s="8">
        <f t="shared" si="17"/>
        <v>0</v>
      </c>
      <c r="AT155" s="8">
        <f t="shared" si="17"/>
        <v>0</v>
      </c>
      <c r="AU155" s="8">
        <f t="shared" si="15"/>
        <v>0</v>
      </c>
      <c r="AV155" s="8">
        <f t="shared" si="15"/>
        <v>0</v>
      </c>
      <c r="AW155" s="8">
        <f t="shared" si="15"/>
        <v>0</v>
      </c>
      <c r="AX155" s="8">
        <f t="shared" si="11"/>
        <v>0</v>
      </c>
    </row>
    <row r="156">
      <c r="S156" s="6">
        <v>154</v>
      </c>
      <c r="T156" s="6" t="s">
        <v>257</v>
      </c>
      <c r="U156" s="7">
        <v>9.1637058722693362e-12</v>
      </c>
      <c r="V156" s="7">
        <v>9.3176998262005194e-12</v>
      </c>
      <c r="W156" s="7">
        <v>9.3647253210027486e-12</v>
      </c>
      <c r="X156" s="7">
        <v>9.2080635269051802e-12</v>
      </c>
      <c r="Y156" s="7">
        <v>9.0760643579987433e-12</v>
      </c>
      <c r="Z156" s="7">
        <v>9.1062818647191884e-12</v>
      </c>
      <c r="AA156" s="7">
        <v>9.0819558853547857e-12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16"/>
        <v>1.6445514276909451E-11</v>
      </c>
      <c r="AL156" s="7">
        <f t="shared" si="16"/>
        <v>1.1629181870311169E-11</v>
      </c>
      <c r="AM156" s="7">
        <f t="shared" si="16"/>
        <v>1.1396621394135741E-11</v>
      </c>
      <c r="AN156" s="7">
        <f t="shared" si="14"/>
        <v>1.1315794961563092E-11</v>
      </c>
      <c r="AO156" s="7">
        <f t="shared" si="14"/>
        <v>1.1267654808479127E-11</v>
      </c>
      <c r="AP156" s="7">
        <f t="shared" si="14"/>
        <v>1.1311287727551177E-11</v>
      </c>
      <c r="AQ156" s="7">
        <f t="shared" si="10"/>
        <v>1.1287916739679692E-11</v>
      </c>
      <c r="AR156" s="8">
        <f t="shared" si="17"/>
        <v>0</v>
      </c>
      <c r="AS156" s="8">
        <f t="shared" si="17"/>
        <v>0</v>
      </c>
      <c r="AT156" s="8">
        <f t="shared" si="17"/>
        <v>0</v>
      </c>
      <c r="AU156" s="8">
        <f t="shared" si="15"/>
        <v>0</v>
      </c>
      <c r="AV156" s="8">
        <f t="shared" si="15"/>
        <v>0</v>
      </c>
      <c r="AW156" s="8">
        <f t="shared" si="15"/>
        <v>0</v>
      </c>
      <c r="AX156" s="8">
        <f t="shared" si="11"/>
        <v>0</v>
      </c>
    </row>
    <row r="157">
      <c r="S157" s="6">
        <v>155</v>
      </c>
      <c r="T157" s="6" t="s">
        <v>256</v>
      </c>
      <c r="U157" s="7">
        <v>3.7112827923688851e-07</v>
      </c>
      <c r="V157" s="7">
        <v>8.3629493589839066e-07</v>
      </c>
      <c r="W157" s="7">
        <v>1.950348764537312e-06</v>
      </c>
      <c r="X157" s="7">
        <v>2.8430214519619462e-06</v>
      </c>
      <c r="Y157" s="7">
        <v>5.354530381134387e-06</v>
      </c>
      <c r="Z157" s="7">
        <v>4.8242135095429677e-06</v>
      </c>
      <c r="AA157" s="7">
        <v>4.2290287807293075e-06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16"/>
        <v>-4.6119122749126298E-10</v>
      </c>
      <c r="AL157" s="7">
        <f t="shared" si="16"/>
        <v>-1.0432636976617502E-9</v>
      </c>
      <c r="AM157" s="7">
        <f t="shared" si="16"/>
        <v>-2.4521524293635916E-9</v>
      </c>
      <c r="AN157" s="7">
        <f t="shared" si="14"/>
        <v>-3.5977426938909991E-9</v>
      </c>
      <c r="AO157" s="7">
        <f t="shared" si="14"/>
        <v>-6.9258994862679793E-9</v>
      </c>
      <c r="AP157" s="7">
        <f t="shared" si="14"/>
        <v>-6.2092837469322285E-9</v>
      </c>
      <c r="AQ157" s="7">
        <f t="shared" si="10"/>
        <v>-5.4377272639364601E-9</v>
      </c>
      <c r="AR157" s="8">
        <f t="shared" si="17"/>
        <v>-1.2410456135174774E-3</v>
      </c>
      <c r="AS157" s="8">
        <f t="shared" si="17"/>
        <v>-1.2458413528205468E-3</v>
      </c>
      <c r="AT157" s="8">
        <f t="shared" si="17"/>
        <v>-1.2556136082957519E-3</v>
      </c>
      <c r="AU157" s="8">
        <f t="shared" si="15"/>
        <v>-1.263756421165363E-3</v>
      </c>
      <c r="AV157" s="8">
        <f t="shared" si="15"/>
        <v>-1.2916530344404392E-3</v>
      </c>
      <c r="AW157" s="8">
        <f t="shared" si="15"/>
        <v>-1.2853245484865012E-3</v>
      </c>
      <c r="AX157" s="8">
        <f t="shared" si="11"/>
        <v>-1.2840316953332217E-3</v>
      </c>
    </row>
    <row r="158">
      <c r="S158" s="6">
        <v>156</v>
      </c>
      <c r="T158" s="6" t="s">
        <v>255</v>
      </c>
      <c r="U158" s="7">
        <v>1.2455849347459738e-11</v>
      </c>
      <c r="V158" s="7">
        <v>1.2631912480613919e-11</v>
      </c>
      <c r="W158" s="7">
        <v>1.2675008658473793e-11</v>
      </c>
      <c r="X158" s="7">
        <v>1.2490227455782854e-11</v>
      </c>
      <c r="Y158" s="7">
        <v>1.2381234442529173e-11</v>
      </c>
      <c r="Z158" s="7">
        <v>1.2411492558489611e-11</v>
      </c>
      <c r="AA158" s="7">
        <v>1.2489411604652471e-11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16"/>
        <v>1.9432944773827196E-11</v>
      </c>
      <c r="AL158" s="7">
        <f t="shared" si="16"/>
        <v>1.5696287195008521E-11</v>
      </c>
      <c r="AM158" s="7">
        <f t="shared" si="16"/>
        <v>1.5474041684880301E-11</v>
      </c>
      <c r="AN158" s="7">
        <f t="shared" si="14"/>
        <v>1.5360992448191497E-11</v>
      </c>
      <c r="AO158" s="7">
        <f t="shared" si="14"/>
        <v>1.5286518641583523E-11</v>
      </c>
      <c r="AP158" s="7">
        <f t="shared" si="14"/>
        <v>1.5361717819565916E-11</v>
      </c>
      <c r="AQ158" s="7">
        <f t="shared" si="10"/>
        <v>1.5321109995978519E-11</v>
      </c>
      <c r="AR158" s="8">
        <f t="shared" si="17"/>
        <v>0</v>
      </c>
      <c r="AS158" s="8">
        <f t="shared" si="17"/>
        <v>0</v>
      </c>
      <c r="AT158" s="8">
        <f t="shared" si="17"/>
        <v>0</v>
      </c>
      <c r="AU158" s="8">
        <f t="shared" si="15"/>
        <v>0</v>
      </c>
      <c r="AV158" s="8">
        <f t="shared" si="15"/>
        <v>0</v>
      </c>
      <c r="AW158" s="8">
        <f t="shared" si="15"/>
        <v>0</v>
      </c>
      <c r="AX158" s="8">
        <f t="shared" si="11"/>
        <v>0</v>
      </c>
    </row>
    <row r="159">
      <c r="S159" s="6">
        <v>157</v>
      </c>
      <c r="T159" s="6" t="s">
        <v>254</v>
      </c>
      <c r="U159" s="7">
        <v>6.7590591862179432e-12</v>
      </c>
      <c r="V159" s="7">
        <v>6.8904617573394135e-12</v>
      </c>
      <c r="W159" s="7">
        <v>6.9190338762005736e-12</v>
      </c>
      <c r="X159" s="7">
        <v>6.8048288823129204e-12</v>
      </c>
      <c r="Y159" s="7">
        <v>6.6954559861828e-12</v>
      </c>
      <c r="Z159" s="7">
        <v>6.7328168989033522e-12</v>
      </c>
      <c r="AA159" s="7">
        <v>6.6685673976613656e-12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16"/>
        <v>1.4026374641719226E-11</v>
      </c>
      <c r="AL159" s="7">
        <f t="shared" si="16"/>
        <v>8.6517051105224136E-12</v>
      </c>
      <c r="AM159" s="7">
        <f t="shared" si="16"/>
        <v>8.3974574562869658E-12</v>
      </c>
      <c r="AN159" s="7">
        <f t="shared" si="14"/>
        <v>8.3246703260434081E-12</v>
      </c>
      <c r="AO159" s="7">
        <f t="shared" si="14"/>
        <v>8.2834735958487986E-12</v>
      </c>
      <c r="AP159" s="7">
        <f t="shared" si="14"/>
        <v>8.3164101116461026E-12</v>
      </c>
      <c r="AQ159" s="7">
        <f t="shared" si="10"/>
        <v>8.2978420458541785E-12</v>
      </c>
      <c r="AR159" s="8">
        <f t="shared" si="17"/>
        <v>0</v>
      </c>
      <c r="AS159" s="8">
        <f t="shared" si="17"/>
        <v>0</v>
      </c>
      <c r="AT159" s="8">
        <f t="shared" si="17"/>
        <v>0</v>
      </c>
      <c r="AU159" s="8">
        <f t="shared" si="15"/>
        <v>0</v>
      </c>
      <c r="AV159" s="8">
        <f t="shared" si="15"/>
        <v>0</v>
      </c>
      <c r="AW159" s="8">
        <f t="shared" si="15"/>
        <v>0</v>
      </c>
      <c r="AX159" s="8">
        <f t="shared" si="11"/>
        <v>0</v>
      </c>
    </row>
    <row r="160">
      <c r="S160" s="6">
        <v>158</v>
      </c>
      <c r="T160" s="6" t="s">
        <v>253</v>
      </c>
      <c r="U160" s="7">
        <v>7.3003866223852434e-11</v>
      </c>
      <c r="V160" s="7">
        <v>7.4218623717058578e-11</v>
      </c>
      <c r="W160" s="7">
        <v>7.4635060578192041e-11</v>
      </c>
      <c r="X160" s="7">
        <v>7.611591499175357e-11</v>
      </c>
      <c r="Y160" s="7">
        <v>7.7903809291944006e-11</v>
      </c>
      <c r="Z160" s="7">
        <v>7.6625829054384825e-11</v>
      </c>
      <c r="AA160" s="7">
        <v>7.5541207020205344e-11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16"/>
        <v>9.4963981702154633E-11</v>
      </c>
      <c r="AL160" s="7">
        <f t="shared" si="16"/>
        <v>8.7814033101251767E-11</v>
      </c>
      <c r="AM160" s="7">
        <f t="shared" si="16"/>
        <v>8.7103846813061052E-11</v>
      </c>
      <c r="AN160" s="7">
        <f t="shared" si="14"/>
        <v>8.6846183503499297E-11</v>
      </c>
      <c r="AO160" s="7">
        <f t="shared" si="14"/>
        <v>8.6673943228096221E-11</v>
      </c>
      <c r="AP160" s="7">
        <f t="shared" si="14"/>
        <v>8.6838090426887548E-11</v>
      </c>
      <c r="AQ160" s="7">
        <f t="shared" si="10"/>
        <v>8.6748081002594318E-11</v>
      </c>
      <c r="AR160" s="8">
        <f t="shared" si="17"/>
        <v>0</v>
      </c>
      <c r="AS160" s="8">
        <f t="shared" si="17"/>
        <v>0</v>
      </c>
      <c r="AT160" s="8">
        <f t="shared" si="17"/>
        <v>0</v>
      </c>
      <c r="AU160" s="8">
        <f t="shared" si="15"/>
        <v>0</v>
      </c>
      <c r="AV160" s="8">
        <f t="shared" si="15"/>
        <v>0</v>
      </c>
      <c r="AW160" s="8">
        <f t="shared" si="15"/>
        <v>0</v>
      </c>
      <c r="AX160" s="8">
        <f t="shared" si="11"/>
        <v>0</v>
      </c>
    </row>
    <row r="161">
      <c r="S161" s="6">
        <v>159</v>
      </c>
      <c r="T161" s="6" t="s">
        <v>252</v>
      </c>
      <c r="U161" s="7">
        <v>3.8178377259074665e-11</v>
      </c>
      <c r="V161" s="7">
        <v>3.8938540732469441e-11</v>
      </c>
      <c r="W161" s="7">
        <v>3.9232409440779421e-11</v>
      </c>
      <c r="X161" s="7">
        <v>3.9529283409320462e-11</v>
      </c>
      <c r="Y161" s="7">
        <v>3.9686112512748542e-11</v>
      </c>
      <c r="Z161" s="7">
        <v>3.9313724423387584e-11</v>
      </c>
      <c r="AA161" s="7">
        <v>4.085630754012973e-11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16"/>
        <v>5.134767140322686E-11</v>
      </c>
      <c r="AL161" s="7">
        <f t="shared" si="16"/>
        <v>4.7329082856547146E-11</v>
      </c>
      <c r="AM161" s="7">
        <f t="shared" si="16"/>
        <v>4.6638480856058426E-11</v>
      </c>
      <c r="AN161" s="7">
        <f t="shared" si="14"/>
        <v>4.6255066358992953E-11</v>
      </c>
      <c r="AO161" s="7">
        <f t="shared" si="14"/>
        <v>4.5975356797464537E-11</v>
      </c>
      <c r="AP161" s="7">
        <f t="shared" si="14"/>
        <v>4.6281587211759063E-11</v>
      </c>
      <c r="AQ161" s="7">
        <f t="shared" si="10"/>
        <v>4.6063214463211347E-11</v>
      </c>
      <c r="AR161" s="8">
        <f t="shared" si="17"/>
        <v>0</v>
      </c>
      <c r="AS161" s="8">
        <f t="shared" si="17"/>
        <v>0</v>
      </c>
      <c r="AT161" s="8">
        <f t="shared" si="17"/>
        <v>0</v>
      </c>
      <c r="AU161" s="8">
        <f t="shared" si="15"/>
        <v>0</v>
      </c>
      <c r="AV161" s="8">
        <f t="shared" si="15"/>
        <v>0</v>
      </c>
      <c r="AW161" s="8">
        <f t="shared" si="15"/>
        <v>0</v>
      </c>
      <c r="AX161" s="8">
        <f t="shared" si="11"/>
        <v>0</v>
      </c>
    </row>
    <row r="162">
      <c r="S162" s="6">
        <v>160</v>
      </c>
      <c r="T162" s="6" t="s">
        <v>251</v>
      </c>
      <c r="U162" s="7">
        <v>1.004059437139316e-11</v>
      </c>
      <c r="V162" s="7">
        <v>1.0523334985691346e-11</v>
      </c>
      <c r="W162" s="7">
        <v>1.1490488750838167e-11</v>
      </c>
      <c r="X162" s="7">
        <v>1.1739880218735188e-11</v>
      </c>
      <c r="Y162" s="7">
        <v>1.1034098359739634e-11</v>
      </c>
      <c r="Z162" s="7">
        <v>1.0992587939862113e-11</v>
      </c>
      <c r="AA162" s="7">
        <v>1.0808851004312438e-11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16"/>
        <v>2.6594667809669359E-11</v>
      </c>
      <c r="AL162" s="7">
        <f t="shared" si="16"/>
        <v>1.4091615647306059E-11</v>
      </c>
      <c r="AM162" s="7">
        <f t="shared" si="16"/>
        <v>1.3779526489946718E-11</v>
      </c>
      <c r="AN162" s="7">
        <f t="shared" si="14"/>
        <v>1.3377187530988724E-11</v>
      </c>
      <c r="AO162" s="7">
        <f t="shared" si="14"/>
        <v>1.3227871999972052E-11</v>
      </c>
      <c r="AP162" s="7">
        <f t="shared" si="14"/>
        <v>1.3419862827303221E-11</v>
      </c>
      <c r="AQ162" s="7">
        <f t="shared" si="10"/>
        <v>1.3242361893943572E-11</v>
      </c>
      <c r="AR162" s="8">
        <f t="shared" si="17"/>
        <v>0</v>
      </c>
      <c r="AS162" s="8">
        <f t="shared" si="17"/>
        <v>0</v>
      </c>
      <c r="AT162" s="8">
        <f t="shared" si="17"/>
        <v>0</v>
      </c>
      <c r="AU162" s="8">
        <f t="shared" si="15"/>
        <v>0</v>
      </c>
      <c r="AV162" s="8">
        <f t="shared" si="15"/>
        <v>0</v>
      </c>
      <c r="AW162" s="8">
        <f t="shared" si="15"/>
        <v>0</v>
      </c>
      <c r="AX162" s="8">
        <f t="shared" si="11"/>
        <v>0</v>
      </c>
    </row>
    <row r="163">
      <c r="S163" s="6">
        <v>161</v>
      </c>
      <c r="T163" s="6" t="s">
        <v>250</v>
      </c>
      <c r="U163" s="7">
        <v>0.0013937331472621795</v>
      </c>
      <c r="V163" s="7">
        <v>0.0038949778088524407</v>
      </c>
      <c r="W163" s="7">
        <v>0.0062657979586338347</v>
      </c>
      <c r="X163" s="7">
        <v>0.012190732028881875</v>
      </c>
      <c r="Y163" s="7">
        <v>0.017624234276063966</v>
      </c>
      <c r="Z163" s="7">
        <v>0.021542120451014859</v>
      </c>
      <c r="AA163" s="7">
        <v>0.020273852074965255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16"/>
        <v>-1.2880437156172209E-5</v>
      </c>
      <c r="AL163" s="7">
        <f t="shared" si="16"/>
        <v>-1.4405655425866202E-4</v>
      </c>
      <c r="AM163" s="7">
        <f t="shared" si="16"/>
        <v>-4.2448815838278496E-4</v>
      </c>
      <c r="AN163" s="7">
        <f t="shared" si="14"/>
        <v>-2.1176268439259197E-3</v>
      </c>
      <c r="AO163" s="7">
        <f t="shared" si="14"/>
        <v>-7.9768265293895628E-3</v>
      </c>
      <c r="AP163" s="7">
        <f t="shared" si="14"/>
        <v>-1.5067243445920725E-2</v>
      </c>
      <c r="AQ163" s="7">
        <f t="shared" si="10"/>
        <v>-1.5497629716178438E-2</v>
      </c>
      <c r="AR163" s="8">
        <f t="shared" si="17"/>
        <v>-9.2159175180084787E-3</v>
      </c>
      <c r="AS163" s="8">
        <f t="shared" si="17"/>
        <v>-3.5598586089257582E-2</v>
      </c>
      <c r="AT163" s="8">
        <f t="shared" si="17"/>
        <v>-6.1835419358634673E-2</v>
      </c>
      <c r="AU163" s="8">
        <f t="shared" si="15"/>
        <v>-0.13592961136427154</v>
      </c>
      <c r="AV163" s="8">
        <f t="shared" si="15"/>
        <v>-0.26451385261615679</v>
      </c>
      <c r="AW163" s="8">
        <f t="shared" si="15"/>
        <v>-0.34625684414320879</v>
      </c>
      <c r="AX163" s="8">
        <f t="shared" si="11"/>
        <v>-0.36531142153996116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16"/>
        <v>0</v>
      </c>
      <c r="AL164" s="7">
        <f t="shared" si="16"/>
        <v>0</v>
      </c>
      <c r="AM164" s="7">
        <f t="shared" si="16"/>
        <v>0</v>
      </c>
      <c r="AN164" s="7">
        <f t="shared" si="14"/>
        <v>0</v>
      </c>
      <c r="AO164" s="7">
        <f t="shared" si="14"/>
        <v>0</v>
      </c>
      <c r="AP164" s="7">
        <f t="shared" si="14"/>
        <v>0</v>
      </c>
      <c r="AQ164" s="7">
        <f t="shared" si="10"/>
        <v>0</v>
      </c>
      <c r="AR164" s="8">
        <f t="shared" si="17"/>
        <v>0</v>
      </c>
      <c r="AS164" s="8">
        <f t="shared" si="17"/>
        <v>0</v>
      </c>
      <c r="AT164" s="8">
        <f t="shared" si="17"/>
        <v>0</v>
      </c>
      <c r="AU164" s="8">
        <f t="shared" si="15"/>
        <v>0</v>
      </c>
      <c r="AV164" s="8">
        <f t="shared" si="15"/>
        <v>0</v>
      </c>
      <c r="AW164" s="8">
        <f t="shared" si="15"/>
        <v>0</v>
      </c>
      <c r="AX164" s="8">
        <f t="shared" si="11"/>
        <v>0</v>
      </c>
    </row>
    <row r="165">
      <c r="S165" s="6">
        <v>163</v>
      </c>
      <c r="T165" s="6" t="s">
        <v>248</v>
      </c>
      <c r="U165" s="7">
        <v>1.6895541463092868e-11</v>
      </c>
      <c r="V165" s="7">
        <v>1.710372793570194e-11</v>
      </c>
      <c r="W165" s="7">
        <v>1.7172621324245845e-11</v>
      </c>
      <c r="X165" s="7">
        <v>1.6943078594393792e-11</v>
      </c>
      <c r="Y165" s="7">
        <v>1.6761578088536154e-11</v>
      </c>
      <c r="Z165" s="7">
        <v>1.6815173411423302e-11</v>
      </c>
      <c r="AA165" s="7">
        <v>1.6557251349664963e-11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16"/>
        <v>2.3639828121901797E-11</v>
      </c>
      <c r="AL165" s="7">
        <f t="shared" si="16"/>
        <v>2.1123588465606325E-11</v>
      </c>
      <c r="AM165" s="7">
        <f t="shared" si="16"/>
        <v>2.0830470471640698E-11</v>
      </c>
      <c r="AN165" s="7">
        <f t="shared" si="14"/>
        <v>2.0631815967760735E-11</v>
      </c>
      <c r="AO165" s="7">
        <f t="shared" si="14"/>
        <v>2.0495376245466874E-11</v>
      </c>
      <c r="AP165" s="7">
        <f t="shared" si="14"/>
        <v>2.064259372786051E-11</v>
      </c>
      <c r="AQ165" s="7">
        <f t="shared" si="10"/>
        <v>2.0552268805795984E-11</v>
      </c>
      <c r="AR165" s="8">
        <f t="shared" si="17"/>
        <v>0</v>
      </c>
      <c r="AS165" s="8">
        <f t="shared" si="17"/>
        <v>0</v>
      </c>
      <c r="AT165" s="8">
        <f t="shared" si="17"/>
        <v>0</v>
      </c>
      <c r="AU165" s="8">
        <f t="shared" si="15"/>
        <v>0</v>
      </c>
      <c r="AV165" s="8">
        <f t="shared" si="15"/>
        <v>0</v>
      </c>
      <c r="AW165" s="8">
        <f t="shared" si="15"/>
        <v>0</v>
      </c>
      <c r="AX165" s="8">
        <f t="shared" si="11"/>
        <v>0</v>
      </c>
    </row>
    <row r="166">
      <c r="S166" s="6">
        <v>164</v>
      </c>
      <c r="T166" s="6" t="s">
        <v>247</v>
      </c>
      <c r="U166" s="7">
        <v>6.202731920242123e-12</v>
      </c>
      <c r="V166" s="7">
        <v>6.3261345913489304e-12</v>
      </c>
      <c r="W166" s="7">
        <v>6.3585770349130533e-12</v>
      </c>
      <c r="X166" s="7">
        <v>6.2596874256825235e-12</v>
      </c>
      <c r="Y166" s="7">
        <v>6.1533647256165176e-12</v>
      </c>
      <c r="Z166" s="7">
        <v>6.1876868723536021e-12</v>
      </c>
      <c r="AA166" s="7">
        <v>6.124456959290726e-12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16"/>
        <v>1.3600196981058528E-11</v>
      </c>
      <c r="AL166" s="7">
        <f t="shared" si="16"/>
        <v>7.9781465473419059E-12</v>
      </c>
      <c r="AM166" s="7">
        <f t="shared" si="16"/>
        <v>7.7052312328392789E-12</v>
      </c>
      <c r="AN166" s="7">
        <f t="shared" si="14"/>
        <v>7.6290569181690145E-12</v>
      </c>
      <c r="AO166" s="7">
        <f t="shared" si="14"/>
        <v>7.5870376435818335E-12</v>
      </c>
      <c r="AP166" s="7">
        <f t="shared" si="14"/>
        <v>7.6200604371539267E-12</v>
      </c>
      <c r="AQ166" s="7">
        <f t="shared" si="14"/>
        <v>7.6007895261811712E-12</v>
      </c>
      <c r="AR166" s="8">
        <f t="shared" si="17"/>
        <v>0</v>
      </c>
      <c r="AS166" s="8">
        <f t="shared" si="17"/>
        <v>0</v>
      </c>
      <c r="AT166" s="8">
        <f t="shared" si="17"/>
        <v>0</v>
      </c>
      <c r="AU166" s="8">
        <f t="shared" si="15"/>
        <v>0</v>
      </c>
      <c r="AV166" s="8">
        <f t="shared" si="15"/>
        <v>0</v>
      </c>
      <c r="AW166" s="8">
        <f t="shared" si="15"/>
        <v>0</v>
      </c>
      <c r="AX166" s="8">
        <f t="shared" si="15"/>
        <v>0</v>
      </c>
    </row>
    <row r="167">
      <c r="S167" s="6">
        <v>165</v>
      </c>
      <c r="T167" s="6" t="s">
        <v>246</v>
      </c>
      <c r="U167" s="7">
        <v>4.162632962677224e-11</v>
      </c>
      <c r="V167" s="7">
        <v>4.265278609983643e-11</v>
      </c>
      <c r="W167" s="7">
        <v>4.3301688998029889e-11</v>
      </c>
      <c r="X167" s="7">
        <v>4.3538590735876293e-11</v>
      </c>
      <c r="Y167" s="7">
        <v>4.3423602599752152e-11</v>
      </c>
      <c r="Z167" s="7">
        <v>4.2991326924440846e-11</v>
      </c>
      <c r="AA167" s="7">
        <v>4.4262633775936113e-11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16"/>
        <v>5.6668880055372901E-11</v>
      </c>
      <c r="AL167" s="7">
        <f t="shared" si="16"/>
        <v>5.2141201805650616E-11</v>
      </c>
      <c r="AM167" s="7">
        <f t="shared" si="16"/>
        <v>5.156390942485033E-11</v>
      </c>
      <c r="AN167" s="7">
        <f t="shared" si="14"/>
        <v>5.1102897316458133E-11</v>
      </c>
      <c r="AO167" s="7">
        <f t="shared" si="14"/>
        <v>5.0750127660412853E-11</v>
      </c>
      <c r="AP167" s="7">
        <f t="shared" si="14"/>
        <v>5.1128871602688373E-11</v>
      </c>
      <c r="AQ167" s="7">
        <f t="shared" si="14"/>
        <v>5.0829311508114158E-11</v>
      </c>
      <c r="AR167" s="8">
        <f t="shared" si="17"/>
        <v>0</v>
      </c>
      <c r="AS167" s="8">
        <f t="shared" si="17"/>
        <v>0</v>
      </c>
      <c r="AT167" s="8">
        <f t="shared" si="17"/>
        <v>0</v>
      </c>
      <c r="AU167" s="8">
        <f t="shared" si="15"/>
        <v>0</v>
      </c>
      <c r="AV167" s="8">
        <f t="shared" si="15"/>
        <v>0</v>
      </c>
      <c r="AW167" s="8">
        <f t="shared" si="15"/>
        <v>0</v>
      </c>
      <c r="AX167" s="8">
        <f t="shared" si="15"/>
        <v>0</v>
      </c>
    </row>
    <row r="168">
      <c r="S168" s="6">
        <v>166</v>
      </c>
      <c r="T168" s="6" t="s">
        <v>245</v>
      </c>
      <c r="U168" s="7">
        <v>0.00012631613181101183</v>
      </c>
      <c r="V168" s="7">
        <v>0.00028475938511842949</v>
      </c>
      <c r="W168" s="7">
        <v>0.00066630408662259185</v>
      </c>
      <c r="X168" s="7">
        <v>0.00097402410511630388</v>
      </c>
      <c r="Y168" s="7">
        <v>0.0018440221730991568</v>
      </c>
      <c r="Z168" s="7">
        <v>0.001657537605554063</v>
      </c>
      <c r="AA168" s="7">
        <v>0.0014504406763205283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16"/>
        <v>-1.1582137442718121E-7</v>
      </c>
      <c r="AL168" s="7">
        <f t="shared" si="16"/>
        <v>-4.1983294794437987E-7</v>
      </c>
      <c r="AM168" s="7">
        <f t="shared" si="16"/>
        <v>-5.883391639269122E-7</v>
      </c>
      <c r="AN168" s="7">
        <f t="shared" si="14"/>
        <v>-3.5356106443604207E-8</v>
      </c>
      <c r="AO168" s="7">
        <f t="shared" si="14"/>
        <v>9.7948359908690136E-7</v>
      </c>
      <c r="AP168" s="7">
        <f t="shared" si="14"/>
        <v>-3.474073313948934E-7</v>
      </c>
      <c r="AQ168" s="7">
        <f t="shared" si="14"/>
        <v>-1.9156706939232621E-6</v>
      </c>
      <c r="AR168" s="8">
        <f t="shared" si="17"/>
        <v>-9.160212524015486E-4</v>
      </c>
      <c r="AS168" s="8">
        <f t="shared" si="17"/>
        <v>-1.4734991727246756E-3</v>
      </c>
      <c r="AT168" s="8">
        <f t="shared" si="17"/>
        <v>-8.8534287624918108E-4</v>
      </c>
      <c r="AU168" s="8">
        <f t="shared" si="15"/>
        <v>-3.6500749711452722E-5</v>
      </c>
      <c r="AV168" s="8">
        <f t="shared" si="15"/>
        <v>5.3692704512918726E-4</v>
      </c>
      <c r="AW168" s="8">
        <f t="shared" si="15"/>
        <v>-2.1135371051078894E-4</v>
      </c>
      <c r="AX168" s="8">
        <f t="shared" si="15"/>
        <v>-1.3294383346646138E-3</v>
      </c>
    </row>
    <row r="169">
      <c r="S169" s="6">
        <v>167</v>
      </c>
      <c r="T169" s="6" t="s">
        <v>244</v>
      </c>
      <c r="U169" s="7">
        <v>5.9774427175894542e-07</v>
      </c>
      <c r="V169" s="7">
        <v>1.412097992643468e-06</v>
      </c>
      <c r="W169" s="7">
        <v>3.3567817591263729e-06</v>
      </c>
      <c r="X169" s="7">
        <v>4.9006384550603312e-06</v>
      </c>
      <c r="Y169" s="7">
        <v>9.229345359888971e-06</v>
      </c>
      <c r="Z169" s="7">
        <v>8.3280781302592361e-06</v>
      </c>
      <c r="AA169" s="7">
        <v>7.3112718902938689e-06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16"/>
        <v>-3.5759077094136103E-10</v>
      </c>
      <c r="AL169" s="7">
        <f t="shared" si="16"/>
        <v>-8.5414889290525705E-10</v>
      </c>
      <c r="AM169" s="7">
        <f t="shared" si="16"/>
        <v>-2.067147157403595E-9</v>
      </c>
      <c r="AN169" s="7">
        <f t="shared" si="14"/>
        <v>-3.0591548602355213E-9</v>
      </c>
      <c r="AO169" s="7">
        <f t="shared" si="14"/>
        <v>-6.0607309618206193E-9</v>
      </c>
      <c r="AP169" s="7">
        <f t="shared" si="14"/>
        <v>-5.4164002606728762E-9</v>
      </c>
      <c r="AQ169" s="7">
        <f t="shared" si="14"/>
        <v>-4.7571306241706008E-9</v>
      </c>
      <c r="AR169" s="8">
        <f t="shared" si="17"/>
        <v>-5.9784728504235689E-4</v>
      </c>
      <c r="AS169" s="8">
        <f t="shared" si="17"/>
        <v>-6.0448456785983616E-4</v>
      </c>
      <c r="AT169" s="8">
        <f t="shared" si="17"/>
        <v>-6.1540096401787887E-4</v>
      </c>
      <c r="AU169" s="8">
        <f t="shared" si="15"/>
        <v>-6.2380917742233324E-4</v>
      </c>
      <c r="AV169" s="8">
        <f t="shared" si="15"/>
        <v>-6.5619655048493189E-4</v>
      </c>
      <c r="AW169" s="8">
        <f t="shared" si="15"/>
        <v>-6.4990841234274246E-4</v>
      </c>
      <c r="AX169" s="8">
        <f t="shared" si="15"/>
        <v>-6.5018723589021067E-4</v>
      </c>
    </row>
    <row r="170">
      <c r="S170" s="6">
        <v>168</v>
      </c>
      <c r="T170" s="6" t="s">
        <v>243</v>
      </c>
      <c r="U170" s="7">
        <v>5.4149744126443479e-12</v>
      </c>
      <c r="V170" s="7">
        <v>5.4732254588994471e-12</v>
      </c>
      <c r="W170" s="7">
        <v>5.4731051665323604e-12</v>
      </c>
      <c r="X170" s="7">
        <v>5.3906245812283151e-12</v>
      </c>
      <c r="Y170" s="7">
        <v>5.3068597044622869e-12</v>
      </c>
      <c r="Z170" s="7">
        <v>5.3335587070979126e-12</v>
      </c>
      <c r="AA170" s="7">
        <v>5.2883257836346572e-12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16"/>
        <v>1.2025907803326827E-11</v>
      </c>
      <c r="AL170" s="7">
        <f t="shared" si="16"/>
        <v>6.9047988381650532E-12</v>
      </c>
      <c r="AM170" s="7">
        <f t="shared" si="16"/>
        <v>6.6369834207367711E-12</v>
      </c>
      <c r="AN170" s="7">
        <f t="shared" si="14"/>
        <v>6.5679284691315795E-12</v>
      </c>
      <c r="AO170" s="7">
        <f t="shared" si="14"/>
        <v>6.5290494007195215E-12</v>
      </c>
      <c r="AP170" s="7">
        <f t="shared" si="14"/>
        <v>6.5589400709026505E-12</v>
      </c>
      <c r="AQ170" s="7">
        <f t="shared" si="14"/>
        <v>6.5406160932268927E-12</v>
      </c>
      <c r="AR170" s="8">
        <f t="shared" si="17"/>
        <v>0</v>
      </c>
      <c r="AS170" s="8">
        <f t="shared" si="17"/>
        <v>0</v>
      </c>
      <c r="AT170" s="8">
        <f t="shared" si="17"/>
        <v>0</v>
      </c>
      <c r="AU170" s="8">
        <f t="shared" si="15"/>
        <v>0</v>
      </c>
      <c r="AV170" s="8">
        <f t="shared" si="15"/>
        <v>0</v>
      </c>
      <c r="AW170" s="8">
        <f t="shared" si="15"/>
        <v>0</v>
      </c>
      <c r="AX170" s="8">
        <f t="shared" si="15"/>
        <v>0</v>
      </c>
    </row>
    <row r="171">
      <c r="S171" s="6">
        <v>169</v>
      </c>
      <c r="T171" s="6" t="s">
        <v>242</v>
      </c>
      <c r="U171" s="7">
        <v>1.0082304492053699e-11</v>
      </c>
      <c r="V171" s="7">
        <v>1.0226498190993129e-11</v>
      </c>
      <c r="W171" s="7">
        <v>1.0278920406070681e-11</v>
      </c>
      <c r="X171" s="7">
        <v>1.0145371214365525e-11</v>
      </c>
      <c r="Y171" s="7">
        <v>1.0041549639471609e-11</v>
      </c>
      <c r="Z171" s="7">
        <v>1.0033279940897365e-11</v>
      </c>
      <c r="AA171" s="7">
        <v>1.0131858569412456e-11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16"/>
        <v>1.6764103354810974E-11</v>
      </c>
      <c r="AL171" s="7">
        <f t="shared" si="16"/>
        <v>1.2722560326488821E-11</v>
      </c>
      <c r="AM171" s="7">
        <f t="shared" si="16"/>
        <v>1.2500188677035664E-11</v>
      </c>
      <c r="AN171" s="7">
        <f t="shared" si="14"/>
        <v>1.2407622944343424E-11</v>
      </c>
      <c r="AO171" s="7">
        <f t="shared" si="14"/>
        <v>1.2353086850523177E-11</v>
      </c>
      <c r="AP171" s="7">
        <f t="shared" si="14"/>
        <v>1.2411325657723875E-11</v>
      </c>
      <c r="AQ171" s="7">
        <f t="shared" si="14"/>
        <v>1.2380825429789688E-11</v>
      </c>
      <c r="AR171" s="8">
        <f t="shared" si="17"/>
        <v>0</v>
      </c>
      <c r="AS171" s="8">
        <f t="shared" si="17"/>
        <v>0</v>
      </c>
      <c r="AT171" s="8">
        <f t="shared" si="17"/>
        <v>0</v>
      </c>
      <c r="AU171" s="8">
        <f t="shared" si="15"/>
        <v>0</v>
      </c>
      <c r="AV171" s="8">
        <f t="shared" si="15"/>
        <v>0</v>
      </c>
      <c r="AW171" s="8">
        <f t="shared" si="15"/>
        <v>0</v>
      </c>
      <c r="AX171" s="8">
        <f t="shared" si="15"/>
        <v>0</v>
      </c>
    </row>
    <row r="172">
      <c r="S172" s="6">
        <v>170</v>
      </c>
      <c r="T172" s="6" t="s">
        <v>241</v>
      </c>
      <c r="U172" s="7">
        <v>8.157209334699909e-12</v>
      </c>
      <c r="V172" s="7">
        <v>8.3042642429282593e-12</v>
      </c>
      <c r="W172" s="7">
        <v>8.3344738360674847e-12</v>
      </c>
      <c r="X172" s="7">
        <v>8.1916740750611991e-12</v>
      </c>
      <c r="Y172" s="7">
        <v>8.0736605592414969e-12</v>
      </c>
      <c r="Z172" s="7">
        <v>8.1139069414524115e-12</v>
      </c>
      <c r="AA172" s="7">
        <v>8.0572243936677575e-12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16"/>
        <v>1.5469797074066772E-11</v>
      </c>
      <c r="AL172" s="7">
        <f t="shared" si="16"/>
        <v>1.0380873824249818E-11</v>
      </c>
      <c r="AM172" s="7">
        <f t="shared" si="16"/>
        <v>1.0141155915110659E-11</v>
      </c>
      <c r="AN172" s="7">
        <f t="shared" si="14"/>
        <v>1.0067658165454733E-11</v>
      </c>
      <c r="AO172" s="7">
        <f t="shared" si="14"/>
        <v>1.0023829448860401E-11</v>
      </c>
      <c r="AP172" s="7">
        <f t="shared" si="14"/>
        <v>1.0059223495645075E-11</v>
      </c>
      <c r="AQ172" s="7">
        <f t="shared" si="14"/>
        <v>1.0039858906291813E-11</v>
      </c>
      <c r="AR172" s="8">
        <f t="shared" si="17"/>
        <v>0</v>
      </c>
      <c r="AS172" s="8">
        <f t="shared" si="17"/>
        <v>0</v>
      </c>
      <c r="AT172" s="8">
        <f t="shared" si="17"/>
        <v>0</v>
      </c>
      <c r="AU172" s="8">
        <f t="shared" si="15"/>
        <v>0</v>
      </c>
      <c r="AV172" s="8">
        <f t="shared" si="15"/>
        <v>0</v>
      </c>
      <c r="AW172" s="8">
        <f t="shared" si="15"/>
        <v>0</v>
      </c>
      <c r="AX172" s="8">
        <f t="shared" si="15"/>
        <v>0</v>
      </c>
    </row>
    <row r="173">
      <c r="S173" s="6">
        <v>171</v>
      </c>
      <c r="T173" s="6" t="s">
        <v>240</v>
      </c>
      <c r="U173" s="7">
        <v>0.00015072603264360934</v>
      </c>
      <c r="V173" s="7">
        <v>0.00035558729998039044</v>
      </c>
      <c r="W173" s="7">
        <v>0.00084314472316883286</v>
      </c>
      <c r="X173" s="7">
        <v>0.0012268899808920606</v>
      </c>
      <c r="Y173" s="7">
        <v>0.0022847614397852982</v>
      </c>
      <c r="Z173" s="7">
        <v>0.0020684092449940253</v>
      </c>
      <c r="AA173" s="7">
        <v>0.0018155939992493277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16"/>
        <v>-2.5599635319523725E-7</v>
      </c>
      <c r="AL173" s="7">
        <f t="shared" si="16"/>
        <v>-1.1574643928250871E-6</v>
      </c>
      <c r="AM173" s="7">
        <f t="shared" si="16"/>
        <v>-4.695600120827037E-6</v>
      </c>
      <c r="AN173" s="7">
        <f t="shared" si="14"/>
        <v>-8.9388154700079277E-6</v>
      </c>
      <c r="AO173" s="7">
        <f t="shared" si="14"/>
        <v>-3.2962363589419084E-5</v>
      </c>
      <c r="AP173" s="7">
        <f t="shared" si="14"/>
        <v>-2.7187806420219795E-5</v>
      </c>
      <c r="AQ173" s="7">
        <f t="shared" si="14"/>
        <v>-2.4317344452302447E-5</v>
      </c>
      <c r="AR173" s="8">
        <f t="shared" si="17"/>
        <v>-1.6949381706809167E-3</v>
      </c>
      <c r="AS173" s="8">
        <f t="shared" si="17"/>
        <v>-3.2438090463521507E-3</v>
      </c>
      <c r="AT173" s="8">
        <f t="shared" si="17"/>
        <v>-5.5342746930182336E-3</v>
      </c>
      <c r="AU173" s="8">
        <f t="shared" si="15"/>
        <v>-7.2181049596936799E-3</v>
      </c>
      <c r="AV173" s="8">
        <f t="shared" si="15"/>
        <v>-1.4138065787435344E-2</v>
      </c>
      <c r="AW173" s="8">
        <f t="shared" si="15"/>
        <v>-1.2917894423235774E-2</v>
      </c>
      <c r="AX173" s="8">
        <f t="shared" si="15"/>
        <v>-1.3159678584861825E-2</v>
      </c>
    </row>
    <row r="174">
      <c r="S174" s="6">
        <v>172</v>
      </c>
      <c r="T174" s="6" t="s">
        <v>239</v>
      </c>
      <c r="U174" s="7">
        <v>0.00035481200148228693</v>
      </c>
      <c r="V174" s="7">
        <v>0.0007669875711837006</v>
      </c>
      <c r="W174" s="7">
        <v>0.0014602687242047693</v>
      </c>
      <c r="X174" s="7">
        <v>0.0021059784531918951</v>
      </c>
      <c r="Y174" s="7">
        <v>0.00373296926474749</v>
      </c>
      <c r="Z174" s="7">
        <v>0.0034522906256820966</v>
      </c>
      <c r="AA174" s="7">
        <v>0.0030209450388564078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16"/>
        <v>-1.1073561133506421E-6</v>
      </c>
      <c r="AL174" s="7">
        <f t="shared" si="16"/>
        <v>-5.630622736906162E-6</v>
      </c>
      <c r="AM174" s="7">
        <f t="shared" si="16"/>
        <v>-1.9400514615486222E-5</v>
      </c>
      <c r="AN174" s="7">
        <f t="shared" si="14"/>
        <v>-4.0594962969660309E-5</v>
      </c>
      <c r="AO174" s="7">
        <f t="shared" si="14"/>
        <v>-1.4778578130824086E-4</v>
      </c>
      <c r="AP174" s="7">
        <f t="shared" si="14"/>
        <v>-1.2221642242519429E-4</v>
      </c>
      <c r="AQ174" s="7">
        <f t="shared" si="14"/>
        <v>-1.0395782601785308E-4</v>
      </c>
      <c r="AR174" s="8">
        <f t="shared" si="17"/>
        <v>-3.1092476121843348E-3</v>
      </c>
      <c r="AS174" s="8">
        <f t="shared" si="17"/>
        <v>-7.2760417484478302E-3</v>
      </c>
      <c r="AT174" s="8">
        <f t="shared" si="17"/>
        <v>-1.3032735895894409E-2</v>
      </c>
      <c r="AU174" s="8">
        <f t="shared" si="15"/>
        <v>-1.868424865764293E-2</v>
      </c>
      <c r="AV174" s="8">
        <f t="shared" si="15"/>
        <v>-3.7071889641774942E-2</v>
      </c>
      <c r="AW174" s="8">
        <f t="shared" si="15"/>
        <v>-3.3471153691476921E-2</v>
      </c>
      <c r="AX174" s="8">
        <f t="shared" si="15"/>
        <v>-3.2597111384538274E-2</v>
      </c>
    </row>
    <row r="175">
      <c r="S175" s="6">
        <v>173</v>
      </c>
      <c r="T175" s="6" t="s">
        <v>238</v>
      </c>
      <c r="U175" s="7">
        <v>3.0531374584189096e-06</v>
      </c>
      <c r="V175" s="7">
        <v>7.2123456177044622e-06</v>
      </c>
      <c r="W175" s="7">
        <v>1.7142788328699838e-05</v>
      </c>
      <c r="X175" s="7">
        <v>2.5023846287784802e-05</v>
      </c>
      <c r="Y175" s="7">
        <v>4.7109049387551116e-05</v>
      </c>
      <c r="Z175" s="7">
        <v>4.2513877965069716e-05</v>
      </c>
      <c r="AA175" s="7">
        <v>3.7323987604231883e-05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16"/>
        <v>-2.7727315648401867E-9</v>
      </c>
      <c r="AL175" s="7">
        <f t="shared" si="16"/>
        <v>-6.8493346657137969E-9</v>
      </c>
      <c r="AM175" s="7">
        <f t="shared" si="16"/>
        <v>-1.7718800343560233E-8</v>
      </c>
      <c r="AN175" s="7">
        <f t="shared" si="14"/>
        <v>-2.7588813647052207E-8</v>
      </c>
      <c r="AO175" s="7">
        <f t="shared" si="14"/>
        <v>-6.3146965627922764E-8</v>
      </c>
      <c r="AP175" s="7">
        <f t="shared" si="14"/>
        <v>-5.4745048894273265E-8</v>
      </c>
      <c r="AQ175" s="7">
        <f t="shared" si="14"/>
        <v>-4.7702219576684687E-8</v>
      </c>
      <c r="AR175" s="8">
        <f t="shared" si="17"/>
        <v>-9.0724333400331759E-4</v>
      </c>
      <c r="AS175" s="8">
        <f t="shared" si="17"/>
        <v>-9.4866252439574045E-4</v>
      </c>
      <c r="AT175" s="8">
        <f t="shared" si="17"/>
        <v>-1.0323601999548417E-3</v>
      </c>
      <c r="AU175" s="8">
        <f t="shared" si="15"/>
        <v>-1.1010194796912402E-3</v>
      </c>
      <c r="AV175" s="8">
        <f t="shared" si="15"/>
        <v>-1.3380595584275307E-3</v>
      </c>
      <c r="AW175" s="8">
        <f t="shared" si="15"/>
        <v>-1.2855758470797E-3</v>
      </c>
      <c r="AX175" s="8">
        <f t="shared" si="15"/>
        <v>-1.2759769854857035E-3</v>
      </c>
    </row>
    <row r="176">
      <c r="S176" s="6">
        <v>174</v>
      </c>
      <c r="T176" s="6" t="s">
        <v>237</v>
      </c>
      <c r="U176" s="7">
        <v>2.274649461024383e-05</v>
      </c>
      <c r="V176" s="7">
        <v>5.1239204872529255e-05</v>
      </c>
      <c r="W176" s="7">
        <v>0.00011938901810636286</v>
      </c>
      <c r="X176" s="7">
        <v>0.00017385982558303575</v>
      </c>
      <c r="Y176" s="7">
        <v>0.00032647270805720311</v>
      </c>
      <c r="Z176" s="7">
        <v>0.00029441517487513214</v>
      </c>
      <c r="AA176" s="7">
        <v>0.00025813069488314085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16"/>
        <v>-2.7178526256920084E-8</v>
      </c>
      <c r="AL176" s="7">
        <f t="shared" si="16"/>
        <v>-7.5827773886858775E-8</v>
      </c>
      <c r="AM176" s="7">
        <f t="shared" si="16"/>
        <v>-2.442172436874961E-7</v>
      </c>
      <c r="AN176" s="7">
        <f t="shared" si="14"/>
        <v>-4.3682781257991209E-7</v>
      </c>
      <c r="AO176" s="7">
        <f t="shared" si="14"/>
        <v>-1.354234606117154E-6</v>
      </c>
      <c r="AP176" s="7">
        <f t="shared" si="14"/>
        <v>-1.1141468284491148E-6</v>
      </c>
      <c r="AQ176" s="7">
        <f t="shared" si="14"/>
        <v>-9.5922608557623369E-7</v>
      </c>
      <c r="AR176" s="8">
        <f t="shared" si="17"/>
        <v>-1.1931517445598128E-3</v>
      </c>
      <c r="AS176" s="8">
        <f t="shared" si="17"/>
        <v>-1.4772600010416906E-3</v>
      </c>
      <c r="AT176" s="8">
        <f t="shared" si="17"/>
        <v>-2.0399897114737565E-3</v>
      </c>
      <c r="AU176" s="8">
        <f t="shared" si="15"/>
        <v>-2.5032439139079832E-3</v>
      </c>
      <c r="AV176" s="8">
        <f t="shared" si="15"/>
        <v>-4.1204870145721871E-3</v>
      </c>
      <c r="AW176" s="8">
        <f t="shared" si="15"/>
        <v>-3.7624503566987249E-3</v>
      </c>
      <c r="AX176" s="8">
        <f t="shared" si="15"/>
        <v>-3.6951349995060371E-3</v>
      </c>
    </row>
    <row r="177">
      <c r="S177" s="6">
        <v>175</v>
      </c>
      <c r="T177" s="6" t="s">
        <v>236</v>
      </c>
      <c r="U177" s="7">
        <v>0.0017271225111303449</v>
      </c>
      <c r="V177" s="7">
        <v>0.0021964118724622779</v>
      </c>
      <c r="W177" s="7">
        <v>0.0020043523056299554</v>
      </c>
      <c r="X177" s="7">
        <v>0.001929842587002364</v>
      </c>
      <c r="Y177" s="7">
        <v>0.0021554875432505003</v>
      </c>
      <c r="Z177" s="7">
        <v>0.0018915060064429903</v>
      </c>
      <c r="AA177" s="7">
        <v>0.0014638153145080494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16"/>
        <v>-2.1814923555149232E-5</v>
      </c>
      <c r="AL177" s="7">
        <f t="shared" si="16"/>
        <v>-4.6321307622559146E-5</v>
      </c>
      <c r="AM177" s="7">
        <f t="shared" si="16"/>
        <v>-3.9914379522113224E-5</v>
      </c>
      <c r="AN177" s="7">
        <f t="shared" si="14"/>
        <v>-3.7943695477896111E-5</v>
      </c>
      <c r="AO177" s="7">
        <f t="shared" si="14"/>
        <v>-5.3373581414805846E-5</v>
      </c>
      <c r="AP177" s="7">
        <f t="shared" si="14"/>
        <v>-3.9943761971524255E-5</v>
      </c>
      <c r="AQ177" s="7">
        <f t="shared" si="14"/>
        <v>-2.6493705287968265E-5</v>
      </c>
      <c r="AR177" s="8">
        <f t="shared" si="17"/>
        <v>-1.244024809101381E-2</v>
      </c>
      <c r="AS177" s="8">
        <f t="shared" si="17"/>
        <v>-2.0544683609117473E-2</v>
      </c>
      <c r="AT177" s="8">
        <f t="shared" si="17"/>
        <v>-1.9331625026079241E-2</v>
      </c>
      <c r="AU177" s="8">
        <f t="shared" si="15"/>
        <v>-1.9030574124974081E-2</v>
      </c>
      <c r="AV177" s="8">
        <f t="shared" si="15"/>
        <v>-2.3731742152613838E-2</v>
      </c>
      <c r="AW177" s="8">
        <f t="shared" si="15"/>
        <v>-2.0400322818209141E-2</v>
      </c>
      <c r="AX177" s="8">
        <f t="shared" si="15"/>
        <v>-1.7573343099411394E-2</v>
      </c>
    </row>
    <row r="178">
      <c r="S178" s="6">
        <v>176</v>
      </c>
      <c r="T178" s="6" t="s">
        <v>235</v>
      </c>
      <c r="U178" s="7">
        <v>0.0040026489416725144</v>
      </c>
      <c r="V178" s="7">
        <v>0.0050486451631212119</v>
      </c>
      <c r="W178" s="7">
        <v>0.0046057586002597843</v>
      </c>
      <c r="X178" s="7">
        <v>0.0044217904091830868</v>
      </c>
      <c r="Y178" s="7">
        <v>0.0048857185451772218</v>
      </c>
      <c r="Z178" s="7">
        <v>0.0043154200215976893</v>
      </c>
      <c r="AA178" s="7">
        <v>0.0033505003197958779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16"/>
        <v>-1.0779402910725613E-4</v>
      </c>
      <c r="AL178" s="7">
        <f t="shared" si="16"/>
        <v>-2.2062691548523083E-4</v>
      </c>
      <c r="AM178" s="7">
        <f t="shared" si="16"/>
        <v>-1.7981911545116806E-4</v>
      </c>
      <c r="AN178" s="7">
        <f t="shared" si="14"/>
        <v>-1.6728590878864816E-4</v>
      </c>
      <c r="AO178" s="7">
        <f t="shared" si="14"/>
        <v>-2.342722685448502E-4</v>
      </c>
      <c r="AP178" s="7">
        <f t="shared" si="14"/>
        <v>-1.7634108918331611E-4</v>
      </c>
      <c r="AQ178" s="7">
        <f t="shared" si="14"/>
        <v>-1.1779345694141454E-4</v>
      </c>
      <c r="AR178" s="8">
        <f t="shared" si="17"/>
        <v>-2.671051385761149E-2</v>
      </c>
      <c r="AS178" s="8">
        <f t="shared" si="17"/>
        <v>-4.2529517622785881E-2</v>
      </c>
      <c r="AT178" s="8">
        <f t="shared" si="17"/>
        <v>-3.7889573628596879E-2</v>
      </c>
      <c r="AU178" s="8">
        <f t="shared" si="15"/>
        <v>-3.6538911537046921E-2</v>
      </c>
      <c r="AV178" s="8">
        <f t="shared" si="15"/>
        <v>-4.5447161637334671E-2</v>
      </c>
      <c r="AW178" s="8">
        <f t="shared" si="15"/>
        <v>-3.9296874847640349E-2</v>
      </c>
      <c r="AX178" s="8">
        <f t="shared" si="15"/>
        <v>-3.411326693173132E-2</v>
      </c>
    </row>
    <row r="179">
      <c r="S179" s="6">
        <v>177</v>
      </c>
      <c r="T179" s="6" t="s">
        <v>234</v>
      </c>
      <c r="U179" s="7">
        <v>3.7518768170867243e-12</v>
      </c>
      <c r="V179" s="7">
        <v>3.5427027214302586e-12</v>
      </c>
      <c r="W179" s="7">
        <v>3.4619910181114556e-12</v>
      </c>
      <c r="X179" s="7">
        <v>3.3901358612815524e-12</v>
      </c>
      <c r="Y179" s="7">
        <v>3.2556635745246962e-12</v>
      </c>
      <c r="Z179" s="7">
        <v>3.277611962845266e-12</v>
      </c>
      <c r="AA179" s="7">
        <v>3.2286008326980888e-12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16"/>
        <v>9.015161644254974E-12</v>
      </c>
      <c r="AL179" s="7">
        <f t="shared" si="16"/>
        <v>4.6824356465190761E-12</v>
      </c>
      <c r="AM179" s="7">
        <f t="shared" si="16"/>
        <v>4.1667744513886894E-12</v>
      </c>
      <c r="AN179" s="7">
        <f t="shared" si="14"/>
        <v>4.0255467543364629E-12</v>
      </c>
      <c r="AO179" s="7">
        <f t="shared" si="14"/>
        <v>3.9587948532032964E-12</v>
      </c>
      <c r="AP179" s="7">
        <f t="shared" si="14"/>
        <v>4.0322102944923463E-12</v>
      </c>
      <c r="AQ179" s="7">
        <f t="shared" si="14"/>
        <v>3.9679880115197667E-12</v>
      </c>
      <c r="AR179" s="8">
        <f t="shared" si="17"/>
        <v>0</v>
      </c>
      <c r="AS179" s="8">
        <f t="shared" si="17"/>
        <v>0</v>
      </c>
      <c r="AT179" s="8">
        <f t="shared" si="17"/>
        <v>0</v>
      </c>
      <c r="AU179" s="8">
        <f t="shared" si="15"/>
        <v>0</v>
      </c>
      <c r="AV179" s="8">
        <f t="shared" si="15"/>
        <v>0</v>
      </c>
      <c r="AW179" s="8">
        <f t="shared" si="15"/>
        <v>0</v>
      </c>
      <c r="AX179" s="8">
        <f t="shared" si="15"/>
        <v>0</v>
      </c>
    </row>
    <row r="180">
      <c r="S180" s="6">
        <v>178</v>
      </c>
      <c r="T180" s="6" t="s">
        <v>233</v>
      </c>
      <c r="U180" s="7">
        <v>4.8047373620295803e-12</v>
      </c>
      <c r="V180" s="7">
        <v>4.8190302284213863e-12</v>
      </c>
      <c r="W180" s="7">
        <v>4.831541051307483e-12</v>
      </c>
      <c r="X180" s="7">
        <v>4.7672403513225115e-12</v>
      </c>
      <c r="Y180" s="7">
        <v>4.6673504586011627e-12</v>
      </c>
      <c r="Z180" s="7">
        <v>4.6767283009847208e-12</v>
      </c>
      <c r="AA180" s="7">
        <v>4.6473188196169571e-12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16"/>
        <v>1.1645481511676237E-11</v>
      </c>
      <c r="AL180" s="7">
        <f t="shared" si="16"/>
        <v>6.1954325762721394E-12</v>
      </c>
      <c r="AM180" s="7">
        <f t="shared" si="16"/>
        <v>5.8391212662465423E-12</v>
      </c>
      <c r="AN180" s="7">
        <f t="shared" si="14"/>
        <v>5.7491309714191637E-12</v>
      </c>
      <c r="AO180" s="7">
        <f t="shared" si="14"/>
        <v>5.700303208940341E-12</v>
      </c>
      <c r="AP180" s="7">
        <f t="shared" si="14"/>
        <v>5.7403936586910078E-12</v>
      </c>
      <c r="AQ180" s="7">
        <f t="shared" si="14"/>
        <v>5.7129929141942137E-12</v>
      </c>
      <c r="AR180" s="8">
        <f t="shared" si="17"/>
        <v>0</v>
      </c>
      <c r="AS180" s="8">
        <f t="shared" si="17"/>
        <v>0</v>
      </c>
      <c r="AT180" s="8">
        <f t="shared" si="17"/>
        <v>0</v>
      </c>
      <c r="AU180" s="8">
        <f t="shared" si="15"/>
        <v>0</v>
      </c>
      <c r="AV180" s="8">
        <f t="shared" si="15"/>
        <v>0</v>
      </c>
      <c r="AW180" s="8">
        <f t="shared" si="15"/>
        <v>0</v>
      </c>
      <c r="AX180" s="8">
        <f t="shared" si="15"/>
        <v>0</v>
      </c>
    </row>
    <row r="181">
      <c r="S181" s="6">
        <v>179</v>
      </c>
      <c r="T181" s="6" t="s">
        <v>232</v>
      </c>
      <c r="U181" s="7">
        <v>4.2847115491653678e-12</v>
      </c>
      <c r="V181" s="7">
        <v>4.2073183874717347e-12</v>
      </c>
      <c r="W181" s="7">
        <v>4.1924940943083584e-12</v>
      </c>
      <c r="X181" s="7">
        <v>4.1319368496102473e-12</v>
      </c>
      <c r="Y181" s="7">
        <v>4.0233180874097307e-12</v>
      </c>
      <c r="Z181" s="7">
        <v>4.0273033645025008e-12</v>
      </c>
      <c r="AA181" s="7">
        <v>4.0021311151382371e-12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16"/>
        <v>1.0564518391998321E-11</v>
      </c>
      <c r="AL181" s="7">
        <f t="shared" si="16"/>
        <v>5.4815313069208444E-12</v>
      </c>
      <c r="AM181" s="7">
        <f t="shared" si="16"/>
        <v>5.0619616939163295E-12</v>
      </c>
      <c r="AN181" s="7">
        <f t="shared" si="14"/>
        <v>4.9569260018989975E-12</v>
      </c>
      <c r="AO181" s="7">
        <f t="shared" si="14"/>
        <v>4.9005193108497151E-12</v>
      </c>
      <c r="AP181" s="7">
        <f t="shared" si="14"/>
        <v>4.9517659408066909E-12</v>
      </c>
      <c r="AQ181" s="7">
        <f t="shared" si="14"/>
        <v>4.9124608586648239E-12</v>
      </c>
      <c r="AR181" s="8">
        <f t="shared" si="17"/>
        <v>0</v>
      </c>
      <c r="AS181" s="8">
        <f t="shared" si="17"/>
        <v>0</v>
      </c>
      <c r="AT181" s="8">
        <f t="shared" si="17"/>
        <v>0</v>
      </c>
      <c r="AU181" s="8">
        <f t="shared" si="15"/>
        <v>0</v>
      </c>
      <c r="AV181" s="8">
        <f t="shared" si="15"/>
        <v>0</v>
      </c>
      <c r="AW181" s="8">
        <f t="shared" si="15"/>
        <v>0</v>
      </c>
      <c r="AX181" s="8">
        <f t="shared" si="15"/>
        <v>0</v>
      </c>
    </row>
    <row r="182">
      <c r="S182" s="6">
        <v>180</v>
      </c>
      <c r="T182" s="6" t="s">
        <v>231</v>
      </c>
      <c r="U182" s="7">
        <v>0.0001628651889051512</v>
      </c>
      <c r="V182" s="7">
        <v>0.00014261858740150847</v>
      </c>
      <c r="W182" s="7">
        <v>0.00025261614192547164</v>
      </c>
      <c r="X182" s="7">
        <v>0.00028071046056113934</v>
      </c>
      <c r="Y182" s="7">
        <v>0.00034789502274528751</v>
      </c>
      <c r="Z182" s="7">
        <v>0.00041893442538376227</v>
      </c>
      <c r="AA182" s="7">
        <v>0.00039165517144467278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16"/>
        <v>-3.5104503935548884E-7</v>
      </c>
      <c r="AL182" s="7">
        <f t="shared" si="16"/>
        <v>-3.2930615858584532E-7</v>
      </c>
      <c r="AM182" s="7">
        <f t="shared" si="16"/>
        <v>-8.1609114688469073E-7</v>
      </c>
      <c r="AN182" s="7">
        <f t="shared" si="14"/>
        <v>-9.7952448910559441E-7</v>
      </c>
      <c r="AO182" s="7">
        <f t="shared" si="14"/>
        <v>-1.54136335908878E-6</v>
      </c>
      <c r="AP182" s="7">
        <f t="shared" si="14"/>
        <v>-2.108628475422055E-6</v>
      </c>
      <c r="AQ182" s="7">
        <f t="shared" si="14"/>
        <v>-2.0329047529983341E-6</v>
      </c>
      <c r="AR182" s="8">
        <f t="shared" si="17"/>
        <v>-2.1499843924104251E-3</v>
      </c>
      <c r="AS182" s="8">
        <f t="shared" si="17"/>
        <v>-2.3026784253646891E-3</v>
      </c>
      <c r="AT182" s="8">
        <f t="shared" si="17"/>
        <v>-3.2162839463280705E-3</v>
      </c>
      <c r="AU182" s="8">
        <f t="shared" si="15"/>
        <v>-3.4711139579900897E-3</v>
      </c>
      <c r="AV182" s="8">
        <f t="shared" si="15"/>
        <v>-4.3992363652177752E-3</v>
      </c>
      <c r="AW182" s="8">
        <f t="shared" si="15"/>
        <v>-4.9943137822125484E-3</v>
      </c>
      <c r="AX182" s="8">
        <f t="shared" si="15"/>
        <v>-5.1492033220631268E-3</v>
      </c>
    </row>
    <row r="183">
      <c r="S183" s="6">
        <v>181</v>
      </c>
      <c r="T183" s="6" t="s">
        <v>230</v>
      </c>
      <c r="U183" s="7">
        <v>4.4415963680728966e-12</v>
      </c>
      <c r="V183" s="7">
        <v>4.3916415630007239e-12</v>
      </c>
      <c r="W183" s="7">
        <v>4.3852884004360321e-12</v>
      </c>
      <c r="X183" s="7">
        <v>4.32452107946589e-12</v>
      </c>
      <c r="Y183" s="7">
        <v>4.2216704235625111e-12</v>
      </c>
      <c r="Z183" s="7">
        <v>4.2272771259433749e-12</v>
      </c>
      <c r="AA183" s="7">
        <v>4.2030271679246275e-12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16"/>
        <v>1.0836196169290955E-11</v>
      </c>
      <c r="AL183" s="7">
        <f t="shared" si="16"/>
        <v>5.6816669158442854E-12</v>
      </c>
      <c r="AM183" s="7">
        <f t="shared" si="16"/>
        <v>5.2955244496931549E-12</v>
      </c>
      <c r="AN183" s="7">
        <f t="shared" si="14"/>
        <v>5.198094288898996E-12</v>
      </c>
      <c r="AO183" s="7">
        <f t="shared" si="14"/>
        <v>5.1451910587253305E-12</v>
      </c>
      <c r="AP183" s="7">
        <f t="shared" si="14"/>
        <v>5.1927830891515418E-12</v>
      </c>
      <c r="AQ183" s="7">
        <f t="shared" si="14"/>
        <v>5.156656080848062E-12</v>
      </c>
      <c r="AR183" s="8">
        <f t="shared" si="17"/>
        <v>0</v>
      </c>
      <c r="AS183" s="8">
        <f t="shared" si="17"/>
        <v>0</v>
      </c>
      <c r="AT183" s="8">
        <f t="shared" si="17"/>
        <v>0</v>
      </c>
      <c r="AU183" s="8">
        <f t="shared" si="15"/>
        <v>0</v>
      </c>
      <c r="AV183" s="8">
        <f t="shared" si="15"/>
        <v>0</v>
      </c>
      <c r="AW183" s="8">
        <f t="shared" si="15"/>
        <v>0</v>
      </c>
      <c r="AX183" s="8">
        <f t="shared" si="15"/>
        <v>0</v>
      </c>
    </row>
    <row r="184">
      <c r="S184" s="6">
        <v>182</v>
      </c>
      <c r="T184" s="6" t="s">
        <v>229</v>
      </c>
      <c r="U184" s="7">
        <v>4.6841238642258694e-12</v>
      </c>
      <c r="V184" s="7">
        <v>4.6933516021286925e-12</v>
      </c>
      <c r="W184" s="7">
        <v>4.7118035613616599e-12</v>
      </c>
      <c r="X184" s="7">
        <v>4.6503438420320143e-12</v>
      </c>
      <c r="Y184" s="7">
        <v>4.5340038069685851e-12</v>
      </c>
      <c r="Z184" s="7">
        <v>4.5380400382217049e-12</v>
      </c>
      <c r="AA184" s="7">
        <v>4.5115703630344368e-12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16"/>
        <v>1.1616726056069919E-11</v>
      </c>
      <c r="AL184" s="7">
        <f t="shared" si="16"/>
        <v>6.0902961968916845E-12</v>
      </c>
      <c r="AM184" s="7">
        <f t="shared" si="16"/>
        <v>5.6864849705570831E-12</v>
      </c>
      <c r="AN184" s="7">
        <f t="shared" si="14"/>
        <v>5.5808821822964338E-12</v>
      </c>
      <c r="AO184" s="7">
        <f t="shared" si="14"/>
        <v>5.5241682566057574E-12</v>
      </c>
      <c r="AP184" s="7">
        <f t="shared" si="14"/>
        <v>5.5750220501243685E-12</v>
      </c>
      <c r="AQ184" s="7">
        <f t="shared" si="14"/>
        <v>5.5367185383057133E-12</v>
      </c>
      <c r="AR184" s="8">
        <f t="shared" si="17"/>
        <v>0</v>
      </c>
      <c r="AS184" s="8">
        <f t="shared" si="17"/>
        <v>0</v>
      </c>
      <c r="AT184" s="8">
        <f t="shared" si="17"/>
        <v>0</v>
      </c>
      <c r="AU184" s="8">
        <f t="shared" si="15"/>
        <v>0</v>
      </c>
      <c r="AV184" s="8">
        <f t="shared" si="15"/>
        <v>0</v>
      </c>
      <c r="AW184" s="8">
        <f t="shared" si="15"/>
        <v>0</v>
      </c>
      <c r="AX184" s="8">
        <f t="shared" si="15"/>
        <v>0</v>
      </c>
    </row>
    <row r="185">
      <c r="S185" s="6">
        <v>183</v>
      </c>
      <c r="T185" s="6" t="s">
        <v>228</v>
      </c>
      <c r="U185" s="7">
        <v>6.2698709489827233e-12</v>
      </c>
      <c r="V185" s="7">
        <v>6.3933474468989736e-12</v>
      </c>
      <c r="W185" s="7">
        <v>6.4213907813168516e-12</v>
      </c>
      <c r="X185" s="7">
        <v>6.3224991934793293e-12</v>
      </c>
      <c r="Y185" s="7">
        <v>6.2199772862182279e-12</v>
      </c>
      <c r="Z185" s="7">
        <v>6.2523465049406417e-12</v>
      </c>
      <c r="AA185" s="7">
        <v>6.1950508712809657e-12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16"/>
        <v>1.35815788420687E-11</v>
      </c>
      <c r="AL185" s="7">
        <f t="shared" si="16"/>
        <v>8.0512643050342877E-12</v>
      </c>
      <c r="AM185" s="7">
        <f t="shared" si="16"/>
        <v>7.7824147896789114E-12</v>
      </c>
      <c r="AN185" s="7">
        <f t="shared" si="14"/>
        <v>7.7077496803399896E-12</v>
      </c>
      <c r="AO185" s="7">
        <f t="shared" si="14"/>
        <v>7.6661856659415326E-12</v>
      </c>
      <c r="AP185" s="7">
        <f t="shared" si="14"/>
        <v>7.6986087637575239E-12</v>
      </c>
      <c r="AQ185" s="7">
        <f t="shared" si="14"/>
        <v>7.6792079352153966E-12</v>
      </c>
      <c r="AR185" s="8">
        <f t="shared" si="17"/>
        <v>0</v>
      </c>
      <c r="AS185" s="8">
        <f t="shared" si="17"/>
        <v>0</v>
      </c>
      <c r="AT185" s="8">
        <f t="shared" si="17"/>
        <v>0</v>
      </c>
      <c r="AU185" s="8">
        <f t="shared" si="15"/>
        <v>0</v>
      </c>
      <c r="AV185" s="8">
        <f t="shared" si="15"/>
        <v>0</v>
      </c>
      <c r="AW185" s="8">
        <f t="shared" si="15"/>
        <v>0</v>
      </c>
      <c r="AX185" s="8">
        <f t="shared" si="15"/>
        <v>0</v>
      </c>
    </row>
    <row r="186">
      <c r="S186" s="6">
        <v>184</v>
      </c>
      <c r="T186" s="6" t="s">
        <v>227</v>
      </c>
      <c r="U186" s="7">
        <v>1.0321716195109147e-05</v>
      </c>
      <c r="V186" s="7">
        <v>9.0397574623087176e-06</v>
      </c>
      <c r="W186" s="7">
        <v>1.6033938553491253e-05</v>
      </c>
      <c r="X186" s="7">
        <v>1.7836031486783751e-05</v>
      </c>
      <c r="Y186" s="7">
        <v>2.2146678348413595e-05</v>
      </c>
      <c r="Z186" s="7">
        <v>2.6680080626045813e-05</v>
      </c>
      <c r="AA186" s="7">
        <v>2.4947799428652664e-05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16"/>
        <v>-1.0285153837970927E-8</v>
      </c>
      <c r="AL186" s="7">
        <f t="shared" si="16"/>
        <v>-9.0937211182881865E-9</v>
      </c>
      <c r="AM186" s="7">
        <f t="shared" si="16"/>
        <v>-1.7052464760204184E-8</v>
      </c>
      <c r="AN186" s="7">
        <f t="shared" si="14"/>
        <v>-1.925563335574226E-8</v>
      </c>
      <c r="AO186" s="7">
        <f t="shared" si="14"/>
        <v>-2.5210471772277803E-8</v>
      </c>
      <c r="AP186" s="7">
        <f t="shared" si="14"/>
        <v>-3.1376094259759726E-8</v>
      </c>
      <c r="AQ186" s="7">
        <f t="shared" si="14"/>
        <v>-2.9587615554561966E-8</v>
      </c>
      <c r="AR186" s="8">
        <f t="shared" si="17"/>
        <v>-9.953334008670912E-4</v>
      </c>
      <c r="AS186" s="8">
        <f t="shared" si="17"/>
        <v>-1.0048216520882943E-3</v>
      </c>
      <c r="AT186" s="8">
        <f t="shared" si="17"/>
        <v>-1.0621975206212256E-3</v>
      </c>
      <c r="AU186" s="8">
        <f t="shared" si="15"/>
        <v>-1.0781894520038768E-3</v>
      </c>
      <c r="AV186" s="8">
        <f t="shared" si="15"/>
        <v>-1.1367321531173451E-3</v>
      </c>
      <c r="AW186" s="8">
        <f t="shared" si="15"/>
        <v>-1.1742992413217887E-3</v>
      </c>
      <c r="AX186" s="8">
        <f t="shared" si="15"/>
        <v>-1.1842372055116607E-3</v>
      </c>
    </row>
    <row r="187">
      <c r="S187" s="6">
        <v>185</v>
      </c>
      <c r="T187" s="6" t="s">
        <v>226</v>
      </c>
      <c r="U187" s="7">
        <v>4.3062812231226882e-12</v>
      </c>
      <c r="V187" s="7">
        <v>4.2341017408912589e-12</v>
      </c>
      <c r="W187" s="7">
        <v>4.2213197992262908e-12</v>
      </c>
      <c r="X187" s="7">
        <v>4.1602051144219163e-12</v>
      </c>
      <c r="Y187" s="7">
        <v>4.0496829092272807e-12</v>
      </c>
      <c r="Z187" s="7">
        <v>4.0552772331394541e-12</v>
      </c>
      <c r="AA187" s="7">
        <v>4.0289331782572225e-12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16"/>
        <v>1.0597121229053355E-11</v>
      </c>
      <c r="AL187" s="7">
        <f t="shared" si="16"/>
        <v>5.5110284432747935E-12</v>
      </c>
      <c r="AM187" s="7">
        <f t="shared" si="16"/>
        <v>5.0957175170713399E-12</v>
      </c>
      <c r="AN187" s="7">
        <f t="shared" si="14"/>
        <v>4.9893843943275884E-12</v>
      </c>
      <c r="AO187" s="7">
        <f t="shared" si="14"/>
        <v>4.9325910014024927E-12</v>
      </c>
      <c r="AP187" s="7">
        <f t="shared" si="14"/>
        <v>4.9858682381473612E-12</v>
      </c>
      <c r="AQ187" s="7">
        <f t="shared" si="14"/>
        <v>4.9439385055638793E-12</v>
      </c>
      <c r="AR187" s="8">
        <f t="shared" si="17"/>
        <v>0</v>
      </c>
      <c r="AS187" s="8">
        <f t="shared" si="17"/>
        <v>0</v>
      </c>
      <c r="AT187" s="8">
        <f t="shared" si="17"/>
        <v>0</v>
      </c>
      <c r="AU187" s="8">
        <f t="shared" si="15"/>
        <v>0</v>
      </c>
      <c r="AV187" s="8">
        <f t="shared" si="15"/>
        <v>0</v>
      </c>
      <c r="AW187" s="8">
        <f t="shared" si="15"/>
        <v>0</v>
      </c>
      <c r="AX187" s="8">
        <f t="shared" si="15"/>
        <v>0</v>
      </c>
    </row>
    <row r="188">
      <c r="S188" s="6">
        <v>186</v>
      </c>
      <c r="T188" s="6" t="s">
        <v>225</v>
      </c>
      <c r="U188" s="7">
        <v>4.0237055704165295e-12</v>
      </c>
      <c r="V188" s="7">
        <v>3.8810444445141413e-12</v>
      </c>
      <c r="W188" s="7">
        <v>3.839679747635244e-12</v>
      </c>
      <c r="X188" s="7">
        <v>3.7772780253024479e-12</v>
      </c>
      <c r="Y188" s="7">
        <v>3.6649337516811444e-12</v>
      </c>
      <c r="Z188" s="7">
        <v>3.6716231184583878e-12</v>
      </c>
      <c r="AA188" s="7">
        <v>3.642709795331321e-12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16"/>
        <v>9.84335469465376E-12</v>
      </c>
      <c r="AL188" s="7">
        <f t="shared" si="16"/>
        <v>5.0818017515318268E-12</v>
      </c>
      <c r="AM188" s="7">
        <f t="shared" si="16"/>
        <v>4.6342219401806693E-12</v>
      </c>
      <c r="AN188" s="7">
        <f t="shared" si="14"/>
        <v>4.5210837106736184E-12</v>
      </c>
      <c r="AO188" s="7">
        <f t="shared" si="14"/>
        <v>4.4618481273280487E-12</v>
      </c>
      <c r="AP188" s="7">
        <f t="shared" si="14"/>
        <v>4.5190381185781145E-12</v>
      </c>
      <c r="AQ188" s="7">
        <f t="shared" si="14"/>
        <v>4.47289210032973E-12</v>
      </c>
      <c r="AR188" s="8">
        <f t="shared" si="17"/>
        <v>0</v>
      </c>
      <c r="AS188" s="8">
        <f t="shared" si="17"/>
        <v>0</v>
      </c>
      <c r="AT188" s="8">
        <f t="shared" si="17"/>
        <v>0</v>
      </c>
      <c r="AU188" s="8">
        <f t="shared" si="15"/>
        <v>0</v>
      </c>
      <c r="AV188" s="8">
        <f t="shared" si="15"/>
        <v>0</v>
      </c>
      <c r="AW188" s="8">
        <f t="shared" si="15"/>
        <v>0</v>
      </c>
      <c r="AX188" s="8">
        <f t="shared" si="15"/>
        <v>0</v>
      </c>
    </row>
    <row r="189">
      <c r="S189" s="6">
        <v>187</v>
      </c>
      <c r="T189" s="6" t="s">
        <v>224</v>
      </c>
      <c r="U189" s="7">
        <v>0.00036334035452927153</v>
      </c>
      <c r="V189" s="7">
        <v>0.00016560853032095152</v>
      </c>
      <c r="W189" s="7">
        <v>0.00013886438839210471</v>
      </c>
      <c r="X189" s="7">
        <v>0.0001267181191565825</v>
      </c>
      <c r="Y189" s="7">
        <v>0.00012423559115972511</v>
      </c>
      <c r="Z189" s="7">
        <v>0.00012485934212317924</v>
      </c>
      <c r="AA189" s="7">
        <v>7.786255986187082e-05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16"/>
        <v>-1.3527254041496004E-6</v>
      </c>
      <c r="AL189" s="7">
        <f t="shared" si="16"/>
        <v>-4.5943999880444395E-7</v>
      </c>
      <c r="AM189" s="7">
        <f t="shared" si="16"/>
        <v>-3.5338105092806303E-7</v>
      </c>
      <c r="AN189" s="7">
        <f t="shared" si="14"/>
        <v>-3.1068413836301471E-7</v>
      </c>
      <c r="AO189" s="7">
        <f t="shared" si="14"/>
        <v>-3.183053794523496E-7</v>
      </c>
      <c r="AP189" s="7">
        <f t="shared" si="14"/>
        <v>-3.1751063848562831E-7</v>
      </c>
      <c r="AQ189" s="7">
        <f t="shared" si="14"/>
        <v>-1.6964324134224841E-7</v>
      </c>
      <c r="AR189" s="8">
        <f t="shared" si="17"/>
        <v>-3.7066571546248996E-3</v>
      </c>
      <c r="AS189" s="8">
        <f t="shared" si="17"/>
        <v>-2.7651198337207356E-3</v>
      </c>
      <c r="AT189" s="8">
        <f t="shared" si="17"/>
        <v>-2.5363352610176465E-3</v>
      </c>
      <c r="AU189" s="8">
        <f t="shared" si="15"/>
        <v>-2.4434557103856398E-3</v>
      </c>
      <c r="AV189" s="8">
        <f t="shared" si="15"/>
        <v>-2.5527186417821611E-3</v>
      </c>
      <c r="AW189" s="8">
        <f t="shared" si="15"/>
        <v>-2.5339917334687339E-3</v>
      </c>
      <c r="AX189" s="8">
        <f t="shared" si="15"/>
        <v>-2.1724208880046672E-3</v>
      </c>
    </row>
    <row r="190">
      <c r="S190" s="6">
        <v>188</v>
      </c>
      <c r="T190" s="6" t="s">
        <v>223</v>
      </c>
      <c r="U190" s="7">
        <v>3.9395840510768304e-12</v>
      </c>
      <c r="V190" s="7">
        <v>3.7802048644594151e-12</v>
      </c>
      <c r="W190" s="7">
        <v>3.7295989539037278e-12</v>
      </c>
      <c r="X190" s="7">
        <v>3.6638300466313403e-12</v>
      </c>
      <c r="Y190" s="7">
        <v>3.5417511532681859e-12</v>
      </c>
      <c r="Z190" s="7">
        <v>3.5544478716803623e-12</v>
      </c>
      <c r="AA190" s="7">
        <v>3.5177392580789017e-12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16"/>
        <v>9.6186576878355615E-12</v>
      </c>
      <c r="AL190" s="7">
        <f t="shared" si="16"/>
        <v>4.9686858752359015E-12</v>
      </c>
      <c r="AM190" s="7">
        <f t="shared" si="16"/>
        <v>4.4986511200233646E-12</v>
      </c>
      <c r="AN190" s="7">
        <f t="shared" si="14"/>
        <v>4.3743494495784629E-12</v>
      </c>
      <c r="AO190" s="7">
        <f t="shared" si="14"/>
        <v>4.3118513599829779E-12</v>
      </c>
      <c r="AP190" s="7">
        <f t="shared" si="14"/>
        <v>4.3763392067641017E-12</v>
      </c>
      <c r="AQ190" s="7">
        <f t="shared" si="14"/>
        <v>4.3218445658682592E-12</v>
      </c>
      <c r="AR190" s="8">
        <f t="shared" si="17"/>
        <v>0</v>
      </c>
      <c r="AS190" s="8">
        <f t="shared" si="17"/>
        <v>0</v>
      </c>
      <c r="AT190" s="8">
        <f t="shared" si="17"/>
        <v>0</v>
      </c>
      <c r="AU190" s="8">
        <f t="shared" si="15"/>
        <v>0</v>
      </c>
      <c r="AV190" s="8">
        <f t="shared" si="15"/>
        <v>0</v>
      </c>
      <c r="AW190" s="8">
        <f t="shared" si="15"/>
        <v>0</v>
      </c>
      <c r="AX190" s="8">
        <f t="shared" si="15"/>
        <v>0</v>
      </c>
    </row>
    <row r="191">
      <c r="S191" s="6">
        <v>189</v>
      </c>
      <c r="T191" s="6" t="s">
        <v>222</v>
      </c>
      <c r="U191" s="7">
        <v>3.5933945104585813e-12</v>
      </c>
      <c r="V191" s="7">
        <v>3.3479386231011746e-12</v>
      </c>
      <c r="W191" s="7">
        <v>3.235646091525508e-12</v>
      </c>
      <c r="X191" s="7">
        <v>3.1522257732489731e-12</v>
      </c>
      <c r="Y191" s="7">
        <v>2.9932744967227936e-12</v>
      </c>
      <c r="Z191" s="7">
        <v>3.037674009714938e-12</v>
      </c>
      <c r="AA191" s="7">
        <v>2.962529374859748e-12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16"/>
        <v>8.3719120803184616E-12</v>
      </c>
      <c r="AL191" s="7">
        <f t="shared" si="16"/>
        <v>4.4472385956675983E-12</v>
      </c>
      <c r="AM191" s="7">
        <f t="shared" si="16"/>
        <v>3.866752441716428E-12</v>
      </c>
      <c r="AN191" s="7">
        <f t="shared" si="14"/>
        <v>3.6954659425190253E-12</v>
      </c>
      <c r="AO191" s="7">
        <f t="shared" si="14"/>
        <v>3.6219569506410209E-12</v>
      </c>
      <c r="AP191" s="7">
        <f t="shared" si="14"/>
        <v>3.7109180313832754E-12</v>
      </c>
      <c r="AQ191" s="7">
        <f t="shared" si="14"/>
        <v>3.6298927026147461E-12</v>
      </c>
      <c r="AR191" s="8">
        <f t="shared" si="17"/>
        <v>0</v>
      </c>
      <c r="AS191" s="8">
        <f t="shared" si="17"/>
        <v>0</v>
      </c>
      <c r="AT191" s="8">
        <f t="shared" si="17"/>
        <v>0</v>
      </c>
      <c r="AU191" s="8">
        <f t="shared" si="15"/>
        <v>0</v>
      </c>
      <c r="AV191" s="8">
        <f t="shared" si="15"/>
        <v>0</v>
      </c>
      <c r="AW191" s="8">
        <f t="shared" si="15"/>
        <v>0</v>
      </c>
      <c r="AX191" s="8">
        <f t="shared" si="15"/>
        <v>0</v>
      </c>
    </row>
    <row r="192">
      <c r="S192" s="6">
        <v>190</v>
      </c>
      <c r="T192" s="6" t="s">
        <v>221</v>
      </c>
      <c r="U192" s="7">
        <v>3.9597428950238207e-12</v>
      </c>
      <c r="V192" s="7">
        <v>3.8021591828315917e-12</v>
      </c>
      <c r="W192" s="7">
        <v>3.75328843172503e-12</v>
      </c>
      <c r="X192" s="7">
        <v>3.6892555980767419e-12</v>
      </c>
      <c r="Y192" s="7">
        <v>3.5724149750883158e-12</v>
      </c>
      <c r="Z192" s="7">
        <v>3.5816039428523786e-12</v>
      </c>
      <c r="AA192" s="7">
        <v>3.5491807983984423e-12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16"/>
        <v>9.6672755199407863E-12</v>
      </c>
      <c r="AL192" s="7">
        <f t="shared" si="16"/>
        <v>4.9897424105039137E-12</v>
      </c>
      <c r="AM192" s="7">
        <f t="shared" si="16"/>
        <v>4.5284004403898789E-12</v>
      </c>
      <c r="AN192" s="7">
        <f t="shared" si="14"/>
        <v>4.4096220768801564E-12</v>
      </c>
      <c r="AO192" s="7">
        <f t="shared" si="14"/>
        <v>4.3486364669885469E-12</v>
      </c>
      <c r="AP192" s="7">
        <f t="shared" si="14"/>
        <v>4.4094536461981822E-12</v>
      </c>
      <c r="AQ192" s="7">
        <f t="shared" si="14"/>
        <v>4.3592589416295481E-12</v>
      </c>
      <c r="AR192" s="8">
        <f t="shared" si="17"/>
        <v>0</v>
      </c>
      <c r="AS192" s="8">
        <f t="shared" si="17"/>
        <v>0</v>
      </c>
      <c r="AT192" s="8">
        <f t="shared" si="17"/>
        <v>0</v>
      </c>
      <c r="AU192" s="8">
        <f t="shared" si="15"/>
        <v>0</v>
      </c>
      <c r="AV192" s="8">
        <f t="shared" si="15"/>
        <v>0</v>
      </c>
      <c r="AW192" s="8">
        <f t="shared" si="15"/>
        <v>0</v>
      </c>
      <c r="AX192" s="8">
        <f t="shared" si="15"/>
        <v>0</v>
      </c>
    </row>
    <row r="193">
      <c r="S193" s="6">
        <v>191</v>
      </c>
      <c r="T193" s="6" t="s">
        <v>220</v>
      </c>
      <c r="U193" s="7">
        <v>3.9567006473183478e-12</v>
      </c>
      <c r="V193" s="7">
        <v>3.8014394452788211e-12</v>
      </c>
      <c r="W193" s="7">
        <v>3.7527960938468434e-12</v>
      </c>
      <c r="X193" s="7">
        <v>3.6868771712426776e-12</v>
      </c>
      <c r="Y193" s="7">
        <v>3.5644372331074279e-12</v>
      </c>
      <c r="Z193" s="7">
        <v>3.5774167993537333e-12</v>
      </c>
      <c r="AA193" s="7">
        <v>3.5405128249945198e-12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16"/>
        <v>9.6686663831832612E-12</v>
      </c>
      <c r="AL193" s="7">
        <f t="shared" si="16"/>
        <v>4.9953969928671515E-12</v>
      </c>
      <c r="AM193" s="7">
        <f t="shared" si="16"/>
        <v>4.5265962454496576E-12</v>
      </c>
      <c r="AN193" s="7">
        <f t="shared" si="14"/>
        <v>4.4022505395390419E-12</v>
      </c>
      <c r="AO193" s="7">
        <f t="shared" si="14"/>
        <v>4.3397946717287995E-12</v>
      </c>
      <c r="AP193" s="7">
        <f t="shared" si="14"/>
        <v>4.4043705083988915E-12</v>
      </c>
      <c r="AQ193" s="7">
        <f t="shared" si="14"/>
        <v>4.349685216317816E-12</v>
      </c>
      <c r="AR193" s="8">
        <f t="shared" si="17"/>
        <v>0</v>
      </c>
      <c r="AS193" s="8">
        <f t="shared" si="17"/>
        <v>0</v>
      </c>
      <c r="AT193" s="8">
        <f t="shared" si="17"/>
        <v>0</v>
      </c>
      <c r="AU193" s="8">
        <f t="shared" si="15"/>
        <v>0</v>
      </c>
      <c r="AV193" s="8">
        <f t="shared" si="15"/>
        <v>0</v>
      </c>
      <c r="AW193" s="8">
        <f t="shared" si="15"/>
        <v>0</v>
      </c>
      <c r="AX193" s="8">
        <f t="shared" si="15"/>
        <v>0</v>
      </c>
    </row>
    <row r="194">
      <c r="S194" s="6">
        <v>192</v>
      </c>
      <c r="T194" s="6" t="s">
        <v>219</v>
      </c>
      <c r="U194" s="7">
        <v>4.1999011992129306e-12</v>
      </c>
      <c r="V194" s="7">
        <v>4.1002458960392973e-12</v>
      </c>
      <c r="W194" s="7">
        <v>4.0769684848152751e-12</v>
      </c>
      <c r="X194" s="7">
        <v>4.0157274968847676e-12</v>
      </c>
      <c r="Y194" s="7">
        <v>3.9066500370949284e-12</v>
      </c>
      <c r="Z194" s="7">
        <v>3.9124306762628795e-12</v>
      </c>
      <c r="AA194" s="7">
        <v>3.8859508867053998e-12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16"/>
        <v>1.0304028129181987E-11</v>
      </c>
      <c r="AL194" s="7">
        <f t="shared" si="16"/>
        <v>5.3437755998257132E-12</v>
      </c>
      <c r="AM194" s="7">
        <f t="shared" si="16"/>
        <v>4.9217986205736131E-12</v>
      </c>
      <c r="AN194" s="7">
        <f t="shared" si="14"/>
        <v>4.814962406908371E-12</v>
      </c>
      <c r="AO194" s="7">
        <f t="shared" si="14"/>
        <v>4.7580404081394811E-12</v>
      </c>
      <c r="AP194" s="7">
        <f t="shared" si="14"/>
        <v>4.8117178401210785E-12</v>
      </c>
      <c r="AQ194" s="7">
        <f t="shared" si="14"/>
        <v>4.7692726214324115E-12</v>
      </c>
      <c r="AR194" s="8">
        <f t="shared" si="17"/>
        <v>0</v>
      </c>
      <c r="AS194" s="8">
        <f t="shared" si="17"/>
        <v>0</v>
      </c>
      <c r="AT194" s="8">
        <f t="shared" si="17"/>
        <v>0</v>
      </c>
      <c r="AU194" s="8">
        <f t="shared" si="15"/>
        <v>0</v>
      </c>
      <c r="AV194" s="8">
        <f t="shared" si="15"/>
        <v>0</v>
      </c>
      <c r="AW194" s="8">
        <f t="shared" si="15"/>
        <v>0</v>
      </c>
      <c r="AX194" s="8">
        <f t="shared" si="15"/>
        <v>0</v>
      </c>
    </row>
    <row r="195">
      <c r="S195" s="6">
        <v>193</v>
      </c>
      <c r="T195" s="6" t="s">
        <v>218</v>
      </c>
      <c r="U195" s="7">
        <v>1.5204861860990672e-05</v>
      </c>
      <c r="V195" s="7">
        <v>1.9756430764251382e-05</v>
      </c>
      <c r="W195" s="7">
        <v>1.8198151535543771e-05</v>
      </c>
      <c r="X195" s="7">
        <v>1.7502703334273105e-05</v>
      </c>
      <c r="Y195" s="7">
        <v>1.9390663315126474e-05</v>
      </c>
      <c r="Z195" s="7">
        <v>1.7031136705057126e-05</v>
      </c>
      <c r="AA195" s="7">
        <v>1.3174198034651784e-05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si="16"/>
        <v>-2.1232951715099621E-8</v>
      </c>
      <c r="AL195" s="7">
        <f t="shared" si="16"/>
        <v>-2.8977310330709742E-8</v>
      </c>
      <c r="AM195" s="7">
        <f t="shared" si="16"/>
        <v>-2.6454937436473527E-8</v>
      </c>
      <c r="AN195" s="7">
        <f t="shared" si="14"/>
        <v>-2.5369438543403923E-8</v>
      </c>
      <c r="AO195" s="7">
        <f t="shared" si="14"/>
        <v>-2.881983305702638E-8</v>
      </c>
      <c r="AP195" s="7">
        <f t="shared" si="14"/>
        <v>-2.4862294818351759E-8</v>
      </c>
      <c r="AQ195" s="7">
        <f t="shared" si="14"/>
        <v>-1.8930619187177493E-8</v>
      </c>
      <c r="AR195" s="8">
        <f t="shared" si="17"/>
        <v>-1.3942598831654404E-3</v>
      </c>
      <c r="AS195" s="8">
        <f t="shared" si="17"/>
        <v>-1.4642875449237401E-3</v>
      </c>
      <c r="AT195" s="8">
        <f t="shared" si="17"/>
        <v>-1.451260169643606E-3</v>
      </c>
      <c r="AU195" s="8">
        <f t="shared" si="15"/>
        <v>-1.4469776005710427E-3</v>
      </c>
      <c r="AV195" s="8">
        <f t="shared" si="15"/>
        <v>-1.4836169366549612E-3</v>
      </c>
      <c r="AW195" s="8">
        <f t="shared" si="15"/>
        <v>-1.4572948575385708E-3</v>
      </c>
      <c r="AX195" s="8">
        <f t="shared" si="15"/>
        <v>-1.4345236846143394E-3</v>
      </c>
    </row>
    <row r="196">
      <c r="S196" s="6">
        <v>194</v>
      </c>
      <c r="T196" s="6" t="s">
        <v>217</v>
      </c>
      <c r="U196" s="7">
        <v>3.3826499657996533e-12</v>
      </c>
      <c r="V196" s="7">
        <v>3.0509057877472535e-12</v>
      </c>
      <c r="W196" s="7">
        <v>2.883861157164904e-12</v>
      </c>
      <c r="X196" s="7">
        <v>2.7795056969763823e-12</v>
      </c>
      <c r="Y196" s="7">
        <v>2.5971492515888367e-12</v>
      </c>
      <c r="Z196" s="7">
        <v>2.6777861644947439e-12</v>
      </c>
      <c r="AA196" s="7">
        <v>2.5667198873175951e-12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16"/>
        <v>7.0921616568515949E-12</v>
      </c>
      <c r="AL196" s="7">
        <f t="shared" si="16"/>
        <v>4.006501133700842E-12</v>
      </c>
      <c r="AM196" s="7">
        <f t="shared" si="16"/>
        <v>3.3618315657548351E-12</v>
      </c>
      <c r="AN196" s="7">
        <f t="shared" si="14"/>
        <v>3.1546007493596252E-12</v>
      </c>
      <c r="AO196" s="7">
        <f t="shared" si="14"/>
        <v>3.0735371444716476E-12</v>
      </c>
      <c r="AP196" s="7">
        <f t="shared" si="14"/>
        <v>3.1821325343768626E-12</v>
      </c>
      <c r="AQ196" s="7">
        <f t="shared" si="14"/>
        <v>3.0810832964304393E-12</v>
      </c>
      <c r="AR196" s="8">
        <f t="shared" si="17"/>
        <v>0</v>
      </c>
      <c r="AS196" s="8">
        <f t="shared" si="17"/>
        <v>0</v>
      </c>
      <c r="AT196" s="8">
        <f t="shared" si="17"/>
        <v>0</v>
      </c>
      <c r="AU196" s="8">
        <f t="shared" si="15"/>
        <v>0</v>
      </c>
      <c r="AV196" s="8">
        <f t="shared" si="15"/>
        <v>0</v>
      </c>
      <c r="AW196" s="8">
        <f t="shared" si="15"/>
        <v>0</v>
      </c>
      <c r="AX196" s="8">
        <f t="shared" si="15"/>
        <v>0</v>
      </c>
    </row>
    <row r="197">
      <c r="S197" s="6">
        <v>195</v>
      </c>
      <c r="T197" s="6" t="s">
        <v>216</v>
      </c>
      <c r="U197" s="7">
        <v>4.5062544525171593e-12</v>
      </c>
      <c r="V197" s="7">
        <v>4.4796397999420303e-12</v>
      </c>
      <c r="W197" s="7">
        <v>4.4847429300220298e-12</v>
      </c>
      <c r="X197" s="7">
        <v>4.4229105196370836e-12</v>
      </c>
      <c r="Y197" s="7">
        <v>4.3059498573206104e-12</v>
      </c>
      <c r="Z197" s="7">
        <v>4.3128212500389527e-12</v>
      </c>
      <c r="AA197" s="7">
        <v>4.2852127885884211e-12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16"/>
        <v>1.1114187510290887E-11</v>
      </c>
      <c r="AL197" s="7">
        <f t="shared" si="16"/>
        <v>5.817084749657088E-12</v>
      </c>
      <c r="AM197" s="7">
        <f t="shared" si="16"/>
        <v>5.4098196276591068E-12</v>
      </c>
      <c r="AN197" s="7">
        <f t="shared" si="14"/>
        <v>5.3013700447212682E-12</v>
      </c>
      <c r="AO197" s="7">
        <f t="shared" si="14"/>
        <v>5.2437833048281603E-12</v>
      </c>
      <c r="AP197" s="7">
        <f t="shared" si="14"/>
        <v>5.298846070363731E-12</v>
      </c>
      <c r="AQ197" s="7">
        <f t="shared" si="14"/>
        <v>5.2544819403079712E-12</v>
      </c>
      <c r="AR197" s="8">
        <f t="shared" si="17"/>
        <v>0</v>
      </c>
      <c r="AS197" s="8">
        <f t="shared" si="17"/>
        <v>0</v>
      </c>
      <c r="AT197" s="8">
        <f t="shared" si="17"/>
        <v>0</v>
      </c>
      <c r="AU197" s="8">
        <f t="shared" si="15"/>
        <v>0</v>
      </c>
      <c r="AV197" s="8">
        <f t="shared" si="15"/>
        <v>0</v>
      </c>
      <c r="AW197" s="8">
        <f t="shared" si="15"/>
        <v>0</v>
      </c>
      <c r="AX197" s="8">
        <f t="shared" si="15"/>
        <v>0</v>
      </c>
    </row>
    <row r="198">
      <c r="S198" s="6">
        <v>196</v>
      </c>
      <c r="T198" s="6" t="s">
        <v>215</v>
      </c>
      <c r="U198" s="7">
        <v>6.1016281218500896e-12</v>
      </c>
      <c r="V198" s="7">
        <v>6.2265181944493666e-12</v>
      </c>
      <c r="W198" s="7">
        <v>6.2615502363121636e-12</v>
      </c>
      <c r="X198" s="7">
        <v>6.1703743318527586e-12</v>
      </c>
      <c r="Y198" s="7">
        <v>6.0662413012165797e-12</v>
      </c>
      <c r="Z198" s="7">
        <v>6.0937359254663795e-12</v>
      </c>
      <c r="AA198" s="7">
        <v>6.0421346409278478e-12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16"/>
        <v>1.3549201041676403E-11</v>
      </c>
      <c r="AL198" s="7">
        <f t="shared" si="16"/>
        <v>7.862113213899889E-12</v>
      </c>
      <c r="AM198" s="7">
        <f t="shared" si="16"/>
        <v>7.579395229591927E-12</v>
      </c>
      <c r="AN198" s="7">
        <f t="shared" si="14"/>
        <v>7.5009452877300903E-12</v>
      </c>
      <c r="AO198" s="7">
        <f t="shared" si="14"/>
        <v>7.4578472994478931E-12</v>
      </c>
      <c r="AP198" s="7">
        <f t="shared" si="14"/>
        <v>7.4916203439634763E-12</v>
      </c>
      <c r="AQ198" s="7">
        <f t="shared" si="14"/>
        <v>7.4706098592839159E-12</v>
      </c>
      <c r="AR198" s="8">
        <f t="shared" si="17"/>
        <v>0</v>
      </c>
      <c r="AS198" s="8">
        <f t="shared" si="17"/>
        <v>0</v>
      </c>
      <c r="AT198" s="8">
        <f t="shared" si="17"/>
        <v>0</v>
      </c>
      <c r="AU198" s="8">
        <f t="shared" si="15"/>
        <v>0</v>
      </c>
      <c r="AV198" s="8">
        <f t="shared" si="15"/>
        <v>0</v>
      </c>
      <c r="AW198" s="8">
        <f t="shared" si="15"/>
        <v>0</v>
      </c>
      <c r="AX198" s="8">
        <f t="shared" si="15"/>
        <v>0</v>
      </c>
    </row>
    <row r="199">
      <c r="S199" s="6">
        <v>197</v>
      </c>
      <c r="T199" s="6" t="s">
        <v>214</v>
      </c>
      <c r="U199" s="7">
        <v>4.3551450014932416e-12</v>
      </c>
      <c r="V199" s="7">
        <v>4.2803297806308875e-12</v>
      </c>
      <c r="W199" s="7">
        <v>4.2647300446037841e-12</v>
      </c>
      <c r="X199" s="7">
        <v>4.2044630902163939e-12</v>
      </c>
      <c r="Y199" s="7">
        <v>4.1077964511043058e-12</v>
      </c>
      <c r="Z199" s="7">
        <v>4.1137729164009044e-12</v>
      </c>
      <c r="AA199" s="7">
        <v>4.0904734162118555e-12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16"/>
        <v>1.054732724203042E-11</v>
      </c>
      <c r="AL199" s="7">
        <f t="shared" si="16"/>
        <v>5.5297722494784766E-12</v>
      </c>
      <c r="AM199" s="7">
        <f t="shared" si="16"/>
        <v>5.152036111017417E-12</v>
      </c>
      <c r="AN199" s="7">
        <f t="shared" si="14"/>
        <v>5.0588634106336577E-12</v>
      </c>
      <c r="AO199" s="7">
        <f t="shared" si="14"/>
        <v>5.007917889553389E-12</v>
      </c>
      <c r="AP199" s="7">
        <f t="shared" si="14"/>
        <v>5.0531443667702174E-12</v>
      </c>
      <c r="AQ199" s="7">
        <f t="shared" si="14"/>
        <v>5.019202241881946E-12</v>
      </c>
      <c r="AR199" s="8">
        <f t="shared" si="17"/>
        <v>0</v>
      </c>
      <c r="AS199" s="8">
        <f t="shared" si="17"/>
        <v>0</v>
      </c>
      <c r="AT199" s="8">
        <f t="shared" si="17"/>
        <v>0</v>
      </c>
      <c r="AU199" s="8">
        <f t="shared" si="15"/>
        <v>0</v>
      </c>
      <c r="AV199" s="8">
        <f t="shared" si="15"/>
        <v>0</v>
      </c>
      <c r="AW199" s="8">
        <f t="shared" si="15"/>
        <v>0</v>
      </c>
      <c r="AX199" s="8">
        <f t="shared" si="15"/>
        <v>0</v>
      </c>
    </row>
    <row r="200">
      <c r="S200" s="6">
        <v>198</v>
      </c>
      <c r="T200" s="6" t="s">
        <v>213</v>
      </c>
      <c r="U200" s="7">
        <v>3.8505801398575835e-12</v>
      </c>
      <c r="V200" s="7">
        <v>3.6663869956313364e-12</v>
      </c>
      <c r="W200" s="7">
        <v>3.6020770760536494e-12</v>
      </c>
      <c r="X200" s="7">
        <v>3.5342816614364411e-12</v>
      </c>
      <c r="Y200" s="7">
        <v>3.4084729924208377e-12</v>
      </c>
      <c r="Z200" s="7">
        <v>3.4235031840892782e-12</v>
      </c>
      <c r="AA200" s="7">
        <v>3.3832010193202715e-12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16"/>
        <v>9.3440252594506732E-12</v>
      </c>
      <c r="AL200" s="7">
        <f t="shared" si="16"/>
        <v>4.8309889037658447E-12</v>
      </c>
      <c r="AM200" s="7">
        <f t="shared" si="16"/>
        <v>4.3417794707995351E-12</v>
      </c>
      <c r="AN200" s="7">
        <f t="shared" si="14"/>
        <v>4.2116607540919057E-12</v>
      </c>
      <c r="AO200" s="7">
        <f t="shared" si="14"/>
        <v>4.1475735565608879E-12</v>
      </c>
      <c r="AP200" s="7">
        <f t="shared" si="14"/>
        <v>4.2149607245689283E-12</v>
      </c>
      <c r="AQ200" s="7">
        <f t="shared" si="14"/>
        <v>4.1574443080761155E-12</v>
      </c>
      <c r="AR200" s="8">
        <f t="shared" si="17"/>
        <v>0</v>
      </c>
      <c r="AS200" s="8">
        <f t="shared" si="17"/>
        <v>0</v>
      </c>
      <c r="AT200" s="8">
        <f t="shared" si="17"/>
        <v>0</v>
      </c>
      <c r="AU200" s="8">
        <f t="shared" si="15"/>
        <v>0</v>
      </c>
      <c r="AV200" s="8">
        <f t="shared" si="15"/>
        <v>0</v>
      </c>
      <c r="AW200" s="8">
        <f t="shared" si="15"/>
        <v>0</v>
      </c>
      <c r="AX200" s="8">
        <f t="shared" si="15"/>
        <v>0</v>
      </c>
    </row>
    <row r="201">
      <c r="S201" s="6">
        <v>199</v>
      </c>
      <c r="T201" s="6" t="s">
        <v>212</v>
      </c>
      <c r="U201" s="7">
        <v>2.4847397063500244e-06</v>
      </c>
      <c r="V201" s="7">
        <v>1.1311918834108374e-06</v>
      </c>
      <c r="W201" s="7">
        <v>9.4849045191221286e-07</v>
      </c>
      <c r="X201" s="7">
        <v>8.6566461911039106e-07</v>
      </c>
      <c r="Y201" s="7">
        <v>8.4899254540021312e-07</v>
      </c>
      <c r="Z201" s="7">
        <v>8.5307849741953623e-07</v>
      </c>
      <c r="AA201" s="7">
        <v>5.3165327484389611e-07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16"/>
        <v>-5.0280025541150751E-9</v>
      </c>
      <c r="AL201" s="7">
        <f t="shared" si="16"/>
        <v>-2.2818167975290209E-9</v>
      </c>
      <c r="AM201" s="7">
        <f t="shared" si="16"/>
        <v>-1.9118744451600882E-9</v>
      </c>
      <c r="AN201" s="7">
        <f t="shared" si="14"/>
        <v>-1.7443846640149442E-9</v>
      </c>
      <c r="AO201" s="7">
        <f t="shared" si="14"/>
        <v>-1.7114609331650631E-9</v>
      </c>
      <c r="AP201" s="7">
        <f t="shared" si="14"/>
        <v>-1.7195746730053511E-9</v>
      </c>
      <c r="AQ201" s="7">
        <f t="shared" si="14"/>
        <v>-1.070294717502343E-9</v>
      </c>
      <c r="AR201" s="8">
        <f t="shared" si="17"/>
        <v>-2.0187913220329669E-3</v>
      </c>
      <c r="AS201" s="8">
        <f t="shared" si="17"/>
        <v>-2.0124473425050709E-3</v>
      </c>
      <c r="AT201" s="8">
        <f t="shared" si="17"/>
        <v>-2.0109730575840817E-3</v>
      </c>
      <c r="AU201" s="8">
        <f t="shared" si="15"/>
        <v>-2.0103524677572066E-3</v>
      </c>
      <c r="AV201" s="8">
        <f t="shared" si="15"/>
        <v>-2.0111380568290237E-3</v>
      </c>
      <c r="AW201" s="8">
        <f t="shared" si="15"/>
        <v>-2.0109963118525305E-3</v>
      </c>
      <c r="AX201" s="8">
        <f t="shared" si="15"/>
        <v>-2.0084269799576461E-3</v>
      </c>
    </row>
    <row r="202">
      <c r="S202" s="6">
        <v>200</v>
      </c>
      <c r="T202" s="6" t="s">
        <v>211</v>
      </c>
      <c r="U202" s="7">
        <v>0.00069541806633441425</v>
      </c>
      <c r="V202" s="7">
        <v>0.00031727198547560026</v>
      </c>
      <c r="W202" s="7">
        <v>0.00026601202696934959</v>
      </c>
      <c r="X202" s="7">
        <v>0.00024272006476424093</v>
      </c>
      <c r="Y202" s="7">
        <v>0.00023789621841633496</v>
      </c>
      <c r="Z202" s="7">
        <v>0.00023913036201267455</v>
      </c>
      <c r="AA202" s="7">
        <v>0.00014921826411664463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16"/>
        <v>-4.6869362925715252E-6</v>
      </c>
      <c r="AL202" s="7">
        <f t="shared" si="16"/>
        <v>-1.5687236131237624E-6</v>
      </c>
      <c r="AM202" s="7">
        <f t="shared" si="16"/>
        <v>-1.2061470815064403E-6</v>
      </c>
      <c r="AN202" s="7">
        <f t="shared" si="14"/>
        <v>-1.0583229552920011E-6</v>
      </c>
      <c r="AO202" s="7">
        <f t="shared" si="14"/>
        <v>-1.091058402107525E-6</v>
      </c>
      <c r="AP202" s="7">
        <f t="shared" si="14"/>
        <v>-1.0866950062217863E-6</v>
      </c>
      <c r="AQ202" s="7">
        <f t="shared" si="14"/>
        <v>-5.6825038846907176E-7</v>
      </c>
      <c r="AR202" s="8">
        <f t="shared" si="17"/>
        <v>-6.6851338229406143E-3</v>
      </c>
      <c r="AS202" s="8">
        <f t="shared" si="17"/>
        <v>-4.9144261310979011E-3</v>
      </c>
      <c r="AT202" s="8">
        <f t="shared" si="17"/>
        <v>-4.5060907682726763E-3</v>
      </c>
      <c r="AU202" s="8">
        <f t="shared" si="15"/>
        <v>-4.3325903364004889E-3</v>
      </c>
      <c r="AV202" s="8">
        <f t="shared" si="15"/>
        <v>-4.5546676945783333E-3</v>
      </c>
      <c r="AW202" s="8">
        <f t="shared" si="15"/>
        <v>-4.5143876633342624E-3</v>
      </c>
      <c r="AX202" s="8">
        <f t="shared" si="15"/>
        <v>-3.7878348059453507E-3</v>
      </c>
    </row>
    <row r="203">
      <c r="S203" s="6">
        <v>201</v>
      </c>
      <c r="T203" s="6" t="s">
        <v>210</v>
      </c>
      <c r="U203" s="7">
        <v>3.1306081959156789e-07</v>
      </c>
      <c r="V203" s="7">
        <v>1.4252136742535982e-07</v>
      </c>
      <c r="W203" s="7">
        <v>1.1950219792349946e-07</v>
      </c>
      <c r="X203" s="7">
        <v>1.0906722398304138e-07</v>
      </c>
      <c r="Y203" s="7">
        <v>1.0696711479942427e-07</v>
      </c>
      <c r="Z203" s="7">
        <v>1.0748156260631773e-07</v>
      </c>
      <c r="AA203" s="7">
        <v>6.6984097372747457e-08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16"/>
        <v>-3.8009807316421012E-10</v>
      </c>
      <c r="AL203" s="7">
        <f t="shared" si="16"/>
        <v>-1.7292539532467956E-10</v>
      </c>
      <c r="AM203" s="7">
        <f t="shared" si="16"/>
        <v>-1.4497311592433389E-10</v>
      </c>
      <c r="AN203" s="7">
        <f t="shared" si="14"/>
        <v>-1.323055154069343E-10</v>
      </c>
      <c r="AO203" s="7">
        <f t="shared" si="14"/>
        <v>-1.2976843903642737E-10</v>
      </c>
      <c r="AP203" s="7">
        <f t="shared" si="14"/>
        <v>-1.3039057052471981E-10</v>
      </c>
      <c r="AQ203" s="7">
        <f t="shared" si="14"/>
        <v>-8.1239642221657064E-11</v>
      </c>
      <c r="AR203" s="8">
        <f t="shared" si="17"/>
        <v>-1.2117438396289126E-3</v>
      </c>
      <c r="AS203" s="8">
        <f t="shared" si="17"/>
        <v>-1.21094124562149E-3</v>
      </c>
      <c r="AT203" s="8">
        <f t="shared" si="17"/>
        <v>-1.2107537778778819E-3</v>
      </c>
      <c r="AU203" s="8">
        <f t="shared" si="15"/>
        <v>-1.210675940289349E-3</v>
      </c>
      <c r="AV203" s="8">
        <f t="shared" si="15"/>
        <v>-1.2107735245010694E-3</v>
      </c>
      <c r="AW203" s="8">
        <f t="shared" si="15"/>
        <v>-1.2107553276571434E-3</v>
      </c>
      <c r="AX203" s="8">
        <f t="shared" si="15"/>
        <v>-1.2104328694818838E-3</v>
      </c>
    </row>
    <row r="204">
      <c r="S204" s="6">
        <v>202</v>
      </c>
      <c r="T204" s="6" t="s">
        <v>209</v>
      </c>
      <c r="U204" s="7">
        <v>0.0011791788430225423</v>
      </c>
      <c r="V204" s="7">
        <v>0.00081425076443122327</v>
      </c>
      <c r="W204" s="7">
        <v>0.00073599774201878144</v>
      </c>
      <c r="X204" s="7">
        <v>0.00075043426621008698</v>
      </c>
      <c r="Y204" s="7">
        <v>0.00078657212946706134</v>
      </c>
      <c r="Z204" s="7">
        <v>0.00076428528966299137</v>
      </c>
      <c r="AA204" s="7">
        <v>0.00057627986122246538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16"/>
        <v>-1.0583486283879256E-5</v>
      </c>
      <c r="AL204" s="7">
        <f t="shared" si="16"/>
        <v>-6.7056077241535233E-6</v>
      </c>
      <c r="AM204" s="7">
        <f t="shared" si="16"/>
        <v>-5.5540732969961391E-6</v>
      </c>
      <c r="AN204" s="7">
        <f t="shared" si="14"/>
        <v>-5.8066349047567172E-6</v>
      </c>
      <c r="AO204" s="7">
        <f t="shared" si="14"/>
        <v>-7.0188448171009526E-6</v>
      </c>
      <c r="AP204" s="7">
        <f t="shared" si="14"/>
        <v>-6.5271662664413569E-6</v>
      </c>
      <c r="AQ204" s="7">
        <f t="shared" si="14"/>
        <v>-4.2267982371694754E-6</v>
      </c>
      <c r="AR204" s="8">
        <f t="shared" si="17"/>
        <v>-8.8779400511159595E-3</v>
      </c>
      <c r="AS204" s="8">
        <f t="shared" si="17"/>
        <v>-8.1516999209942532E-3</v>
      </c>
      <c r="AT204" s="8">
        <f t="shared" si="17"/>
        <v>-7.4635697939225238E-3</v>
      </c>
      <c r="AU204" s="8">
        <f t="shared" si="15"/>
        <v>-7.6411622292602444E-3</v>
      </c>
      <c r="AV204" s="8">
        <f t="shared" si="15"/>
        <v>-8.7897367906799324E-3</v>
      </c>
      <c r="AW204" s="8">
        <f t="shared" si="15"/>
        <v>-8.4237272941965584E-3</v>
      </c>
      <c r="AX204" s="8">
        <f t="shared" si="15"/>
        <v>-7.2493998304565778E-3</v>
      </c>
    </row>
    <row r="205">
      <c r="S205" s="6">
        <v>203</v>
      </c>
      <c r="T205" s="6" t="s">
        <v>208</v>
      </c>
      <c r="U205" s="7">
        <v>4.0883032818999512e-07</v>
      </c>
      <c r="V205" s="7">
        <v>3.4813234877869584e-07</v>
      </c>
      <c r="W205" s="7">
        <v>2.7601446384713796e-07</v>
      </c>
      <c r="X205" s="7">
        <v>2.8262595930511227e-07</v>
      </c>
      <c r="Y205" s="7">
        <v>2.3603182423404878e-07</v>
      </c>
      <c r="Z205" s="7">
        <v>2.1653076887081597e-07</v>
      </c>
      <c r="AA205" s="7">
        <v>2.7607128493188692e-07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16"/>
        <v>-4.3298961512252717E-10</v>
      </c>
      <c r="AL205" s="7">
        <f t="shared" si="16"/>
        <v>-3.68831830936612E-10</v>
      </c>
      <c r="AM205" s="7">
        <f t="shared" si="16"/>
        <v>-2.9226381567537862E-10</v>
      </c>
      <c r="AN205" s="7">
        <f t="shared" si="14"/>
        <v>-2.9929222996912291E-10</v>
      </c>
      <c r="AO205" s="7">
        <f t="shared" si="14"/>
        <v>-2.4991356207541452E-10</v>
      </c>
      <c r="AP205" s="7">
        <f t="shared" si="14"/>
        <v>-2.2921230199035019E-10</v>
      </c>
      <c r="AQ205" s="7">
        <f t="shared" si="14"/>
        <v>-2.9248250941552909E-10</v>
      </c>
      <c r="AR205" s="8">
        <f t="shared" si="17"/>
        <v>-1.057672350104927E-3</v>
      </c>
      <c r="AS205" s="8">
        <f t="shared" si="17"/>
        <v>-1.0580362273491593E-3</v>
      </c>
      <c r="AT205" s="8">
        <f t="shared" si="17"/>
        <v>-1.0574498074367943E-3</v>
      </c>
      <c r="AU205" s="8">
        <f t="shared" si="15"/>
        <v>-1.0575469757856434E-3</v>
      </c>
      <c r="AV205" s="8">
        <f t="shared" si="15"/>
        <v>-1.0573909381890502E-3</v>
      </c>
      <c r="AW205" s="8">
        <f t="shared" si="15"/>
        <v>-1.0571458474209802E-3</v>
      </c>
      <c r="AX205" s="8">
        <f t="shared" si="15"/>
        <v>-1.0580218242084492E-3</v>
      </c>
    </row>
    <row r="206">
      <c r="S206" s="6">
        <v>204</v>
      </c>
      <c r="T206" s="6" t="s">
        <v>207</v>
      </c>
      <c r="U206" s="7">
        <v>0.00082173529300895508</v>
      </c>
      <c r="V206" s="7">
        <v>0.00037514043468522156</v>
      </c>
      <c r="W206" s="7">
        <v>0.00031458881495079628</v>
      </c>
      <c r="X206" s="7">
        <v>0.00028698590359904549</v>
      </c>
      <c r="Y206" s="7">
        <v>0.00028122186354138104</v>
      </c>
      <c r="Z206" s="7">
        <v>0.00028272785437521834</v>
      </c>
      <c r="AA206" s="7">
        <v>0.00017644973856397887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16"/>
        <v>-5.7968683138871248E-6</v>
      </c>
      <c r="AL206" s="7">
        <f t="shared" si="16"/>
        <v>-1.8370470822971839E-6</v>
      </c>
      <c r="AM206" s="7">
        <f t="shared" si="16"/>
        <v>-1.3770438946377589E-6</v>
      </c>
      <c r="AN206" s="7">
        <f t="shared" si="14"/>
        <v>-1.1955759390736183E-6</v>
      </c>
      <c r="AO206" s="7">
        <f t="shared" si="14"/>
        <v>-1.2422014073396851E-6</v>
      </c>
      <c r="AP206" s="7">
        <f t="shared" si="14"/>
        <v>-1.2365124566123551E-6</v>
      </c>
      <c r="AQ206" s="7">
        <f t="shared" si="14"/>
        <v>-6.2535420842645302E-7</v>
      </c>
      <c r="AR206" s="8">
        <f t="shared" si="17"/>
        <v>-6.9952702537806584E-3</v>
      </c>
      <c r="AS206" s="8">
        <f t="shared" si="17"/>
        <v>-4.8680999743782307E-3</v>
      </c>
      <c r="AT206" s="8">
        <f t="shared" si="17"/>
        <v>-4.3511702309232377E-3</v>
      </c>
      <c r="AU206" s="8">
        <f t="shared" si="15"/>
        <v>-4.1404732600253957E-3</v>
      </c>
      <c r="AV206" s="8">
        <f t="shared" si="15"/>
        <v>-4.3873927135931658E-3</v>
      </c>
      <c r="AW206" s="8">
        <f t="shared" si="15"/>
        <v>-4.3454601763570347E-3</v>
      </c>
      <c r="AX206" s="8">
        <f t="shared" si="15"/>
        <v>-3.5262999407061281E-3</v>
      </c>
    </row>
    <row r="207">
      <c r="S207" s="6">
        <v>205</v>
      </c>
      <c r="T207" s="6" t="s">
        <v>206</v>
      </c>
      <c r="U207" s="7">
        <v>5.9369838838651796e-12</v>
      </c>
      <c r="V207" s="7">
        <v>6.0831040585325782e-12</v>
      </c>
      <c r="W207" s="7">
        <v>6.1507498737177426e-12</v>
      </c>
      <c r="X207" s="7">
        <v>6.0752142723325178e-12</v>
      </c>
      <c r="Y207" s="7">
        <v>5.9519284898344499e-12</v>
      </c>
      <c r="Z207" s="7">
        <v>5.965183622367853e-12</v>
      </c>
      <c r="AA207" s="7">
        <v>5.9267667099960216e-12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16"/>
        <v>1.3974373997026691E-11</v>
      </c>
      <c r="AL207" s="7">
        <f t="shared" si="16"/>
        <v>7.7558213065365677E-12</v>
      </c>
      <c r="AM207" s="7">
        <f t="shared" si="16"/>
        <v>7.423201100076847E-12</v>
      </c>
      <c r="AN207" s="7">
        <f t="shared" si="14"/>
        <v>7.3276191099772903E-12</v>
      </c>
      <c r="AO207" s="7">
        <f t="shared" si="14"/>
        <v>7.2766776807472302E-12</v>
      </c>
      <c r="AP207" s="7">
        <f t="shared" si="14"/>
        <v>7.318891620244921E-12</v>
      </c>
      <c r="AQ207" s="7">
        <f t="shared" si="14"/>
        <v>7.2899050946029841E-12</v>
      </c>
      <c r="AR207" s="8">
        <f t="shared" si="17"/>
        <v>0</v>
      </c>
      <c r="AS207" s="8">
        <f t="shared" si="17"/>
        <v>0</v>
      </c>
      <c r="AT207" s="8">
        <f t="shared" si="17"/>
        <v>0</v>
      </c>
      <c r="AU207" s="8">
        <f t="shared" si="15"/>
        <v>0</v>
      </c>
      <c r="AV207" s="8">
        <f t="shared" si="15"/>
        <v>0</v>
      </c>
      <c r="AW207" s="8">
        <f t="shared" si="15"/>
        <v>0</v>
      </c>
      <c r="AX207" s="8">
        <f t="shared" si="15"/>
        <v>0</v>
      </c>
    </row>
    <row r="208">
      <c r="S208" s="6">
        <v>206</v>
      </c>
      <c r="T208" s="6" t="s">
        <v>205</v>
      </c>
      <c r="U208" s="7">
        <v>2.5511675996076865e-06</v>
      </c>
      <c r="V208" s="7">
        <v>1.1614319403094227e-06</v>
      </c>
      <c r="W208" s="7">
        <v>9.7384534618870841e-07</v>
      </c>
      <c r="X208" s="7">
        <v>8.8880729494747799e-07</v>
      </c>
      <c r="Y208" s="7">
        <v>8.716908566283621e-07</v>
      </c>
      <c r="Z208" s="7">
        <v>8.7588474154439969e-07</v>
      </c>
      <c r="AA208" s="7">
        <v>5.4586636947887051e-07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16"/>
        <v>-4.5055036553856792E-9</v>
      </c>
      <c r="AL208" s="7">
        <f t="shared" si="16"/>
        <v>-2.0434255286760577E-9</v>
      </c>
      <c r="AM208" s="7">
        <f t="shared" si="16"/>
        <v>-1.7117979303384661E-9</v>
      </c>
      <c r="AN208" s="7">
        <f t="shared" si="14"/>
        <v>-1.5617376746329664E-9</v>
      </c>
      <c r="AO208" s="7">
        <f t="shared" si="14"/>
        <v>-1.5323270596883588E-9</v>
      </c>
      <c r="AP208" s="7">
        <f t="shared" si="14"/>
        <v>-1.5395867210758984E-9</v>
      </c>
      <c r="AQ208" s="7">
        <f t="shared" si="14"/>
        <v>-9.5812229645983108E-10</v>
      </c>
      <c r="AR208" s="8">
        <f t="shared" si="17"/>
        <v>-1.7625030212142063E-3</v>
      </c>
      <c r="AS208" s="8">
        <f t="shared" si="17"/>
        <v>-1.7558764750014077E-3</v>
      </c>
      <c r="AT208" s="8">
        <f t="shared" si="17"/>
        <v>-1.754249420264973E-3</v>
      </c>
      <c r="AU208" s="8">
        <f t="shared" si="15"/>
        <v>-1.7535942268427454E-3</v>
      </c>
      <c r="AV208" s="8">
        <f t="shared" si="15"/>
        <v>-1.7543521921355577E-3</v>
      </c>
      <c r="AW208" s="8">
        <f t="shared" si="15"/>
        <v>-1.7542255615848928E-3</v>
      </c>
      <c r="AX208" s="8">
        <f t="shared" si="15"/>
        <v>-1.7517200461528324E-3</v>
      </c>
    </row>
    <row r="209">
      <c r="S209" s="6">
        <v>207</v>
      </c>
      <c r="T209" s="6" t="s">
        <v>204</v>
      </c>
      <c r="U209" s="7">
        <v>3.1191950965830611e-05</v>
      </c>
      <c r="V209" s="7">
        <v>1.4201504651883482e-05</v>
      </c>
      <c r="W209" s="7">
        <v>1.1907704214929818e-05</v>
      </c>
      <c r="X209" s="7">
        <v>1.0867762465707719e-05</v>
      </c>
      <c r="Y209" s="7">
        <v>1.0658178395706844e-05</v>
      </c>
      <c r="Z209" s="7">
        <v>1.0709640936756202e-05</v>
      </c>
      <c r="AA209" s="7">
        <v>6.6748071272605416e-06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16"/>
        <v>-7.4605662877238663E-8</v>
      </c>
      <c r="AL209" s="7">
        <f t="shared" si="16"/>
        <v>-3.2858870531202546E-8</v>
      </c>
      <c r="AM209" s="7">
        <f t="shared" si="16"/>
        <v>-2.7354993548986243E-8</v>
      </c>
      <c r="AN209" s="7">
        <f t="shared" si="14"/>
        <v>-2.488683795375229E-8</v>
      </c>
      <c r="AO209" s="7">
        <f t="shared" si="14"/>
        <v>-2.4518990823815774E-8</v>
      </c>
      <c r="AP209" s="7">
        <f t="shared" si="14"/>
        <v>-2.4613126535677311E-8</v>
      </c>
      <c r="AQ209" s="7">
        <f t="shared" si="14"/>
        <v>-1.5108620000872872E-8</v>
      </c>
      <c r="AR209" s="8">
        <f t="shared" si="17"/>
        <v>-2.3854853669375842E-3</v>
      </c>
      <c r="AS209" s="8">
        <f t="shared" si="17"/>
        <v>-2.3078313777118282E-3</v>
      </c>
      <c r="AT209" s="8">
        <f t="shared" si="17"/>
        <v>-2.291343782277262E-3</v>
      </c>
      <c r="AU209" s="8">
        <f t="shared" si="15"/>
        <v>-2.284061987007029E-3</v>
      </c>
      <c r="AV209" s="8">
        <f t="shared" si="15"/>
        <v>-2.29449323610741E-3</v>
      </c>
      <c r="AW209" s="8">
        <f t="shared" si="15"/>
        <v>-2.2922674296893476E-3</v>
      </c>
      <c r="AX209" s="8">
        <f t="shared" si="15"/>
        <v>-2.2578009705272561E-3</v>
      </c>
    </row>
    <row r="210">
      <c r="S210" s="6">
        <v>208</v>
      </c>
      <c r="T210" s="6" t="s">
        <v>203</v>
      </c>
      <c r="U210" s="7">
        <v>1.2448879042872333e-05</v>
      </c>
      <c r="V210" s="7">
        <v>5.6675675292947641e-06</v>
      </c>
      <c r="W210" s="7">
        <v>4.7521614027452301e-06</v>
      </c>
      <c r="X210" s="7">
        <v>4.3371827394115419e-06</v>
      </c>
      <c r="Y210" s="7">
        <v>4.2536231811001298e-06</v>
      </c>
      <c r="Z210" s="7">
        <v>4.2741081469476172e-06</v>
      </c>
      <c r="AA210" s="7">
        <v>2.6637507992512505e-06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16"/>
        <v>-3.2645526759756037E-8</v>
      </c>
      <c r="AL210" s="7">
        <f t="shared" si="16"/>
        <v>-1.468652684720625E-8</v>
      </c>
      <c r="AM210" s="7">
        <f t="shared" si="16"/>
        <v>-1.2283649598411152E-8</v>
      </c>
      <c r="AN210" s="7">
        <f t="shared" si="16"/>
        <v>-1.1198460526810361E-8</v>
      </c>
      <c r="AO210" s="7">
        <f t="shared" si="16"/>
        <v>-1.1000786494579651E-8</v>
      </c>
      <c r="AP210" s="7">
        <f t="shared" si="16"/>
        <v>-1.1049828162062279E-8</v>
      </c>
      <c r="AQ210" s="7">
        <f t="shared" si="16"/>
        <v>-6.8493475508658114E-9</v>
      </c>
      <c r="AR210" s="8">
        <f t="shared" si="17"/>
        <v>-2.6147247969954945E-3</v>
      </c>
      <c r="AS210" s="8">
        <f t="shared" si="17"/>
        <v>-2.5838667374620192E-3</v>
      </c>
      <c r="AT210" s="8">
        <f t="shared" si="17"/>
        <v>-2.577402130499464E-3</v>
      </c>
      <c r="AU210" s="8">
        <f t="shared" si="17"/>
        <v>-2.5745135000251889E-3</v>
      </c>
      <c r="AV210" s="8">
        <f t="shared" si="17"/>
        <v>-2.578723710211154E-3</v>
      </c>
      <c r="AW210" s="8">
        <f t="shared" si="17"/>
        <v>-2.5778202438002402E-3</v>
      </c>
      <c r="AX210" s="8">
        <f t="shared" si="17"/>
        <v>-2.5639454955857367E-3</v>
      </c>
    </row>
    <row r="211">
      <c r="S211" s="6">
        <v>209</v>
      </c>
      <c r="T211" s="6" t="s">
        <v>202</v>
      </c>
      <c r="U211" s="7">
        <v>3.4739861208517926e-12</v>
      </c>
      <c r="V211" s="7">
        <v>3.1508476885368967e-12</v>
      </c>
      <c r="W211" s="7">
        <v>3.0012339947508766e-12</v>
      </c>
      <c r="X211" s="7">
        <v>2.9164094049857533e-12</v>
      </c>
      <c r="Y211" s="7">
        <v>2.769673870074213e-12</v>
      </c>
      <c r="Z211" s="7">
        <v>2.8096001979675871e-12</v>
      </c>
      <c r="AA211" s="7">
        <v>2.7411810236907387e-12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ref="AK211:AQ247" si="18">U211-AD211</f>
        <v>7.7760872841653812E-12</v>
      </c>
      <c r="AL211" s="7">
        <f t="shared" si="18"/>
        <v>4.1479427301406171E-12</v>
      </c>
      <c r="AM211" s="7">
        <f t="shared" si="18"/>
        <v>3.5780936990767108E-12</v>
      </c>
      <c r="AN211" s="7">
        <f t="shared" si="18"/>
        <v>3.4164407681948929E-12</v>
      </c>
      <c r="AO211" s="7">
        <f t="shared" si="18"/>
        <v>3.3471398669564115E-12</v>
      </c>
      <c r="AP211" s="7">
        <f t="shared" si="18"/>
        <v>3.4305663528467432E-12</v>
      </c>
      <c r="AQ211" s="7">
        <f t="shared" si="18"/>
        <v>3.3553181979973554E-12</v>
      </c>
      <c r="AR211" s="8">
        <f t="shared" ref="AR211:AX247" si="19">IF(AD211=0,0,AK211/AD211)</f>
        <v>0</v>
      </c>
      <c r="AS211" s="8">
        <f t="shared" si="19"/>
        <v>0</v>
      </c>
      <c r="AT211" s="8">
        <f t="shared" si="19"/>
        <v>0</v>
      </c>
      <c r="AU211" s="8">
        <f t="shared" si="19"/>
        <v>0</v>
      </c>
      <c r="AV211" s="8">
        <f t="shared" si="19"/>
        <v>0</v>
      </c>
      <c r="AW211" s="8">
        <f t="shared" si="19"/>
        <v>0</v>
      </c>
      <c r="AX211" s="8">
        <f t="shared" si="19"/>
        <v>0</v>
      </c>
    </row>
    <row r="212">
      <c r="S212" s="6">
        <v>210</v>
      </c>
      <c r="T212" s="6" t="s">
        <v>201</v>
      </c>
      <c r="U212" s="7">
        <v>0.00089110051081543718</v>
      </c>
      <c r="V212" s="7">
        <v>0.00040684400178493251</v>
      </c>
      <c r="W212" s="7">
        <v>0.00034113676136607242</v>
      </c>
      <c r="X212" s="7">
        <v>0.00031121581027326384</v>
      </c>
      <c r="Y212" s="7">
        <v>0.00030495773131064622</v>
      </c>
      <c r="Z212" s="7">
        <v>0.00030659068571006667</v>
      </c>
      <c r="AA212" s="7">
        <v>0.0001913778848858231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18"/>
        <v>-6.6138650274054312E-6</v>
      </c>
      <c r="AL212" s="7">
        <f t="shared" si="18"/>
        <v>-2.0772915801870384E-6</v>
      </c>
      <c r="AM212" s="7">
        <f t="shared" si="18"/>
        <v>-1.5589947141823077E-6</v>
      </c>
      <c r="AN212" s="7">
        <f t="shared" si="18"/>
        <v>-1.3526810324771942E-6</v>
      </c>
      <c r="AO212" s="7">
        <f t="shared" si="18"/>
        <v>-1.4119913084048195E-6</v>
      </c>
      <c r="AP212" s="7">
        <f t="shared" si="18"/>
        <v>-1.4032294333048471E-6</v>
      </c>
      <c r="AQ212" s="7">
        <f t="shared" si="18"/>
        <v>-6.9714262212585754E-7</v>
      </c>
      <c r="AR212" s="8">
        <f t="shared" si="19"/>
        <v>-7.35376023376138E-3</v>
      </c>
      <c r="AS212" s="8">
        <f t="shared" si="19"/>
        <v>-5.0723148839295802E-3</v>
      </c>
      <c r="AT212" s="8">
        <f t="shared" si="19"/>
        <v>-4.5393227410651018E-3</v>
      </c>
      <c r="AU212" s="8">
        <f t="shared" si="19"/>
        <v>-4.3164555649188576E-3</v>
      </c>
      <c r="AV212" s="8">
        <f t="shared" si="19"/>
        <v>-4.5949858381690821E-3</v>
      </c>
      <c r="AW212" s="8">
        <f t="shared" si="19"/>
        <v>-4.543851161338288E-3</v>
      </c>
      <c r="AX212" s="8">
        <f t="shared" si="19"/>
        <v>-3.6222163558969752E-3</v>
      </c>
    </row>
    <row r="213">
      <c r="S213" s="6">
        <v>211</v>
      </c>
      <c r="T213" s="6" t="s">
        <v>200</v>
      </c>
      <c r="U213" s="7">
        <v>0.0022503221503797901</v>
      </c>
      <c r="V213" s="7">
        <v>0.0010318432575468542</v>
      </c>
      <c r="W213" s="7">
        <v>0.00086520150803801434</v>
      </c>
      <c r="X213" s="7">
        <v>0.0007892045479759005</v>
      </c>
      <c r="Y213" s="7">
        <v>0.00077261568042550808</v>
      </c>
      <c r="Z213" s="7">
        <v>0.00077709663780406142</v>
      </c>
      <c r="AA213" s="7">
        <v>0.0004861176617389934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18"/>
        <v>-3.8185340904059797E-5</v>
      </c>
      <c r="AL213" s="7">
        <f t="shared" si="18"/>
        <v>-1.124176758046571E-5</v>
      </c>
      <c r="AM213" s="7">
        <f t="shared" si="18"/>
        <v>-8.1336841359952623E-6</v>
      </c>
      <c r="AN213" s="7">
        <f t="shared" si="18"/>
        <v>-6.9490933273233177E-6</v>
      </c>
      <c r="AO213" s="7">
        <f t="shared" si="18"/>
        <v>-7.3341683061463716E-6</v>
      </c>
      <c r="AP213" s="7">
        <f t="shared" si="18"/>
        <v>-7.2888731146667635E-6</v>
      </c>
      <c r="AQ213" s="7">
        <f t="shared" si="18"/>
        <v>-3.4653112996724223E-6</v>
      </c>
      <c r="AR213" s="8">
        <f t="shared" si="19"/>
        <v>-1.66308140356509E-2</v>
      </c>
      <c r="AS213" s="8">
        <f t="shared" si="19"/>
        <v>-1.0753178988025672E-2</v>
      </c>
      <c r="AT213" s="8">
        <f t="shared" si="19"/>
        <v>-9.2778831418228423E-3</v>
      </c>
      <c r="AU213" s="8">
        <f t="shared" si="19"/>
        <v>-8.6864301045780096E-3</v>
      </c>
      <c r="AV213" s="8">
        <f t="shared" si="19"/>
        <v>-9.3488763878875683E-3</v>
      </c>
      <c r="AW213" s="8">
        <f t="shared" si="19"/>
        <v>-9.2456199480430018E-3</v>
      </c>
      <c r="AX213" s="8">
        <f t="shared" si="19"/>
        <v>-7.0530494033056168E-3</v>
      </c>
    </row>
    <row r="214">
      <c r="S214" s="6">
        <v>212</v>
      </c>
      <c r="T214" s="6" t="s">
        <v>199</v>
      </c>
      <c r="U214" s="7">
        <v>0.0053976825355145832</v>
      </c>
      <c r="V214" s="7">
        <v>0.0025004708701072799</v>
      </c>
      <c r="W214" s="7">
        <v>0.0020964149799650648</v>
      </c>
      <c r="X214" s="7">
        <v>0.0019105303276066401</v>
      </c>
      <c r="Y214" s="7">
        <v>0.0018653533289918717</v>
      </c>
      <c r="Z214" s="7">
        <v>0.0018789791381014543</v>
      </c>
      <c r="AA214" s="7">
        <v>0.0011820247871475098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18"/>
        <v>-2.0858384606960764E-4</v>
      </c>
      <c r="AL214" s="7">
        <f t="shared" si="18"/>
        <v>-5.8791067452459728E-5</v>
      </c>
      <c r="AM214" s="7">
        <f t="shared" si="18"/>
        <v>-4.1745186279634663E-5</v>
      </c>
      <c r="AN214" s="7">
        <f t="shared" si="18"/>
        <v>-3.5279777051764553E-5</v>
      </c>
      <c r="AO214" s="7">
        <f t="shared" si="18"/>
        <v>-3.7723304993126381E-5</v>
      </c>
      <c r="AP214" s="7">
        <f t="shared" si="18"/>
        <v>-3.7410360485533225E-5</v>
      </c>
      <c r="AQ214" s="7">
        <f t="shared" si="18"/>
        <v>-1.6768857718363252E-5</v>
      </c>
      <c r="AR214" s="8">
        <f t="shared" si="19"/>
        <v>-3.692596405028583E-2</v>
      </c>
      <c r="AS214" s="8">
        <f t="shared" si="19"/>
        <v>-2.2852671685398066E-2</v>
      </c>
      <c r="AT214" s="8">
        <f t="shared" si="19"/>
        <v>-1.9346991734449273E-2</v>
      </c>
      <c r="AU214" s="8">
        <f t="shared" si="19"/>
        <v>-1.7922820269780194E-2</v>
      </c>
      <c r="AV214" s="8">
        <f t="shared" si="19"/>
        <v>-1.9546784105785794E-2</v>
      </c>
      <c r="AW214" s="8">
        <f t="shared" si="19"/>
        <v>-1.9285848161606344E-2</v>
      </c>
      <c r="AX214" s="8">
        <f t="shared" si="19"/>
        <v>-1.3870856958002163E-2</v>
      </c>
    </row>
    <row r="215">
      <c r="S215" s="6">
        <v>213</v>
      </c>
      <c r="T215" s="6" t="s">
        <v>198</v>
      </c>
      <c r="U215" s="7">
        <v>1.435537927685081e-06</v>
      </c>
      <c r="V215" s="7">
        <v>1.2572538901374875e-06</v>
      </c>
      <c r="W215" s="7">
        <v>2.230189262588674e-06</v>
      </c>
      <c r="X215" s="7">
        <v>2.4809832390679485e-06</v>
      </c>
      <c r="Y215" s="7">
        <v>3.0809148002875994e-06</v>
      </c>
      <c r="Z215" s="7">
        <v>3.711677609216671e-06</v>
      </c>
      <c r="AA215" s="7">
        <v>3.4707276310465398e-06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18"/>
        <v>-1.8656940634664847E-9</v>
      </c>
      <c r="AL215" s="7">
        <f t="shared" si="18"/>
        <v>-1.6359081940566637E-9</v>
      </c>
      <c r="AM215" s="7">
        <f t="shared" si="18"/>
        <v>-2.9210916017152281E-9</v>
      </c>
      <c r="AN215" s="7">
        <f t="shared" si="18"/>
        <v>-3.2557949427692498E-9</v>
      </c>
      <c r="AO215" s="7">
        <f t="shared" si="18"/>
        <v>-4.0697560898418972E-9</v>
      </c>
      <c r="AP215" s="7">
        <f t="shared" si="18"/>
        <v>-4.9232077742200432E-9</v>
      </c>
      <c r="AQ215" s="7">
        <f t="shared" si="18"/>
        <v>-4.6081735757526758E-9</v>
      </c>
      <c r="AR215" s="8">
        <f t="shared" si="19"/>
        <v>-1.2977352793335575E-3</v>
      </c>
      <c r="AS215" s="8">
        <f t="shared" si="19"/>
        <v>-1.2992577455735036E-3</v>
      </c>
      <c r="AT215" s="8">
        <f t="shared" si="19"/>
        <v>-1.3078437294276231E-3</v>
      </c>
      <c r="AU215" s="8">
        <f t="shared" si="19"/>
        <v>-1.3103344097655739E-3</v>
      </c>
      <c r="AV215" s="8">
        <f t="shared" si="19"/>
        <v>-1.3189558206974413E-3</v>
      </c>
      <c r="AW215" s="8">
        <f t="shared" si="19"/>
        <v>-1.3243924870610841E-3</v>
      </c>
      <c r="AX215" s="8">
        <f t="shared" si="19"/>
        <v>-1.3257030974139208E-3</v>
      </c>
    </row>
    <row r="216">
      <c r="S216" s="6">
        <v>214</v>
      </c>
      <c r="T216" s="6" t="s">
        <v>197</v>
      </c>
      <c r="U216" s="7">
        <v>5.2655823105474672e-12</v>
      </c>
      <c r="V216" s="7">
        <v>5.3254671843708617e-12</v>
      </c>
      <c r="W216" s="7">
        <v>5.3391270214104655e-12</v>
      </c>
      <c r="X216" s="7">
        <v>5.2641765551453982e-12</v>
      </c>
      <c r="Y216" s="7">
        <v>5.1722420270798141e-12</v>
      </c>
      <c r="Z216" s="7">
        <v>5.1922118298199556e-12</v>
      </c>
      <c r="AA216" s="7">
        <v>5.1527398475494399e-12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18"/>
        <v>1.2167675609782229E-11</v>
      </c>
      <c r="AL216" s="7">
        <f t="shared" si="18"/>
        <v>6.7614274144984869E-12</v>
      </c>
      <c r="AM216" s="7">
        <f t="shared" si="18"/>
        <v>6.4617975558831056E-12</v>
      </c>
      <c r="AN216" s="7">
        <f t="shared" si="18"/>
        <v>6.3839604786133269E-12</v>
      </c>
      <c r="AO216" s="7">
        <f t="shared" si="18"/>
        <v>6.3411418185172709E-12</v>
      </c>
      <c r="AP216" s="7">
        <f t="shared" si="18"/>
        <v>6.3749183205693964E-12</v>
      </c>
      <c r="AQ216" s="7">
        <f t="shared" si="18"/>
        <v>6.353191624202358E-12</v>
      </c>
      <c r="AR216" s="8">
        <f t="shared" si="19"/>
        <v>0</v>
      </c>
      <c r="AS216" s="8">
        <f t="shared" si="19"/>
        <v>0</v>
      </c>
      <c r="AT216" s="8">
        <f t="shared" si="19"/>
        <v>0</v>
      </c>
      <c r="AU216" s="8">
        <f t="shared" si="19"/>
        <v>0</v>
      </c>
      <c r="AV216" s="8">
        <f t="shared" si="19"/>
        <v>0</v>
      </c>
      <c r="AW216" s="8">
        <f t="shared" si="19"/>
        <v>0</v>
      </c>
      <c r="AX216" s="8">
        <f t="shared" si="19"/>
        <v>0</v>
      </c>
    </row>
    <row r="217">
      <c r="S217" s="6">
        <v>215</v>
      </c>
      <c r="T217" s="6" t="s">
        <v>196</v>
      </c>
      <c r="U217" s="7">
        <v>3.9965486364504742e-12</v>
      </c>
      <c r="V217" s="7">
        <v>3.8559433058291265e-12</v>
      </c>
      <c r="W217" s="7">
        <v>3.8134547993533104e-12</v>
      </c>
      <c r="X217" s="7">
        <v>3.74846792443975e-12</v>
      </c>
      <c r="Y217" s="7">
        <v>3.6254620333881386e-12</v>
      </c>
      <c r="Z217" s="7">
        <v>3.6364439851605887e-12</v>
      </c>
      <c r="AA217" s="7">
        <v>3.6009853190973003e-12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18"/>
        <v>9.8177851824183108E-12</v>
      </c>
      <c r="AL217" s="7">
        <f t="shared" si="18"/>
        <v>5.0699356867746947E-12</v>
      </c>
      <c r="AM217" s="7">
        <f t="shared" si="18"/>
        <v>4.6000426127573717E-12</v>
      </c>
      <c r="AN217" s="7">
        <f t="shared" si="18"/>
        <v>4.4760759506448012E-12</v>
      </c>
      <c r="AO217" s="7">
        <f t="shared" si="18"/>
        <v>4.4132442675978098E-12</v>
      </c>
      <c r="AP217" s="7">
        <f t="shared" si="18"/>
        <v>4.4771946307919579E-12</v>
      </c>
      <c r="AQ217" s="7">
        <f t="shared" si="18"/>
        <v>4.4237021492644925E-12</v>
      </c>
      <c r="AR217" s="8">
        <f t="shared" si="19"/>
        <v>0</v>
      </c>
      <c r="AS217" s="8">
        <f t="shared" si="19"/>
        <v>0</v>
      </c>
      <c r="AT217" s="8">
        <f t="shared" si="19"/>
        <v>0</v>
      </c>
      <c r="AU217" s="8">
        <f t="shared" si="19"/>
        <v>0</v>
      </c>
      <c r="AV217" s="8">
        <f t="shared" si="19"/>
        <v>0</v>
      </c>
      <c r="AW217" s="8">
        <f t="shared" si="19"/>
        <v>0</v>
      </c>
      <c r="AX217" s="8">
        <f t="shared" si="19"/>
        <v>0</v>
      </c>
    </row>
    <row r="218">
      <c r="S218" s="6">
        <v>216</v>
      </c>
      <c r="T218" s="6" t="s">
        <v>195</v>
      </c>
      <c r="U218" s="7">
        <v>2.402484761796748e-06</v>
      </c>
      <c r="V218" s="7">
        <v>5.6754463073412682e-06</v>
      </c>
      <c r="W218" s="7">
        <v>1.3490995621698317e-05</v>
      </c>
      <c r="X218" s="7">
        <v>1.9692502102910424e-05</v>
      </c>
      <c r="Y218" s="7">
        <v>3.7071885063355224e-05</v>
      </c>
      <c r="Z218" s="7">
        <v>3.3458514682724347e-05</v>
      </c>
      <c r="AA218" s="7">
        <v>2.9374643543502166e-05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18"/>
        <v>-1.5818991136682197E-9</v>
      </c>
      <c r="AL218" s="7">
        <f t="shared" si="18"/>
        <v>-3.9252090415439427E-9</v>
      </c>
      <c r="AM218" s="7">
        <f t="shared" si="18"/>
        <v>-1.0246618013161029E-8</v>
      </c>
      <c r="AN218" s="7">
        <f t="shared" si="18"/>
        <v>-1.605704497907286E-8</v>
      </c>
      <c r="AO218" s="7">
        <f t="shared" si="18"/>
        <v>-3.7345831246913034E-8</v>
      </c>
      <c r="AP218" s="7">
        <f t="shared" si="18"/>
        <v>-3.2274254196666317E-8</v>
      </c>
      <c r="AQ218" s="7">
        <f t="shared" si="18"/>
        <v>-2.8089726336068786E-8</v>
      </c>
      <c r="AR218" s="8">
        <f t="shared" si="19"/>
        <v>-6.5788949619702947E-4</v>
      </c>
      <c r="AS218" s="8">
        <f t="shared" si="19"/>
        <v>-6.9100215774536486E-4</v>
      </c>
      <c r="AT218" s="8">
        <f t="shared" si="19"/>
        <v>-7.587572573570855E-4</v>
      </c>
      <c r="AU218" s="8">
        <f t="shared" si="19"/>
        <v>-8.1447938580312199E-4</v>
      </c>
      <c r="AV218" s="8">
        <f t="shared" si="19"/>
        <v>-1.005910646134504E-3</v>
      </c>
      <c r="AW218" s="8">
        <f t="shared" si="19"/>
        <v>-9.6329085331583162E-4</v>
      </c>
      <c r="AX218" s="8">
        <f t="shared" si="19"/>
        <v>-9.5497099068280573E-4</v>
      </c>
    </row>
    <row r="219">
      <c r="S219" s="6">
        <v>217</v>
      </c>
      <c r="T219" s="6" t="s">
        <v>194</v>
      </c>
      <c r="U219" s="7">
        <v>6.476266905233136e-05</v>
      </c>
      <c r="V219" s="7">
        <v>5.1984441730668024e-05</v>
      </c>
      <c r="W219" s="7">
        <v>4.9191739356114977e-05</v>
      </c>
      <c r="X219" s="7">
        <v>5.4691925601542198e-05</v>
      </c>
      <c r="Y219" s="7">
        <v>5.8675913902850156e-05</v>
      </c>
      <c r="Z219" s="7">
        <v>4.8692078980173625e-05</v>
      </c>
      <c r="AA219" s="7">
        <v>2.9681146248692186e-05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18"/>
        <v>-8.1426343449451065E-8</v>
      </c>
      <c r="AL219" s="7">
        <f t="shared" si="18"/>
        <v>-6.6458963889363867E-8</v>
      </c>
      <c r="AM219" s="7">
        <f t="shared" si="18"/>
        <v>-6.1588805263204812E-8</v>
      </c>
      <c r="AN219" s="7">
        <f t="shared" si="18"/>
        <v>-7.1210875960227901E-8</v>
      </c>
      <c r="AO219" s="7">
        <f t="shared" si="18"/>
        <v>-8.1943241314571581E-8</v>
      </c>
      <c r="AP219" s="7">
        <f t="shared" si="18"/>
        <v>-6.2910153291858488E-8</v>
      </c>
      <c r="AQ219" s="7">
        <f t="shared" si="18"/>
        <v>-3.4004702511549796E-8</v>
      </c>
      <c r="AR219" s="8">
        <f t="shared" si="19"/>
        <v>-1.2552419462812047E-3</v>
      </c>
      <c r="AS219" s="8">
        <f t="shared" si="19"/>
        <v>-1.276298488486731E-3</v>
      </c>
      <c r="AT219" s="8">
        <f t="shared" si="19"/>
        <v>-1.2498230748680377E-3</v>
      </c>
      <c r="AU219" s="8">
        <f t="shared" si="19"/>
        <v>-1.2995438837488133E-3</v>
      </c>
      <c r="AV219" s="8">
        <f t="shared" si="19"/>
        <v>-1.3935860266755728E-3</v>
      </c>
      <c r="AW219" s="8">
        <f t="shared" si="19"/>
        <v>-1.2895592928984015E-3</v>
      </c>
      <c r="AX219" s="8">
        <f t="shared" si="19"/>
        <v>-1.1437851870573863E-3</v>
      </c>
    </row>
    <row r="220">
      <c r="S220" s="6">
        <v>218</v>
      </c>
      <c r="T220" s="6" t="s">
        <v>186</v>
      </c>
      <c r="U220" s="7">
        <v>2.6551059317376715e-07</v>
      </c>
      <c r="V220" s="7">
        <v>2.3253643999079791e-07</v>
      </c>
      <c r="W220" s="7">
        <v>4.1249205731539632e-07</v>
      </c>
      <c r="X220" s="7">
        <v>4.588817167043076e-07</v>
      </c>
      <c r="Y220" s="7">
        <v>5.6985305841469072e-07</v>
      </c>
      <c r="Z220" s="7">
        <v>6.8652390387281187e-07</v>
      </c>
      <c r="AA220" s="7">
        <v>6.4195797963839951e-07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18"/>
        <v>-2.5957514497500656E-10</v>
      </c>
      <c r="AL220" s="7">
        <f t="shared" si="18"/>
        <v>-2.2738476967100219E-10</v>
      </c>
      <c r="AM220" s="7">
        <f t="shared" si="18"/>
        <v>-4.0390961826429928E-10</v>
      </c>
      <c r="AN220" s="7">
        <f t="shared" si="18"/>
        <v>-4.4949667105831101E-10</v>
      </c>
      <c r="AO220" s="7">
        <f t="shared" si="18"/>
        <v>-5.5900055704949581E-10</v>
      </c>
      <c r="AP220" s="7">
        <f t="shared" si="18"/>
        <v>-6.7408340685571268E-10</v>
      </c>
      <c r="AQ220" s="7">
        <f t="shared" si="18"/>
        <v>-6.3049872103418207E-10</v>
      </c>
      <c r="AR220" s="8">
        <f t="shared" si="19"/>
        <v>-9.7640506435868848E-4</v>
      </c>
      <c r="AS220" s="8">
        <f t="shared" si="19"/>
        <v>-9.7660517936866854E-4</v>
      </c>
      <c r="AT220" s="8">
        <f t="shared" si="19"/>
        <v>-9.7794903791709404E-4</v>
      </c>
      <c r="AU220" s="8">
        <f t="shared" si="19"/>
        <v>-9.7830171816461306E-4</v>
      </c>
      <c r="AV220" s="8">
        <f t="shared" si="19"/>
        <v>-9.7970486823816027E-4</v>
      </c>
      <c r="AW220" s="8">
        <f t="shared" si="19"/>
        <v>-9.8062607104505467E-4</v>
      </c>
      <c r="AX220" s="8">
        <f t="shared" si="19"/>
        <v>-9.8089587455315024E-4</v>
      </c>
    </row>
    <row r="221">
      <c r="S221" s="6">
        <v>219</v>
      </c>
      <c r="T221" s="6" t="s">
        <v>193</v>
      </c>
      <c r="U221" s="7">
        <v>0.0037636711219265432</v>
      </c>
      <c r="V221" s="7">
        <v>0.0099873106746845158</v>
      </c>
      <c r="W221" s="7">
        <v>0.0088154379850390041</v>
      </c>
      <c r="X221" s="7">
        <v>0.017569111519122254</v>
      </c>
      <c r="Y221" s="7">
        <v>0.018681679512919356</v>
      </c>
      <c r="Z221" s="7">
        <v>0.018751911192150059</v>
      </c>
      <c r="AA221" s="7">
        <v>0.020503759403144653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18"/>
        <v>-9.8591752351777535E-5</v>
      </c>
      <c r="AL221" s="7">
        <f t="shared" si="18"/>
        <v>-9.6084060633001844E-4</v>
      </c>
      <c r="AM221" s="7">
        <f t="shared" si="18"/>
        <v>-7.3764301435588764E-4</v>
      </c>
      <c r="AN221" s="7">
        <f t="shared" si="18"/>
        <v>-3.9097629994837048E-3</v>
      </c>
      <c r="AO221" s="7">
        <f t="shared" si="18"/>
        <v>-5.9745462695178289E-3</v>
      </c>
      <c r="AP221" s="7">
        <f t="shared" si="18"/>
        <v>-5.5191523628040189E-3</v>
      </c>
      <c r="AQ221" s="7">
        <f t="shared" si="18"/>
        <v>-9.0473331896421261E-3</v>
      </c>
      <c r="AR221" s="8">
        <f t="shared" si="19"/>
        <v>-2.5399814545594552E-2</v>
      </c>
      <c r="AS221" s="8">
        <f t="shared" si="19"/>
        <v>-8.6387145045172781E-2</v>
      </c>
      <c r="AT221" s="8">
        <f t="shared" si="19"/>
        <v>-7.4810133242057486E-2</v>
      </c>
      <c r="AU221" s="8">
        <f t="shared" si="19"/>
        <v>-0.16539234268437247</v>
      </c>
      <c r="AV221" s="8">
        <f t="shared" si="19"/>
        <v>-0.2120553451148767</v>
      </c>
      <c r="AW221" s="8">
        <f t="shared" si="19"/>
        <v>-0.2033254153612972</v>
      </c>
      <c r="AX221" s="8">
        <f t="shared" si="19"/>
        <v>-0.2677999115572246</v>
      </c>
    </row>
    <row r="222">
      <c r="S222" s="6">
        <v>220</v>
      </c>
      <c r="T222" s="6" t="s">
        <v>192</v>
      </c>
      <c r="U222" s="7">
        <v>0.005432052891453076</v>
      </c>
      <c r="V222" s="7">
        <v>0.013897151766631123</v>
      </c>
      <c r="W222" s="7">
        <v>0.01221487530860622</v>
      </c>
      <c r="X222" s="7">
        <v>0.022273153624110496</v>
      </c>
      <c r="Y222" s="7">
        <v>0.022526640514222609</v>
      </c>
      <c r="Z222" s="7">
        <v>0.023015317173582541</v>
      </c>
      <c r="AA222" s="7">
        <v>0.023943995331382917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18"/>
        <v>-2.077998531564507E-4</v>
      </c>
      <c r="AL222" s="7">
        <f t="shared" si="18"/>
        <v>-2.0173719715475373E-3</v>
      </c>
      <c r="AM222" s="7">
        <f t="shared" si="18"/>
        <v>-1.5696551754495417E-3</v>
      </c>
      <c r="AN222" s="7">
        <f t="shared" si="18"/>
        <v>-8.0758280613310272E-3</v>
      </c>
      <c r="AO222" s="7">
        <f t="shared" si="18"/>
        <v>-1.2135991491128095E-2</v>
      </c>
      <c r="AP222" s="7">
        <f t="shared" si="18"/>
        <v>-1.1279032400646753E-2</v>
      </c>
      <c r="AQ222" s="7">
        <f t="shared" si="18"/>
        <v>-1.8039676817416639E-2</v>
      </c>
      <c r="AR222" s="8">
        <f t="shared" si="19"/>
        <v>-3.6576977728360278E-2</v>
      </c>
      <c r="AS222" s="8">
        <f t="shared" si="19"/>
        <v>-0.12382866886705947</v>
      </c>
      <c r="AT222" s="8">
        <f t="shared" si="19"/>
        <v>-0.10863561125232653</v>
      </c>
      <c r="AU222" s="8">
        <f t="shared" si="19"/>
        <v>-0.23336050943048081</v>
      </c>
      <c r="AV222" s="8">
        <f t="shared" si="19"/>
        <v>-0.29444238570891407</v>
      </c>
      <c r="AW222" s="8">
        <f t="shared" si="19"/>
        <v>-0.28379364021493464</v>
      </c>
      <c r="AX222" s="8">
        <f t="shared" si="19"/>
        <v>-0.36469051841462019</v>
      </c>
    </row>
    <row r="223">
      <c r="S223" s="6">
        <v>221</v>
      </c>
      <c r="T223" s="6" t="s">
        <v>191</v>
      </c>
      <c r="U223" s="7">
        <v>2.9646140866631026e-12</v>
      </c>
      <c r="V223" s="7">
        <v>2.5337576148650501e-12</v>
      </c>
      <c r="W223" s="7">
        <v>2.2863566580582429e-12</v>
      </c>
      <c r="X223" s="7">
        <v>2.1451735904460973e-12</v>
      </c>
      <c r="Y223" s="7">
        <v>1.9661905787338921e-12</v>
      </c>
      <c r="Z223" s="7">
        <v>2.0755592201582054e-12</v>
      </c>
      <c r="AA223" s="7">
        <v>1.9394600196148235e-12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18"/>
        <v>4.1926850182596157E-12</v>
      </c>
      <c r="AL223" s="7">
        <f t="shared" si="18"/>
        <v>2.9457458897591729E-12</v>
      </c>
      <c r="AM223" s="7">
        <f t="shared" si="18"/>
        <v>2.3745432539437015E-12</v>
      </c>
      <c r="AN223" s="7">
        <f t="shared" si="18"/>
        <v>2.1353846254679172E-12</v>
      </c>
      <c r="AO223" s="7">
        <f t="shared" si="18"/>
        <v>2.0413773571550982E-12</v>
      </c>
      <c r="AP223" s="7">
        <f t="shared" si="18"/>
        <v>2.1836101965398182E-12</v>
      </c>
      <c r="AQ223" s="7">
        <f t="shared" si="18"/>
        <v>2.0521548191424649E-12</v>
      </c>
      <c r="AR223" s="8">
        <f t="shared" si="19"/>
        <v>0</v>
      </c>
      <c r="AS223" s="8">
        <f t="shared" si="19"/>
        <v>0</v>
      </c>
      <c r="AT223" s="8">
        <f t="shared" si="19"/>
        <v>0</v>
      </c>
      <c r="AU223" s="8">
        <f t="shared" si="19"/>
        <v>0</v>
      </c>
      <c r="AV223" s="8">
        <f t="shared" si="19"/>
        <v>0</v>
      </c>
      <c r="AW223" s="8">
        <f t="shared" si="19"/>
        <v>0</v>
      </c>
      <c r="AX223" s="8">
        <f t="shared" si="19"/>
        <v>0</v>
      </c>
    </row>
    <row r="224">
      <c r="S224" s="6">
        <v>222</v>
      </c>
      <c r="T224" s="6" t="s">
        <v>190</v>
      </c>
      <c r="U224" s="7">
        <v>4.6633528804994518e-08</v>
      </c>
      <c r="V224" s="7">
        <v>4.0842057621933105e-08</v>
      </c>
      <c r="W224" s="7">
        <v>7.244915078344726e-08</v>
      </c>
      <c r="X224" s="7">
        <v>8.0596924292007666e-08</v>
      </c>
      <c r="Y224" s="7">
        <v>1.0008782815405047e-07</v>
      </c>
      <c r="Z224" s="7">
        <v>1.205798499840713e-07</v>
      </c>
      <c r="AA224" s="7">
        <v>1.1275240603900225e-07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18"/>
        <v>-7.0297438924981007E-11</v>
      </c>
      <c r="AL224" s="7">
        <f t="shared" si="18"/>
        <v>-6.1569217636581689E-11</v>
      </c>
      <c r="AM224" s="7">
        <f t="shared" si="18"/>
        <v>-1.0923743102952745E-10</v>
      </c>
      <c r="AN224" s="7">
        <f t="shared" si="18"/>
        <v>-1.2152916850953336E-10</v>
      </c>
      <c r="AO224" s="7">
        <f t="shared" si="18"/>
        <v>-1.5094748163356686E-10</v>
      </c>
      <c r="AP224" s="7">
        <f t="shared" si="18"/>
        <v>-1.8187419962985075E-10</v>
      </c>
      <c r="AQ224" s="7">
        <f t="shared" si="18"/>
        <v>-1.7007248515179614E-10</v>
      </c>
      <c r="AR224" s="8">
        <f t="shared" si="19"/>
        <v>-1.5046674378528762E-3</v>
      </c>
      <c r="AS224" s="8">
        <f t="shared" si="19"/>
        <v>-1.5047186026355777E-3</v>
      </c>
      <c r="AT224" s="8">
        <f t="shared" si="19"/>
        <v>-1.5050024580016412E-3</v>
      </c>
      <c r="AU224" s="8">
        <f t="shared" si="19"/>
        <v>-1.5050848007833956E-3</v>
      </c>
      <c r="AV224" s="8">
        <f t="shared" si="19"/>
        <v>-1.5053700545277706E-3</v>
      </c>
      <c r="AW224" s="8">
        <f t="shared" si="19"/>
        <v>-1.5055491255888101E-3</v>
      </c>
      <c r="AX224" s="8">
        <f t="shared" si="19"/>
        <v>-1.5055902294876849E-3</v>
      </c>
    </row>
    <row r="225">
      <c r="S225" s="6">
        <v>223</v>
      </c>
      <c r="T225" s="6" t="s">
        <v>189</v>
      </c>
      <c r="U225" s="7">
        <v>0.0012613220527036789</v>
      </c>
      <c r="V225" s="7">
        <v>0.0016264452077863962</v>
      </c>
      <c r="W225" s="7">
        <v>0.0014948133543265041</v>
      </c>
      <c r="X225" s="7">
        <v>0.0014340268870122309</v>
      </c>
      <c r="Y225" s="7">
        <v>0.0015777325942843185</v>
      </c>
      <c r="Z225" s="7">
        <v>0.0013937237570959965</v>
      </c>
      <c r="AA225" s="7">
        <v>0.0010819058593133416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18"/>
        <v>-1.2986374341794529E-5</v>
      </c>
      <c r="AL225" s="7">
        <f t="shared" si="18"/>
        <v>-2.682629165993663E-5</v>
      </c>
      <c r="AM225" s="7">
        <f t="shared" si="18"/>
        <v>-2.3367288525173203E-5</v>
      </c>
      <c r="AN225" s="7">
        <f t="shared" si="18"/>
        <v>-2.2003074736244577E-5</v>
      </c>
      <c r="AO225" s="7">
        <f t="shared" si="18"/>
        <v>-2.9493222193878108E-5</v>
      </c>
      <c r="AP225" s="7">
        <f t="shared" si="18"/>
        <v>-2.2687774429641259E-5</v>
      </c>
      <c r="AQ225" s="7">
        <f t="shared" si="18"/>
        <v>-1.5352628530267923E-5</v>
      </c>
      <c r="AR225" s="8">
        <f t="shared" si="19"/>
        <v>-1.0167953319269837E-2</v>
      </c>
      <c r="AS225" s="8">
        <f t="shared" si="19"/>
        <v>-1.6158656252125952E-2</v>
      </c>
      <c r="AT225" s="8">
        <f t="shared" si="19"/>
        <v>-1.5275255396312953E-2</v>
      </c>
      <c r="AU225" s="8">
        <f t="shared" si="19"/>
        <v>-1.4962839046052914E-2</v>
      </c>
      <c r="AV225" s="8">
        <f t="shared" si="19"/>
        <v>-1.81087611345042E-2</v>
      </c>
      <c r="AW225" s="8">
        <f t="shared" si="19"/>
        <v>-1.5855482604279325E-2</v>
      </c>
      <c r="AX225" s="8">
        <f t="shared" si="19"/>
        <v>-1.3870614628023891E-2</v>
      </c>
    </row>
    <row r="226">
      <c r="S226" s="6">
        <v>224</v>
      </c>
      <c r="T226" s="6" t="s">
        <v>188</v>
      </c>
      <c r="U226" s="7">
        <v>0.0024286702873136758</v>
      </c>
      <c r="V226" s="7">
        <v>0.0031120142626713987</v>
      </c>
      <c r="W226" s="7">
        <v>0.002856077277992856</v>
      </c>
      <c r="X226" s="7">
        <v>0.002734807852442706</v>
      </c>
      <c r="Y226" s="7">
        <v>0.0029914407561542392</v>
      </c>
      <c r="Z226" s="7">
        <v>0.0026549122922495012</v>
      </c>
      <c r="AA226" s="7">
        <v>0.0020668937827127026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18"/>
        <v>-4.3220996925039112E-5</v>
      </c>
      <c r="AL226" s="7">
        <f t="shared" si="18"/>
        <v>-9.182827313934834E-5</v>
      </c>
      <c r="AM226" s="7">
        <f t="shared" si="18"/>
        <v>-7.8536867375115452E-5</v>
      </c>
      <c r="AN226" s="7">
        <f t="shared" si="18"/>
        <v>-7.3421142953757502E-5</v>
      </c>
      <c r="AO226" s="7">
        <f t="shared" si="18"/>
        <v>-9.9456276626893637E-5</v>
      </c>
      <c r="AP226" s="7">
        <f t="shared" si="18"/>
        <v>-7.6077803268916142E-5</v>
      </c>
      <c r="AQ226" s="7">
        <f t="shared" si="18"/>
        <v>-5.1140819521768022E-5</v>
      </c>
      <c r="AR226" s="8">
        <f t="shared" si="19"/>
        <v>-1.7421017952919463E-2</v>
      </c>
      <c r="AS226" s="8">
        <f t="shared" si="19"/>
        <v>-2.8469705229992349E-2</v>
      </c>
      <c r="AT226" s="8">
        <f t="shared" si="19"/>
        <v>-2.6420754865975501E-2</v>
      </c>
      <c r="AU226" s="8">
        <f t="shared" si="19"/>
        <v>-2.5702054020570943E-2</v>
      </c>
      <c r="AV226" s="8">
        <f t="shared" si="19"/>
        <v>-3.1441027880249377E-2</v>
      </c>
      <c r="AW226" s="8">
        <f t="shared" si="19"/>
        <v>-2.7369223091613808E-2</v>
      </c>
      <c r="AX226" s="8">
        <f t="shared" si="19"/>
        <v>-2.3784371117645028E-2</v>
      </c>
    </row>
    <row r="227">
      <c r="S227" s="6">
        <v>225</v>
      </c>
      <c r="T227" s="6" t="s">
        <v>187</v>
      </c>
      <c r="U227" s="7">
        <v>0.020487392313546307</v>
      </c>
      <c r="V227" s="7">
        <v>0.014201761223403572</v>
      </c>
      <c r="W227" s="7">
        <v>0.012525495288268738</v>
      </c>
      <c r="X227" s="7">
        <v>0.012323955825602872</v>
      </c>
      <c r="Y227" s="7">
        <v>0.012255510244756667</v>
      </c>
      <c r="Z227" s="7">
        <v>0.012252608739766241</v>
      </c>
      <c r="AA227" s="7">
        <v>0.0096599171088094602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18"/>
        <v>-3.622239266894825E-3</v>
      </c>
      <c r="AL227" s="7">
        <f t="shared" si="18"/>
        <v>-2.3613641415030518E-3</v>
      </c>
      <c r="AM227" s="7">
        <f t="shared" si="18"/>
        <v>-2.0194488453782692E-3</v>
      </c>
      <c r="AN227" s="7">
        <f t="shared" si="18"/>
        <v>-2.1331505399347153E-3</v>
      </c>
      <c r="AO227" s="7">
        <f t="shared" si="18"/>
        <v>-2.5909463273190332E-3</v>
      </c>
      <c r="AP227" s="7">
        <f t="shared" si="18"/>
        <v>-2.4090015856570758E-3</v>
      </c>
      <c r="AQ227" s="7">
        <f t="shared" si="18"/>
        <v>-1.535537993610921E-3</v>
      </c>
      <c r="AR227" s="8">
        <f t="shared" si="19"/>
        <v>-0.1460530502365518</v>
      </c>
      <c r="AS227" s="8">
        <f t="shared" si="19"/>
        <v>-0.13783703860336882</v>
      </c>
      <c r="AT227" s="8">
        <f t="shared" si="19"/>
        <v>-0.13009945131128359</v>
      </c>
      <c r="AU227" s="8">
        <f t="shared" si="19"/>
        <v>-0.1348634296798128</v>
      </c>
      <c r="AV227" s="8">
        <f t="shared" si="19"/>
        <v>-0.15613897935556953</v>
      </c>
      <c r="AW227" s="8">
        <f t="shared" si="19"/>
        <v>-0.14938689559339491</v>
      </c>
      <c r="AX227" s="8">
        <f t="shared" si="19"/>
        <v>-0.12653675198902398</v>
      </c>
    </row>
    <row r="228">
      <c r="S228" s="6">
        <v>226</v>
      </c>
      <c r="T228" s="6" t="s">
        <v>186</v>
      </c>
      <c r="U228" s="7">
        <v>0.00048265198971951875</v>
      </c>
      <c r="V228" s="7">
        <v>0.00033295457444569468</v>
      </c>
      <c r="W228" s="7">
        <v>0.00030086192530138784</v>
      </c>
      <c r="X228" s="7">
        <v>0.00030731879319980445</v>
      </c>
      <c r="Y228" s="7">
        <v>0.00032281825755017118</v>
      </c>
      <c r="Z228" s="7">
        <v>0.00031322514030859101</v>
      </c>
      <c r="AA228" s="7">
        <v>0.00023589697016071872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18"/>
        <v>-2.082016931588711E-6</v>
      </c>
      <c r="AL228" s="7">
        <f t="shared" si="18"/>
        <v>-1.3524959886410375E-6</v>
      </c>
      <c r="AM228" s="7">
        <f t="shared" si="18"/>
        <v>-1.151357376101168E-6</v>
      </c>
      <c r="AN228" s="7">
        <f t="shared" si="18"/>
        <v>-1.208510529817795E-6</v>
      </c>
      <c r="AO228" s="7">
        <f t="shared" si="18"/>
        <v>-1.431992017647966E-6</v>
      </c>
      <c r="AP228" s="7">
        <f t="shared" si="18"/>
        <v>-1.3351438523703774E-6</v>
      </c>
      <c r="AQ228" s="7">
        <f t="shared" si="18"/>
        <v>-8.8293297622214014E-7</v>
      </c>
      <c r="AR228" s="8">
        <f t="shared" si="19"/>
        <v>-4.2914887981091868E-3</v>
      </c>
      <c r="AS228" s="8">
        <f t="shared" si="19"/>
        <v>-4.0419514433120609E-3</v>
      </c>
      <c r="AT228" s="8">
        <f t="shared" si="19"/>
        <v>-3.8062545291737476E-3</v>
      </c>
      <c r="AU228" s="8">
        <f t="shared" si="19"/>
        <v>-3.9085948942315296E-3</v>
      </c>
      <c r="AV228" s="8">
        <f t="shared" si="19"/>
        <v>-4.4042374637341111E-3</v>
      </c>
      <c r="AW228" s="8">
        <f t="shared" si="19"/>
        <v>-4.2346451572543515E-3</v>
      </c>
      <c r="AX228" s="8">
        <f t="shared" si="19"/>
        <v>-3.7216981570834151E-3</v>
      </c>
    </row>
    <row r="229">
      <c r="S229" s="6">
        <v>227</v>
      </c>
      <c r="T229" s="6" t="s">
        <v>185</v>
      </c>
      <c r="U229" s="7">
        <v>0.00089561957998482607</v>
      </c>
      <c r="V229" s="7">
        <v>0.00069837049617013018</v>
      </c>
      <c r="W229" s="7">
        <v>0.00066127985974009072</v>
      </c>
      <c r="X229" s="7">
        <v>0.00075962178074723405</v>
      </c>
      <c r="Y229" s="7">
        <v>0.00065689070006373499</v>
      </c>
      <c r="Z229" s="7">
        <v>0.00047997787311420759</v>
      </c>
      <c r="AA229" s="7">
        <v>0.00038080720668966618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18"/>
        <v>-6.3716629148247292E-6</v>
      </c>
      <c r="AL229" s="7">
        <f t="shared" si="18"/>
        <v>-5.1639035774698767E-6</v>
      </c>
      <c r="AM229" s="7">
        <f t="shared" si="18"/>
        <v>-4.7709559099763611E-6</v>
      </c>
      <c r="AN229" s="7">
        <f t="shared" si="18"/>
        <v>-6.2794492229319501E-6</v>
      </c>
      <c r="AO229" s="7">
        <f t="shared" si="18"/>
        <v>-5.3019939875208547E-6</v>
      </c>
      <c r="AP229" s="7">
        <f t="shared" si="18"/>
        <v>-2.9157650580255933E-6</v>
      </c>
      <c r="AQ229" s="7">
        <f t="shared" si="18"/>
        <v>-2.0829878896684909E-6</v>
      </c>
      <c r="AR229" s="8">
        <f t="shared" si="19"/>
        <v>-7.0525529974217113E-3</v>
      </c>
      <c r="AS229" s="8">
        <f t="shared" si="19"/>
        <v>-7.3254391620735781E-3</v>
      </c>
      <c r="AT229" s="8">
        <f t="shared" si="19"/>
        <v>-7.1375196330869962E-3</v>
      </c>
      <c r="AU229" s="8">
        <f t="shared" si="19"/>
        <v>-8.1542286701379897E-3</v>
      </c>
      <c r="AV229" s="8">
        <f t="shared" si="19"/>
        <v>-7.9607630927174787E-3</v>
      </c>
      <c r="AW229" s="8">
        <f t="shared" si="19"/>
        <v>-6.0155501827170365E-3</v>
      </c>
      <c r="AX229" s="8">
        <f t="shared" si="19"/>
        <v>-5.4223128505636277E-3</v>
      </c>
    </row>
    <row r="230">
      <c r="S230" s="6">
        <v>228</v>
      </c>
      <c r="T230" s="6" t="s">
        <v>184</v>
      </c>
      <c r="U230" s="7">
        <v>0.0064854730438225934</v>
      </c>
      <c r="V230" s="7">
        <v>0.0050696350833494301</v>
      </c>
      <c r="W230" s="7">
        <v>0.0048002054737728769</v>
      </c>
      <c r="X230" s="7">
        <v>0.0053305025833363809</v>
      </c>
      <c r="Y230" s="7">
        <v>0.0045620950908220803</v>
      </c>
      <c r="Z230" s="7">
        <v>0.0034572492622507007</v>
      </c>
      <c r="AA230" s="7">
        <v>0.0027630974574817425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18"/>
        <v>-3.0518933150063595E-4</v>
      </c>
      <c r="AL230" s="7">
        <f t="shared" si="18"/>
        <v>-2.5264434819535515E-4</v>
      </c>
      <c r="AM230" s="7">
        <f t="shared" si="18"/>
        <v>-2.3783564057960459E-4</v>
      </c>
      <c r="AN230" s="7">
        <f t="shared" si="18"/>
        <v>-3.0858281452071645E-4</v>
      </c>
      <c r="AO230" s="7">
        <f t="shared" si="18"/>
        <v>-2.5481644751028376E-4</v>
      </c>
      <c r="AP230" s="7">
        <f t="shared" si="18"/>
        <v>-1.3761779502044448E-4</v>
      </c>
      <c r="AQ230" s="7">
        <f t="shared" si="18"/>
        <v>-9.6339038776643328E-5</v>
      </c>
      <c r="AR230" s="8">
        <f t="shared" si="19"/>
        <v>-4.4508974278053864E-2</v>
      </c>
      <c r="AS230" s="8">
        <f t="shared" si="19"/>
        <v>-4.6880043140955639E-2</v>
      </c>
      <c r="AT230" s="8">
        <f t="shared" si="19"/>
        <v>-4.6064711787303182E-2</v>
      </c>
      <c r="AU230" s="8">
        <f t="shared" si="19"/>
        <v>-5.2705544670669152E-2</v>
      </c>
      <c r="AV230" s="8">
        <f t="shared" si="19"/>
        <v>-5.0855158006545102E-2</v>
      </c>
      <c r="AW230" s="8">
        <f t="shared" si="19"/>
        <v>-3.7310827690921568E-2</v>
      </c>
      <c r="AX230" s="8">
        <f t="shared" si="19"/>
        <v>-3.2944908437689172E-2</v>
      </c>
    </row>
    <row r="231">
      <c r="S231" s="6">
        <v>229</v>
      </c>
      <c r="T231" s="6" t="s">
        <v>183</v>
      </c>
      <c r="U231" s="7">
        <v>0.012201166180017042</v>
      </c>
      <c r="V231" s="7">
        <v>0.0094256748803081946</v>
      </c>
      <c r="W231" s="7">
        <v>0.0087481230111982125</v>
      </c>
      <c r="X231" s="7">
        <v>0.0096298912218291503</v>
      </c>
      <c r="Y231" s="7">
        <v>0.0083039173880306502</v>
      </c>
      <c r="Z231" s="7">
        <v>0.0064200314488330598</v>
      </c>
      <c r="AA231" s="7">
        <v>0.0051711923777260672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18"/>
        <v>-1.1483687413260512E-3</v>
      </c>
      <c r="AL231" s="7">
        <f t="shared" si="18"/>
        <v>-9.4364740943796675E-4</v>
      </c>
      <c r="AM231" s="7">
        <f t="shared" si="18"/>
        <v>-8.7900891372069689E-4</v>
      </c>
      <c r="AN231" s="7">
        <f t="shared" si="18"/>
        <v>-1.1701283102349917E-3</v>
      </c>
      <c r="AO231" s="7">
        <f t="shared" si="18"/>
        <v>-9.8407084904472003E-4</v>
      </c>
      <c r="AP231" s="7">
        <f t="shared" si="18"/>
        <v>-5.2371250758517091E-4</v>
      </c>
      <c r="AQ231" s="7">
        <f t="shared" si="18"/>
        <v>-3.663021322018005E-4</v>
      </c>
      <c r="AR231" s="8">
        <f t="shared" si="19"/>
        <v>-8.4514981206064557E-2</v>
      </c>
      <c r="AS231" s="8">
        <f t="shared" si="19"/>
        <v>-8.8919076299449257E-2</v>
      </c>
      <c r="AT231" s="8">
        <f t="shared" si="19"/>
        <v>-8.7227431585546314E-2</v>
      </c>
      <c r="AU231" s="8">
        <f t="shared" si="19"/>
        <v>-0.10100677261468165</v>
      </c>
      <c r="AV231" s="8">
        <f t="shared" si="19"/>
        <v>-9.8358925953954943E-2</v>
      </c>
      <c r="AW231" s="8">
        <f t="shared" si="19"/>
        <v>-7.1815659858446235E-2</v>
      </c>
      <c r="AX231" s="8">
        <f t="shared" si="19"/>
        <v>-6.337535539596631E-2</v>
      </c>
    </row>
    <row r="232">
      <c r="S232" s="6">
        <v>230</v>
      </c>
      <c r="T232" s="6" t="s">
        <v>182</v>
      </c>
      <c r="U232" s="7">
        <v>0.0018550407360706906</v>
      </c>
      <c r="V232" s="7">
        <v>0.00085009485655569087</v>
      </c>
      <c r="W232" s="7">
        <v>0.00071307247137642219</v>
      </c>
      <c r="X232" s="7">
        <v>0.00064973992199565526</v>
      </c>
      <c r="Y232" s="7">
        <v>0.0006357086140562038</v>
      </c>
      <c r="Z232" s="7">
        <v>0.00063983546256629034</v>
      </c>
      <c r="AA232" s="7">
        <v>0.0004001489905452756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18"/>
        <v>-2.5866892125635775E-5</v>
      </c>
      <c r="AL232" s="7">
        <f t="shared" si="18"/>
        <v>-7.7374690062094768E-6</v>
      </c>
      <c r="AM232" s="7">
        <f t="shared" si="18"/>
        <v>-5.7165587249907637E-6</v>
      </c>
      <c r="AN232" s="7">
        <f t="shared" si="18"/>
        <v>-4.9024265735939272E-6</v>
      </c>
      <c r="AO232" s="7">
        <f t="shared" si="18"/>
        <v>-5.1874189496334787E-6</v>
      </c>
      <c r="AP232" s="7">
        <f t="shared" si="18"/>
        <v>-5.1480343918987922E-6</v>
      </c>
      <c r="AQ232" s="7">
        <f t="shared" si="18"/>
        <v>-2.4133712202440978E-6</v>
      </c>
      <c r="AR232" s="8">
        <f t="shared" si="19"/>
        <v>-1.3710211847366286E-2</v>
      </c>
      <c r="AS232" s="8">
        <f t="shared" si="19"/>
        <v>-8.9982916944451995E-3</v>
      </c>
      <c r="AT232" s="8">
        <f t="shared" si="19"/>
        <v>-7.922413133813434E-3</v>
      </c>
      <c r="AU232" s="8">
        <f t="shared" si="19"/>
        <v>-7.453344562812771E-3</v>
      </c>
      <c r="AV232" s="8">
        <f t="shared" si="19"/>
        <v>-8.0487744326621802E-3</v>
      </c>
      <c r="AW232" s="8">
        <f t="shared" si="19"/>
        <v>-7.9425287639718189E-3</v>
      </c>
      <c r="AX232" s="8">
        <f t="shared" si="19"/>
        <v>-5.9741667998963865E-3</v>
      </c>
    </row>
    <row r="233">
      <c r="S233" s="6">
        <v>231</v>
      </c>
      <c r="T233" s="6" t="s">
        <v>181</v>
      </c>
      <c r="U233" s="7">
        <v>2.4582628480566522e-05</v>
      </c>
      <c r="V233" s="7">
        <v>1.9171022211572032e-05</v>
      </c>
      <c r="W233" s="7">
        <v>1.8165044052911807e-05</v>
      </c>
      <c r="X233" s="7">
        <v>2.0948613762698922e-05</v>
      </c>
      <c r="Y233" s="7">
        <v>1.8130440199331299e-05</v>
      </c>
      <c r="Z233" s="7">
        <v>1.3185949798318688e-05</v>
      </c>
      <c r="AA233" s="7">
        <v>1.0450525401509043e-05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18"/>
        <v>-4.2393498383807286E-8</v>
      </c>
      <c r="AL233" s="7">
        <f t="shared" si="18"/>
        <v>-3.3162927186463124E-8</v>
      </c>
      <c r="AM233" s="7">
        <f t="shared" si="18"/>
        <v>-3.1287984797823354E-8</v>
      </c>
      <c r="AN233" s="7">
        <f t="shared" si="18"/>
        <v>-3.6633417410137785E-8</v>
      </c>
      <c r="AO233" s="7">
        <f t="shared" si="18"/>
        <v>-3.1617615766316523E-8</v>
      </c>
      <c r="AP233" s="7">
        <f t="shared" si="18"/>
        <v>-2.2314526579185194E-8</v>
      </c>
      <c r="AQ233" s="7">
        <f t="shared" si="18"/>
        <v>-1.7522649609348449E-8</v>
      </c>
      <c r="AR233" s="8">
        <f t="shared" si="19"/>
        <v>-1.7207941659758631E-3</v>
      </c>
      <c r="AS233" s="8">
        <f t="shared" si="19"/>
        <v>-1.7260759824236256E-3</v>
      </c>
      <c r="AT233" s="8">
        <f t="shared" si="19"/>
        <v>-1.7186152304722682E-3</v>
      </c>
      <c r="AU233" s="8">
        <f t="shared" si="19"/>
        <v>-1.7447234246895907E-3</v>
      </c>
      <c r="AV233" s="8">
        <f t="shared" si="19"/>
        <v>-1.7398968703772081E-3</v>
      </c>
      <c r="AW233" s="8">
        <f t="shared" si="19"/>
        <v>-1.6885913893685493E-3</v>
      </c>
      <c r="AX233" s="8">
        <f t="shared" si="19"/>
        <v>-1.6730997378956167E-3</v>
      </c>
    </row>
    <row r="234">
      <c r="S234" s="6">
        <v>232</v>
      </c>
      <c r="T234" s="6" t="s">
        <v>180</v>
      </c>
      <c r="U234" s="7">
        <v>0.0011120234382705394</v>
      </c>
      <c r="V234" s="7">
        <v>0.00050828146421875542</v>
      </c>
      <c r="W234" s="7">
        <v>0.00042631183358346302</v>
      </c>
      <c r="X234" s="7">
        <v>0.00038869457680476495</v>
      </c>
      <c r="Y234" s="7">
        <v>0.00038066131583308713</v>
      </c>
      <c r="Z234" s="7">
        <v>0.00038288041228195737</v>
      </c>
      <c r="AA234" s="7">
        <v>0.00023910556233324988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18"/>
        <v>-9.63358284053451E-6</v>
      </c>
      <c r="AL234" s="7">
        <f t="shared" si="18"/>
        <v>-2.9345480810767351E-6</v>
      </c>
      <c r="AM234" s="7">
        <f t="shared" si="18"/>
        <v>-2.1789135188512001E-6</v>
      </c>
      <c r="AN234" s="7">
        <f t="shared" si="18"/>
        <v>-1.8771939026969138E-6</v>
      </c>
      <c r="AO234" s="7">
        <f t="shared" si="18"/>
        <v>-1.9748389211552732E-6</v>
      </c>
      <c r="AP234" s="7">
        <f t="shared" si="18"/>
        <v>-1.961110042090976E-6</v>
      </c>
      <c r="AQ234" s="7">
        <f t="shared" si="18"/>
        <v>-9.4308885369119035E-7</v>
      </c>
      <c r="AR234" s="8">
        <f t="shared" si="19"/>
        <v>-8.5719828276280986E-3</v>
      </c>
      <c r="AS234" s="8">
        <f t="shared" si="19"/>
        <v>-5.7316436656582401E-3</v>
      </c>
      <c r="AT234" s="8">
        <f t="shared" si="19"/>
        <v>-5.0730383874318481E-3</v>
      </c>
      <c r="AU234" s="8">
        <f t="shared" si="19"/>
        <v>-4.7924043971183184E-3</v>
      </c>
      <c r="AV234" s="8">
        <f t="shared" si="19"/>
        <v>-5.1435875588546794E-3</v>
      </c>
      <c r="AW234" s="8">
        <f t="shared" si="19"/>
        <v>-5.0806251233819783E-3</v>
      </c>
      <c r="AX234" s="8">
        <f t="shared" si="19"/>
        <v>-3.9202491148782204E-3</v>
      </c>
    </row>
    <row r="235">
      <c r="S235" s="6">
        <v>233</v>
      </c>
      <c r="T235" s="6" t="s">
        <v>179</v>
      </c>
      <c r="U235" s="7">
        <v>0.0082143663539882388</v>
      </c>
      <c r="V235" s="7">
        <v>0.0038423480287515369</v>
      </c>
      <c r="W235" s="7">
        <v>0.0032208408849106118</v>
      </c>
      <c r="X235" s="7">
        <v>0.0029290892886211072</v>
      </c>
      <c r="Y235" s="7">
        <v>0.0028497205173737376</v>
      </c>
      <c r="Z235" s="7">
        <v>0.0028772766836752169</v>
      </c>
      <c r="AA235" s="7">
        <v>0.0018211267070926296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18"/>
        <v>-4.9585389988746585E-4</v>
      </c>
      <c r="AL235" s="7">
        <f t="shared" si="18"/>
        <v>-1.4121716206804379E-4</v>
      </c>
      <c r="AM235" s="7">
        <f t="shared" si="18"/>
        <v>-1.0149877600797077E-4</v>
      </c>
      <c r="AN235" s="7">
        <f t="shared" si="18"/>
        <v>-8.5737163782785304E-5</v>
      </c>
      <c r="AO235" s="7">
        <f t="shared" si="18"/>
        <v>-9.1848627785175684E-5</v>
      </c>
      <c r="AP235" s="7">
        <f t="shared" si="18"/>
        <v>-9.1148583210600136E-5</v>
      </c>
      <c r="AQ235" s="7">
        <f t="shared" si="18"/>
        <v>-4.0336300339902662E-5</v>
      </c>
      <c r="AR235" s="8">
        <f t="shared" si="19"/>
        <v>-5.6255572158065613E-2</v>
      </c>
      <c r="AS235" s="8">
        <f t="shared" si="19"/>
        <v>-3.5134214926783529E-2</v>
      </c>
      <c r="AT235" s="8">
        <f t="shared" si="19"/>
        <v>-3.0081804544856178E-2</v>
      </c>
      <c r="AU235" s="8">
        <f t="shared" si="19"/>
        <v>-2.7892151787702074E-2</v>
      </c>
      <c r="AV235" s="8">
        <f t="shared" si="19"/>
        <v>-3.0507749276508848E-2</v>
      </c>
      <c r="AW235" s="8">
        <f t="shared" si="19"/>
        <v>-3.0091796383996738E-2</v>
      </c>
      <c r="AX235" s="8">
        <f t="shared" si="19"/>
        <v>-2.1365720296903503E-2</v>
      </c>
    </row>
    <row r="236">
      <c r="S236" s="6">
        <v>234</v>
      </c>
      <c r="T236" s="6" t="s">
        <v>178</v>
      </c>
      <c r="U236" s="7">
        <v>0.0079098939922645616</v>
      </c>
      <c r="V236" s="7">
        <v>0.0036979480472883242</v>
      </c>
      <c r="W236" s="7">
        <v>0.0031005501542847938</v>
      </c>
      <c r="X236" s="7">
        <v>0.0028171995084457875</v>
      </c>
      <c r="Y236" s="7">
        <v>0.0027395631184327766</v>
      </c>
      <c r="Z236" s="7">
        <v>0.0027676106265804201</v>
      </c>
      <c r="AA236" s="7">
        <v>0.0017514484973214209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18"/>
        <v>-4.5829685735626451E-4</v>
      </c>
      <c r="AL236" s="7">
        <f t="shared" si="18"/>
        <v>-1.3130697360462951E-4</v>
      </c>
      <c r="AM236" s="7">
        <f t="shared" si="18"/>
        <v>-9.5121670298212863E-5</v>
      </c>
      <c r="AN236" s="7">
        <f t="shared" si="18"/>
        <v>-8.0418189364913142E-5</v>
      </c>
      <c r="AO236" s="7">
        <f t="shared" si="18"/>
        <v>-8.6067977819309464E-5</v>
      </c>
      <c r="AP236" s="7">
        <f t="shared" si="18"/>
        <v>-8.5417650540331198E-5</v>
      </c>
      <c r="AQ236" s="7">
        <f t="shared" si="18"/>
        <v>-3.7661846938574642E-5</v>
      </c>
      <c r="AR236" s="8">
        <f t="shared" si="19"/>
        <v>-5.4141827526289377E-2</v>
      </c>
      <c r="AS236" s="8">
        <f t="shared" si="19"/>
        <v>-3.3989805203585632E-2</v>
      </c>
      <c r="AT236" s="8">
        <f t="shared" si="19"/>
        <v>-2.9315100963828854E-2</v>
      </c>
      <c r="AU236" s="8">
        <f t="shared" si="19"/>
        <v>-2.7228659051210073E-2</v>
      </c>
      <c r="AV236" s="8">
        <f t="shared" si="19"/>
        <v>-2.9773254741528761E-2</v>
      </c>
      <c r="AW236" s="8">
        <f t="shared" si="19"/>
        <v>-2.9350620392381142E-2</v>
      </c>
      <c r="AX236" s="8">
        <f t="shared" si="19"/>
        <v>-2.0762283671954238E-2</v>
      </c>
    </row>
    <row r="237">
      <c r="S237" s="6">
        <v>235</v>
      </c>
      <c r="T237" s="6" t="s">
        <v>177</v>
      </c>
      <c r="U237" s="7">
        <v>1.232059067248174e-12</v>
      </c>
      <c r="V237" s="7">
        <v>1.2225543543927693e-12</v>
      </c>
      <c r="W237" s="7">
        <v>1.2169351724124935e-12</v>
      </c>
      <c r="X237" s="7">
        <v>1.2061196831702646e-12</v>
      </c>
      <c r="Y237" s="7">
        <v>1.1654525952073443e-12</v>
      </c>
      <c r="Z237" s="7">
        <v>1.1761132733915443e-12</v>
      </c>
      <c r="AA237" s="7">
        <v>1.150238779085021e-12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18"/>
        <v>1.1074024805821253E-12</v>
      </c>
      <c r="AL237" s="7">
        <f t="shared" si="18"/>
        <v>1.0980085433609016E-12</v>
      </c>
      <c r="AM237" s="7">
        <f t="shared" si="18"/>
        <v>1.0682922809201635E-12</v>
      </c>
      <c r="AN237" s="7">
        <f t="shared" si="18"/>
        <v>1.0376067728624349E-12</v>
      </c>
      <c r="AO237" s="7">
        <f t="shared" si="18"/>
        <v>9.9985799535597297E-13</v>
      </c>
      <c r="AP237" s="7">
        <f t="shared" si="18"/>
        <v>1.0197799734450145E-12</v>
      </c>
      <c r="AQ237" s="7">
        <f t="shared" si="18"/>
        <v>9.9575048879934964E-13</v>
      </c>
      <c r="AR237" s="8">
        <f t="shared" si="19"/>
        <v>0</v>
      </c>
      <c r="AS237" s="8">
        <f t="shared" si="19"/>
        <v>0</v>
      </c>
      <c r="AT237" s="8">
        <f t="shared" si="19"/>
        <v>0</v>
      </c>
      <c r="AU237" s="8">
        <f t="shared" si="19"/>
        <v>0</v>
      </c>
      <c r="AV237" s="8">
        <f t="shared" si="19"/>
        <v>0</v>
      </c>
      <c r="AW237" s="8">
        <f t="shared" si="19"/>
        <v>0</v>
      </c>
      <c r="AX237" s="8">
        <f t="shared" si="19"/>
        <v>0</v>
      </c>
    </row>
    <row r="238">
      <c r="S238" s="6">
        <v>236</v>
      </c>
      <c r="T238" s="6" t="s">
        <v>176</v>
      </c>
      <c r="U238" s="7">
        <v>0.0038067424424783128</v>
      </c>
      <c r="V238" s="7">
        <v>0.001754456692148874</v>
      </c>
      <c r="W238" s="7">
        <v>0.0014709554194910768</v>
      </c>
      <c r="X238" s="7">
        <v>0.0013403397929905132</v>
      </c>
      <c r="Y238" s="7">
        <v>0.0013097817619690166</v>
      </c>
      <c r="Z238" s="7">
        <v>0.0013189651530938304</v>
      </c>
      <c r="AA238" s="7">
        <v>0.00082772165925914024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18"/>
        <v>-1.0454580895366853E-4</v>
      </c>
      <c r="AL238" s="7">
        <f t="shared" si="18"/>
        <v>-3.0109102762389478E-5</v>
      </c>
      <c r="AM238" s="7">
        <f t="shared" si="18"/>
        <v>-2.1773989902347697E-5</v>
      </c>
      <c r="AN238" s="7">
        <f t="shared" si="18"/>
        <v>-1.8507411482464277E-5</v>
      </c>
      <c r="AO238" s="7">
        <f t="shared" si="18"/>
        <v>-1.9753603604235562E-5</v>
      </c>
      <c r="AP238" s="7">
        <f t="shared" si="18"/>
        <v>-1.9586217154170769E-5</v>
      </c>
      <c r="AQ238" s="7">
        <f t="shared" si="18"/>
        <v>-8.8704763503706218E-6</v>
      </c>
      <c r="AR238" s="8">
        <f t="shared" si="19"/>
        <v>-2.6576578366181169E-2</v>
      </c>
      <c r="AS238" s="8">
        <f t="shared" si="19"/>
        <v>-1.6800283251676134E-2</v>
      </c>
      <c r="AT238" s="8">
        <f t="shared" si="19"/>
        <v>-1.4482191266022293E-2</v>
      </c>
      <c r="AU238" s="8">
        <f t="shared" si="19"/>
        <v>-1.3498267450478196E-2</v>
      </c>
      <c r="AV238" s="8">
        <f t="shared" si="19"/>
        <v>-1.4698854482758488E-2</v>
      </c>
      <c r="AW238" s="8">
        <f t="shared" si="19"/>
        <v>-1.4496207965711988E-2</v>
      </c>
      <c r="AX238" s="8">
        <f t="shared" si="19"/>
        <v>-1.0534056965169639E-2</v>
      </c>
    </row>
    <row r="239">
      <c r="S239" s="6">
        <v>237</v>
      </c>
      <c r="T239" s="6" t="s">
        <v>175</v>
      </c>
      <c r="U239" s="7">
        <v>0.064188544497714786</v>
      </c>
      <c r="V239" s="7">
        <v>0.039191480777000839</v>
      </c>
      <c r="W239" s="7">
        <v>0.034902998463235343</v>
      </c>
      <c r="X239" s="7">
        <v>0.030004736671633083</v>
      </c>
      <c r="Y239" s="7">
        <v>0.024420535284262836</v>
      </c>
      <c r="Z239" s="7">
        <v>0.027061283601566941</v>
      </c>
      <c r="AA239" s="7">
        <v>0.022397289446681262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18"/>
        <v>-0.11816022546075967</v>
      </c>
      <c r="AL239" s="7">
        <f t="shared" si="18"/>
        <v>-3.751354641231814E-2</v>
      </c>
      <c r="AM239" s="7">
        <f t="shared" si="18"/>
        <v>-5.9980226971731186E-2</v>
      </c>
      <c r="AN239" s="7">
        <f t="shared" si="18"/>
        <v>-0.11579825576833189</v>
      </c>
      <c r="AO239" s="7">
        <f t="shared" si="18"/>
        <v>-0.21072282216628269</v>
      </c>
      <c r="AP239" s="7">
        <f t="shared" si="18"/>
        <v>-7.8688217821806059E-2</v>
      </c>
      <c r="AQ239" s="7">
        <f t="shared" si="18"/>
        <v>-1.8486765292078579E-2</v>
      </c>
      <c r="AR239" s="8">
        <f t="shared" si="19"/>
        <v>-0.61952516019334103</v>
      </c>
      <c r="AS239" s="8">
        <f t="shared" si="19"/>
        <v>-0.45884020088789562</v>
      </c>
      <c r="AT239" s="8">
        <f t="shared" si="19"/>
        <v>-0.54888843761851236</v>
      </c>
      <c r="AU239" s="8">
        <f t="shared" si="19"/>
        <v>-0.67749872219139218</v>
      </c>
      <c r="AV239" s="8">
        <f t="shared" si="19"/>
        <v>-0.80409263273194975</v>
      </c>
      <c r="AW239" s="8">
        <f t="shared" si="19"/>
        <v>-0.62726691779834309</v>
      </c>
      <c r="AX239" s="8">
        <f t="shared" si="19"/>
        <v>-0.38050512770653683</v>
      </c>
    </row>
    <row r="240">
      <c r="S240" s="6">
        <v>238</v>
      </c>
      <c r="T240" s="6" t="s">
        <v>174</v>
      </c>
      <c r="U240" s="7">
        <v>0.011641257777984818</v>
      </c>
      <c r="V240" s="7">
        <v>0.0051317934306970162</v>
      </c>
      <c r="W240" s="7">
        <v>0.0065273213258542091</v>
      </c>
      <c r="X240" s="7">
        <v>0.0096653991737792721</v>
      </c>
      <c r="Y240" s="7">
        <v>0.013256273880496609</v>
      </c>
      <c r="Z240" s="7">
        <v>0.0073224151928253474</v>
      </c>
      <c r="AA240" s="7">
        <v>0.0030612147838854601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18"/>
        <v>-1.0247375850416327E-3</v>
      </c>
      <c r="AL240" s="7">
        <f t="shared" si="18"/>
        <v>-2.5091580419691478E-4</v>
      </c>
      <c r="AM240" s="7">
        <f t="shared" si="18"/>
        <v>-4.3037612662721794E-4</v>
      </c>
      <c r="AN240" s="7">
        <f t="shared" si="18"/>
        <v>-1.0716974928919824E-3</v>
      </c>
      <c r="AO240" s="7">
        <f t="shared" si="18"/>
        <v>-2.7991530024922724E-3</v>
      </c>
      <c r="AP240" s="7">
        <f t="shared" si="18"/>
        <v>-6.4316966700950565E-4</v>
      </c>
      <c r="AQ240" s="7">
        <f t="shared" si="18"/>
        <v>-1.1248349057245985E-4</v>
      </c>
      <c r="AR240" s="8">
        <f t="shared" si="19"/>
        <v>-7.9629128007400005E-2</v>
      </c>
      <c r="AS240" s="8">
        <f t="shared" si="19"/>
        <v>-4.6109770493021361E-2</v>
      </c>
      <c r="AT240" s="8">
        <f t="shared" si="19"/>
        <v>-6.0063318082734934E-2</v>
      </c>
      <c r="AU240" s="8">
        <f t="shared" si="19"/>
        <v>-9.3821642915700748E-2</v>
      </c>
      <c r="AV240" s="8">
        <f t="shared" si="19"/>
        <v>-0.15641532281003287</v>
      </c>
      <c r="AW240" s="8">
        <f t="shared" si="19"/>
        <v>-7.6830554814297763E-2</v>
      </c>
      <c r="AX240" s="8">
        <f t="shared" si="19"/>
        <v>-3.465764742428161E-2</v>
      </c>
    </row>
    <row r="241">
      <c r="S241" s="6">
        <v>239</v>
      </c>
      <c r="T241" s="6" t="s">
        <v>173</v>
      </c>
      <c r="U241" s="7">
        <v>0.001065402935759955</v>
      </c>
      <c r="V241" s="7">
        <v>0.00045186635150165297</v>
      </c>
      <c r="W241" s="7">
        <v>0.00059280639887297802</v>
      </c>
      <c r="X241" s="7">
        <v>0.00093961442162455978</v>
      </c>
      <c r="Y241" s="7">
        <v>0.0014557146600107753</v>
      </c>
      <c r="Z241" s="7">
        <v>0.00069062931701491302</v>
      </c>
      <c r="AA241" s="7">
        <v>0.00026954379748440264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18"/>
        <v>-8.8905463283552814E-6</v>
      </c>
      <c r="AL241" s="7">
        <f t="shared" si="18"/>
        <v>-2.3798394797930247E-6</v>
      </c>
      <c r="AM241" s="7">
        <f t="shared" si="18"/>
        <v>-3.9028097121388819E-6</v>
      </c>
      <c r="AN241" s="7">
        <f t="shared" si="18"/>
        <v>-9.2712110860452765E-6</v>
      </c>
      <c r="AO241" s="7">
        <f t="shared" si="18"/>
        <v>-2.3995474078081658E-5</v>
      </c>
      <c r="AP241" s="7">
        <f t="shared" si="18"/>
        <v>-5.6571961539984839E-6</v>
      </c>
      <c r="AQ241" s="7">
        <f t="shared" si="18"/>
        <v>-1.149785087736885E-6</v>
      </c>
      <c r="AR241" s="8">
        <f t="shared" si="19"/>
        <v>-8.2611101073936551E-3</v>
      </c>
      <c r="AS241" s="8">
        <f t="shared" si="19"/>
        <v>-5.2324961021559717E-3</v>
      </c>
      <c r="AT241" s="8">
        <f t="shared" si="19"/>
        <v>-6.5209115705780378E-3</v>
      </c>
      <c r="AU241" s="8">
        <f t="shared" si="19"/>
        <v>-9.7093442244077406E-3</v>
      </c>
      <c r="AV241" s="8">
        <f t="shared" si="19"/>
        <v>-1.6025780937040376E-2</v>
      </c>
      <c r="AW241" s="8">
        <f t="shared" si="19"/>
        <v>-8.0846081045918387E-3</v>
      </c>
      <c r="AX241" s="8">
        <f t="shared" si="19"/>
        <v>-4.2379646772072906E-3</v>
      </c>
    </row>
    <row r="242">
      <c r="S242" s="6">
        <v>240</v>
      </c>
      <c r="T242" s="6" t="s">
        <v>172</v>
      </c>
      <c r="U242" s="7">
        <v>0.00013901059305413167</v>
      </c>
      <c r="V242" s="7">
        <v>0.00011157662424886017</v>
      </c>
      <c r="W242" s="7">
        <v>0.000105572490098937</v>
      </c>
      <c r="X242" s="7">
        <v>0.00011735029284312266</v>
      </c>
      <c r="Y242" s="7">
        <v>0.00012586597012811585</v>
      </c>
      <c r="Z242" s="7">
        <v>0.00010448036426464464</v>
      </c>
      <c r="AA242" s="7">
        <v>6.3707438927330075e-05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18"/>
        <v>-3.0448657009605226E-7</v>
      </c>
      <c r="AL242" s="7">
        <f t="shared" si="18"/>
        <v>-2.5057556908523733E-7</v>
      </c>
      <c r="AM242" s="7">
        <f t="shared" si="18"/>
        <v>-2.32192369632614E-7</v>
      </c>
      <c r="AN242" s="7">
        <f t="shared" si="18"/>
        <v>-2.7160579233334126E-7</v>
      </c>
      <c r="AO242" s="7">
        <f t="shared" si="18"/>
        <v>-3.1772759506392789E-7</v>
      </c>
      <c r="AP242" s="7">
        <f t="shared" si="18"/>
        <v>-2.3936810157407912E-7</v>
      </c>
      <c r="AQ242" s="7">
        <f t="shared" si="18"/>
        <v>-1.2523034751556032E-7</v>
      </c>
      <c r="AR242" s="8">
        <f t="shared" si="19"/>
        <v>-2.1848053707483571E-3</v>
      </c>
      <c r="AS242" s="8">
        <f t="shared" si="19"/>
        <v>-2.2398352037319713E-3</v>
      </c>
      <c r="AT242" s="8">
        <f t="shared" si="19"/>
        <v>-2.1931439916681224E-3</v>
      </c>
      <c r="AU242" s="8">
        <f t="shared" si="19"/>
        <v>-2.307091864010177E-3</v>
      </c>
      <c r="AV242" s="8">
        <f t="shared" si="19"/>
        <v>-2.5151465212680667E-3</v>
      </c>
      <c r="AW242" s="8">
        <f t="shared" si="19"/>
        <v>-2.2838518412443042E-3</v>
      </c>
      <c r="AX242" s="8">
        <f t="shared" si="19"/>
        <v>-1.9606301283529486E-3</v>
      </c>
    </row>
    <row r="243">
      <c r="S243" s="6">
        <v>241</v>
      </c>
      <c r="T243" s="6" t="s">
        <v>171</v>
      </c>
      <c r="U243" s="7">
        <v>0.00028017904014488549</v>
      </c>
      <c r="V243" s="7">
        <v>0.0002248764677262175</v>
      </c>
      <c r="W243" s="7">
        <v>0.0002127509680139973</v>
      </c>
      <c r="X243" s="7">
        <v>0.00023639404223462862</v>
      </c>
      <c r="Y243" s="7">
        <v>0.00025343161118440347</v>
      </c>
      <c r="Z243" s="7">
        <v>0.00021047909568506633</v>
      </c>
      <c r="AA243" s="7">
        <v>0.00012840769102712501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18"/>
        <v>-8.7484045541863118E-7</v>
      </c>
      <c r="AL243" s="7">
        <f t="shared" si="18"/>
        <v>-7.2301830168514537E-7</v>
      </c>
      <c r="AM243" s="7">
        <f t="shared" si="18"/>
        <v>-6.6005105987224262E-7</v>
      </c>
      <c r="AN243" s="7">
        <f t="shared" si="18"/>
        <v>-7.8502254159538076E-7</v>
      </c>
      <c r="AO243" s="7">
        <f t="shared" si="18"/>
        <v>-9.4602082215681149E-7</v>
      </c>
      <c r="AP243" s="7">
        <f t="shared" si="18"/>
        <v>-6.8983312818564129E-7</v>
      </c>
      <c r="AQ243" s="7">
        <f t="shared" si="18"/>
        <v>-3.390781510339278E-7</v>
      </c>
      <c r="AR243" s="8">
        <f t="shared" si="19"/>
        <v>-3.1108173386147379E-3</v>
      </c>
      <c r="AS243" s="8">
        <f t="shared" si="19"/>
        <v>-3.2027265342368643E-3</v>
      </c>
      <c r="AT243" s="8">
        <f t="shared" si="19"/>
        <v>-3.0894124931085216E-3</v>
      </c>
      <c r="AU243" s="8">
        <f t="shared" si="19"/>
        <v>-3.3045100147542032E-3</v>
      </c>
      <c r="AV243" s="8">
        <f t="shared" si="19"/>
        <v>-3.7112720882139503E-3</v>
      </c>
      <c r="AW243" s="8">
        <f t="shared" si="19"/>
        <v>-3.2617030712762613E-3</v>
      </c>
      <c r="AX243" s="8">
        <f t="shared" si="19"/>
        <v>-2.6307739156217242E-3</v>
      </c>
    </row>
    <row r="244">
      <c r="S244" s="6">
        <v>242</v>
      </c>
      <c r="T244" s="6" t="s">
        <v>170</v>
      </c>
      <c r="U244" s="7">
        <v>7.2310503988754538e-12</v>
      </c>
      <c r="V244" s="7">
        <v>7.36973667451387e-12</v>
      </c>
      <c r="W244" s="7">
        <v>7.3997725104773729e-12</v>
      </c>
      <c r="X244" s="7">
        <v>7.2756078788948517e-12</v>
      </c>
      <c r="Y244" s="7">
        <v>7.1627379226781483e-12</v>
      </c>
      <c r="Z244" s="7">
        <v>7.2007802466539766e-12</v>
      </c>
      <c r="AA244" s="7">
        <v>7.1390590756453313e-12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18"/>
        <v>1.4523221105057337E-11</v>
      </c>
      <c r="AL244" s="7">
        <f t="shared" si="18"/>
        <v>9.2381588641448228E-12</v>
      </c>
      <c r="AM244" s="7">
        <f t="shared" si="18"/>
        <v>8.9898909450083135E-12</v>
      </c>
      <c r="AN244" s="7">
        <f t="shared" si="18"/>
        <v>8.9171559861128828E-12</v>
      </c>
      <c r="AO244" s="7">
        <f t="shared" si="18"/>
        <v>8.875407623405684E-12</v>
      </c>
      <c r="AP244" s="7">
        <f t="shared" si="18"/>
        <v>8.9090420837529782E-12</v>
      </c>
      <c r="AQ244" s="7">
        <f t="shared" si="18"/>
        <v>8.8902444390275785E-12</v>
      </c>
      <c r="AR244" s="8">
        <f t="shared" si="19"/>
        <v>0</v>
      </c>
      <c r="AS244" s="8">
        <f t="shared" si="19"/>
        <v>0</v>
      </c>
      <c r="AT244" s="8">
        <f t="shared" si="19"/>
        <v>0</v>
      </c>
      <c r="AU244" s="8">
        <f t="shared" si="19"/>
        <v>0</v>
      </c>
      <c r="AV244" s="8">
        <f t="shared" si="19"/>
        <v>0</v>
      </c>
      <c r="AW244" s="8">
        <f t="shared" si="19"/>
        <v>0</v>
      </c>
      <c r="AX244" s="8">
        <f t="shared" si="19"/>
        <v>0</v>
      </c>
    </row>
    <row r="245">
      <c r="S245" s="6">
        <v>243</v>
      </c>
      <c r="T245" s="6" t="s">
        <v>169</v>
      </c>
      <c r="U245" s="7">
        <v>0.00020936741837460811</v>
      </c>
      <c r="V245" s="7">
        <v>8.8530879631733888e-05</v>
      </c>
      <c r="W245" s="7">
        <v>0.00011640996832540454</v>
      </c>
      <c r="X245" s="7">
        <v>0.00018552250528779568</v>
      </c>
      <c r="Y245" s="7">
        <v>0.00029028413564403141</v>
      </c>
      <c r="Z245" s="7">
        <v>0.00013603253671762061</v>
      </c>
      <c r="AA245" s="7">
        <v>5.2811820902843612e-05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18"/>
        <v>-6.2234932767069409E-7</v>
      </c>
      <c r="AL245" s="7">
        <f t="shared" si="18"/>
        <v>-2.0983767672122565E-7</v>
      </c>
      <c r="AM245" s="7">
        <f t="shared" si="18"/>
        <v>-3.0614723296730712E-7</v>
      </c>
      <c r="AN245" s="7">
        <f t="shared" si="18"/>
        <v>-6.0690596077523132E-7</v>
      </c>
      <c r="AO245" s="7">
        <f t="shared" si="18"/>
        <v>-1.3228320648972871E-6</v>
      </c>
      <c r="AP245" s="7">
        <f t="shared" si="18"/>
        <v>-4.0077685241096846E-7</v>
      </c>
      <c r="AQ245" s="7">
        <f t="shared" si="18"/>
        <v>-1.1483013118222503E-7</v>
      </c>
      <c r="AR245" s="8">
        <f t="shared" si="19"/>
        <v>-2.9494685005798022E-3</v>
      </c>
      <c r="AS245" s="8">
        <f t="shared" si="19"/>
        <v>-2.3534693335127317E-3</v>
      </c>
      <c r="AT245" s="8">
        <f t="shared" si="19"/>
        <v>-2.6097366480400484E-3</v>
      </c>
      <c r="AU245" s="8">
        <f t="shared" si="19"/>
        <v>-3.2420475304910292E-3</v>
      </c>
      <c r="AV245" s="8">
        <f t="shared" si="19"/>
        <v>-4.5054519479328882E-3</v>
      </c>
      <c r="AW245" s="8">
        <f t="shared" si="19"/>
        <v>-2.9215404134175608E-3</v>
      </c>
      <c r="AX245" s="8">
        <f t="shared" si="19"/>
        <v>-2.1589525445734081E-3</v>
      </c>
    </row>
    <row r="246">
      <c r="S246" s="6">
        <v>244</v>
      </c>
      <c r="T246" s="6" t="s">
        <v>168</v>
      </c>
      <c r="U246" s="7">
        <v>5.3294464752685326e-06</v>
      </c>
      <c r="V246" s="7">
        <v>2.2519697559170329e-06</v>
      </c>
      <c r="W246" s="7">
        <v>2.962794947477175e-06</v>
      </c>
      <c r="X246" s="7">
        <v>4.7279435998036085e-06</v>
      </c>
      <c r="Y246" s="7">
        <v>7.4152996734763789e-06</v>
      </c>
      <c r="Z246" s="7">
        <v>3.4647048651944595e-06</v>
      </c>
      <c r="AA246" s="7">
        <v>1.3433943413865166e-06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18"/>
        <v>-7.7113557957931178E-9</v>
      </c>
      <c r="AL246" s="7">
        <f t="shared" si="18"/>
        <v>-3.2243164902672602E-9</v>
      </c>
      <c r="AM246" s="7">
        <f t="shared" si="18"/>
        <v>-4.2614339218635138E-9</v>
      </c>
      <c r="AN246" s="7">
        <f t="shared" si="18"/>
        <v>-6.8767734513197078E-9</v>
      </c>
      <c r="AO246" s="7">
        <f t="shared" si="18"/>
        <v>-1.1024003241528392E-8</v>
      </c>
      <c r="AP246" s="7">
        <f t="shared" si="18"/>
        <v>-5.0107472408941318E-9</v>
      </c>
      <c r="AQ246" s="7">
        <f t="shared" si="18"/>
        <v>-1.9168044497638081E-9</v>
      </c>
      <c r="AR246" s="8">
        <f t="shared" si="19"/>
        <v>-1.4445665723976347E-3</v>
      </c>
      <c r="AS246" s="8">
        <f t="shared" si="19"/>
        <v>-1.4294590498895631E-3</v>
      </c>
      <c r="AT246" s="8">
        <f t="shared" si="19"/>
        <v>-1.4359658780954754E-3</v>
      </c>
      <c r="AU246" s="8">
        <f t="shared" si="19"/>
        <v>-1.4520720324441951E-3</v>
      </c>
      <c r="AV246" s="8">
        <f t="shared" si="19"/>
        <v>-1.4840895452376708E-3</v>
      </c>
      <c r="AW246" s="8">
        <f t="shared" si="19"/>
        <v>-1.4438381253317058E-3</v>
      </c>
      <c r="AX246" s="8">
        <f t="shared" si="19"/>
        <v>-1.4245276480747502E-3</v>
      </c>
    </row>
    <row r="247">
      <c r="S247" s="6">
        <v>245</v>
      </c>
      <c r="T247" s="6" t="s">
        <v>167</v>
      </c>
      <c r="U247" s="7">
        <v>5.8584574757107095e-05</v>
      </c>
      <c r="V247" s="7">
        <v>2.475948745108537e-05</v>
      </c>
      <c r="W247" s="7">
        <v>3.2569822884244766e-05</v>
      </c>
      <c r="X247" s="7">
        <v>5.1956786742424004e-05</v>
      </c>
      <c r="Y247" s="7">
        <v>8.1439361171289589e-05</v>
      </c>
      <c r="Z247" s="7">
        <v>3.808040886004972e-05</v>
      </c>
      <c r="AA247" s="7">
        <v>1.4770055686982272e-05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18"/>
        <v>-8.1231552156993598E-8</v>
      </c>
      <c r="AL247" s="7">
        <f t="shared" si="18"/>
        <v>-3.0198725873692965E-8</v>
      </c>
      <c r="AM247" s="7">
        <f t="shared" si="18"/>
        <v>-4.2060145817285723E-8</v>
      </c>
      <c r="AN247" s="7">
        <f t="shared" ref="AN247:AQ310" si="20">X247-AG247</f>
        <v>-7.6322793732116416E-8</v>
      </c>
      <c r="AO247" s="7">
        <f t="shared" si="20"/>
        <v>-1.48449522107552E-7</v>
      </c>
      <c r="AP247" s="7">
        <f t="shared" si="20"/>
        <v>-5.2488532991247332E-8</v>
      </c>
      <c r="AQ247" s="7">
        <f t="shared" si="20"/>
        <v>-1.7210878721264107E-8</v>
      </c>
      <c r="AR247" s="8">
        <f t="shared" si="19"/>
        <v>-1.3841610251898646E-3</v>
      </c>
      <c r="AS247" s="8">
        <f t="shared" si="19"/>
        <v>-1.2178018700045787E-3</v>
      </c>
      <c r="AT247" s="8">
        <f t="shared" si="19"/>
        <v>-1.2891750497106903E-3</v>
      </c>
      <c r="AU247" s="8">
        <f t="shared" ref="AU247:AX310" si="21">IF(AG247=0,0,AN247/AG247)</f>
        <v>-1.4659258058573466E-3</v>
      </c>
      <c r="AV247" s="8">
        <f t="shared" si="21"/>
        <v>-1.8178396106294742E-3</v>
      </c>
      <c r="AW247" s="8">
        <f t="shared" si="21"/>
        <v>-1.3757344541872449E-3</v>
      </c>
      <c r="AX247" s="8">
        <f t="shared" si="21"/>
        <v>-1.1634570925142596E-3</v>
      </c>
    </row>
    <row r="248">
      <c r="S248" s="6">
        <v>246</v>
      </c>
      <c r="T248" s="6" t="s">
        <v>166</v>
      </c>
      <c r="U248" s="7">
        <v>5.1308899364380194e-12</v>
      </c>
      <c r="V248" s="7">
        <v>5.19398177561167e-12</v>
      </c>
      <c r="W248" s="7">
        <v>5.2236352993215817e-12</v>
      </c>
      <c r="X248" s="7">
        <v>5.1569899370053228e-12</v>
      </c>
      <c r="Y248" s="7">
        <v>5.0498626871139466e-12</v>
      </c>
      <c r="Z248" s="7">
        <v>5.0593711696803824e-12</v>
      </c>
      <c r="AA248" s="7">
        <v>5.029426576753351e-12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ref="AK248:AP311" si="22">U248-AD248</f>
        <v>1.2346075159806715E-11</v>
      </c>
      <c r="AL248" s="7">
        <f t="shared" si="22"/>
        <v>6.6578116186330289E-12</v>
      </c>
      <c r="AM248" s="7">
        <f t="shared" si="22"/>
        <v>6.3093798966106277E-12</v>
      </c>
      <c r="AN248" s="7">
        <f t="shared" si="20"/>
        <v>6.2172133752352443E-12</v>
      </c>
      <c r="AO248" s="7">
        <f t="shared" si="20"/>
        <v>6.1672429602930974E-12</v>
      </c>
      <c r="AP248" s="7">
        <f t="shared" si="20"/>
        <v>6.2091928580821489E-12</v>
      </c>
      <c r="AQ248" s="7">
        <f t="shared" si="20"/>
        <v>6.1797237487785955E-12</v>
      </c>
      <c r="AR248" s="8">
        <f t="shared" ref="AR248:AW311" si="23">IF(AD248=0,0,AK248/AD248)</f>
        <v>0</v>
      </c>
      <c r="AS248" s="8">
        <f t="shared" si="23"/>
        <v>0</v>
      </c>
      <c r="AT248" s="8">
        <f t="shared" si="23"/>
        <v>0</v>
      </c>
      <c r="AU248" s="8">
        <f t="shared" si="21"/>
        <v>0</v>
      </c>
      <c r="AV248" s="8">
        <f t="shared" si="21"/>
        <v>0</v>
      </c>
      <c r="AW248" s="8">
        <f t="shared" si="21"/>
        <v>0</v>
      </c>
      <c r="AX248" s="8">
        <f t="shared" si="21"/>
        <v>0</v>
      </c>
    </row>
    <row r="249">
      <c r="S249" s="6">
        <v>247</v>
      </c>
      <c r="T249" s="6" t="s">
        <v>165</v>
      </c>
      <c r="U249" s="7">
        <v>4.6130248642303407e-12</v>
      </c>
      <c r="V249" s="7">
        <v>4.5949513091455801e-12</v>
      </c>
      <c r="W249" s="7">
        <v>4.5986642804523103e-12</v>
      </c>
      <c r="X249" s="7">
        <v>4.5369840422012671e-12</v>
      </c>
      <c r="Y249" s="7">
        <v>4.4335567716567154e-12</v>
      </c>
      <c r="Z249" s="7">
        <v>4.4396496231896912e-12</v>
      </c>
      <c r="AA249" s="7">
        <v>4.4150283962988202e-12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22"/>
        <v>1.1229150755643225E-11</v>
      </c>
      <c r="AL249" s="7">
        <f t="shared" si="22"/>
        <v>5.9288962520491915E-12</v>
      </c>
      <c r="AM249" s="7">
        <f t="shared" si="22"/>
        <v>5.5539923585358847E-12</v>
      </c>
      <c r="AN249" s="7">
        <f t="shared" si="20"/>
        <v>5.4585811991474715E-12</v>
      </c>
      <c r="AO249" s="7">
        <f t="shared" si="20"/>
        <v>5.4065632337865142E-12</v>
      </c>
      <c r="AP249" s="7">
        <f t="shared" si="20"/>
        <v>5.4525571735466711E-12</v>
      </c>
      <c r="AQ249" s="7">
        <f t="shared" si="20"/>
        <v>5.418204359551254E-12</v>
      </c>
      <c r="AR249" s="8">
        <f t="shared" si="23"/>
        <v>0</v>
      </c>
      <c r="AS249" s="8">
        <f t="shared" si="23"/>
        <v>0</v>
      </c>
      <c r="AT249" s="8">
        <f t="shared" si="23"/>
        <v>0</v>
      </c>
      <c r="AU249" s="8">
        <f t="shared" si="21"/>
        <v>0</v>
      </c>
      <c r="AV249" s="8">
        <f t="shared" si="21"/>
        <v>0</v>
      </c>
      <c r="AW249" s="8">
        <f t="shared" si="21"/>
        <v>0</v>
      </c>
      <c r="AX249" s="8">
        <f t="shared" si="21"/>
        <v>0</v>
      </c>
    </row>
    <row r="250">
      <c r="S250" s="6">
        <v>248</v>
      </c>
      <c r="T250" s="6" t="s">
        <v>164</v>
      </c>
      <c r="U250" s="7">
        <v>2.1369355199433062e-12</v>
      </c>
      <c r="V250" s="7">
        <v>1.9947352459464092e-12</v>
      </c>
      <c r="W250" s="7">
        <v>1.9025957574675531e-12</v>
      </c>
      <c r="X250" s="7">
        <v>1.8308053672850687e-12</v>
      </c>
      <c r="Y250" s="7">
        <v>1.7125113494485089e-12</v>
      </c>
      <c r="Z250" s="7">
        <v>1.7847930964591341e-12</v>
      </c>
      <c r="AA250" s="7">
        <v>1.6949457623836571e-12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22"/>
        <v>2.1851955534399411E-12</v>
      </c>
      <c r="AL250" s="7">
        <f t="shared" si="22"/>
        <v>1.9714023401025113E-12</v>
      </c>
      <c r="AM250" s="7">
        <f t="shared" si="22"/>
        <v>1.7464001320668146E-12</v>
      </c>
      <c r="AN250" s="7">
        <f t="shared" si="20"/>
        <v>1.5996420211129757E-12</v>
      </c>
      <c r="AO250" s="7">
        <f t="shared" si="20"/>
        <v>1.5084073357561576E-12</v>
      </c>
      <c r="AP250" s="7">
        <f t="shared" si="20"/>
        <v>1.6128036195837975E-12</v>
      </c>
      <c r="AQ250" s="7">
        <f t="shared" si="20"/>
        <v>1.5164192614529544E-12</v>
      </c>
      <c r="AR250" s="8">
        <f t="shared" si="23"/>
        <v>0</v>
      </c>
      <c r="AS250" s="8">
        <f t="shared" si="23"/>
        <v>0</v>
      </c>
      <c r="AT250" s="8">
        <f t="shared" si="23"/>
        <v>0</v>
      </c>
      <c r="AU250" s="8">
        <f t="shared" si="21"/>
        <v>0</v>
      </c>
      <c r="AV250" s="8">
        <f t="shared" si="21"/>
        <v>0</v>
      </c>
      <c r="AW250" s="8">
        <f t="shared" si="21"/>
        <v>0</v>
      </c>
      <c r="AX250" s="8">
        <f t="shared" si="21"/>
        <v>0</v>
      </c>
    </row>
    <row r="251">
      <c r="S251" s="6">
        <v>249</v>
      </c>
      <c r="T251" s="6" t="s">
        <v>163</v>
      </c>
      <c r="U251" s="7">
        <v>2.6018935115721456e-12</v>
      </c>
      <c r="V251" s="7">
        <v>2.314670389041805e-12</v>
      </c>
      <c r="W251" s="7">
        <v>2.1244936906381634e-12</v>
      </c>
      <c r="X251" s="7">
        <v>2.0023647794944631e-12</v>
      </c>
      <c r="Y251" s="7">
        <v>1.8450650951260256e-12</v>
      </c>
      <c r="Z251" s="7">
        <v>1.9499808660912404e-12</v>
      </c>
      <c r="AA251" s="7">
        <v>1.8232154912815133e-12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22"/>
        <v>3.0464162429464141E-12</v>
      </c>
      <c r="AL251" s="7">
        <f t="shared" si="22"/>
        <v>2.4614151767007074E-12</v>
      </c>
      <c r="AM251" s="7">
        <f t="shared" si="22"/>
        <v>2.0539278997833634E-12</v>
      </c>
      <c r="AN251" s="7">
        <f t="shared" si="20"/>
        <v>1.8356794637227363E-12</v>
      </c>
      <c r="AO251" s="7">
        <f t="shared" si="20"/>
        <v>1.737026765550753E-12</v>
      </c>
      <c r="AP251" s="7">
        <f t="shared" si="20"/>
        <v>1.8808206531876532E-12</v>
      </c>
      <c r="AQ251" s="7">
        <f t="shared" si="20"/>
        <v>1.7477470993888568E-12</v>
      </c>
      <c r="AR251" s="8">
        <f t="shared" si="23"/>
        <v>0</v>
      </c>
      <c r="AS251" s="8">
        <f t="shared" si="23"/>
        <v>0</v>
      </c>
      <c r="AT251" s="8">
        <f t="shared" si="23"/>
        <v>0</v>
      </c>
      <c r="AU251" s="8">
        <f t="shared" si="21"/>
        <v>0</v>
      </c>
      <c r="AV251" s="8">
        <f t="shared" si="21"/>
        <v>0</v>
      </c>
      <c r="AW251" s="8">
        <f t="shared" si="21"/>
        <v>0</v>
      </c>
      <c r="AX251" s="8">
        <f t="shared" si="21"/>
        <v>0</v>
      </c>
    </row>
    <row r="252">
      <c r="S252" s="6">
        <v>250</v>
      </c>
      <c r="T252" s="6" t="s">
        <v>162</v>
      </c>
      <c r="U252" s="7">
        <v>7.5207439782226098e-05</v>
      </c>
      <c r="V252" s="7">
        <v>0.0017516084975761491</v>
      </c>
      <c r="W252" s="7">
        <v>0.0023609923617395083</v>
      </c>
      <c r="X252" s="7">
        <v>0.0020614765692202278</v>
      </c>
      <c r="Y252" s="7">
        <v>0.0007624098092627083</v>
      </c>
      <c r="Z252" s="7">
        <v>0.00074227152839906926</v>
      </c>
      <c r="AA252" s="7">
        <v>0.00082956835720708285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22"/>
        <v>-1.5411676943499471E-7</v>
      </c>
      <c r="AL252" s="7">
        <f t="shared" si="22"/>
        <v>-2.8295030545719179E-5</v>
      </c>
      <c r="AM252" s="7">
        <f t="shared" si="22"/>
        <v>-4.8988393488691526E-5</v>
      </c>
      <c r="AN252" s="7">
        <f t="shared" si="20"/>
        <v>-3.7622320647199073E-5</v>
      </c>
      <c r="AO252" s="7">
        <f t="shared" si="20"/>
        <v>-6.3395280000361166E-6</v>
      </c>
      <c r="AP252" s="7">
        <f t="shared" si="20"/>
        <v>-5.9511529536237498E-6</v>
      </c>
      <c r="AQ252" s="7">
        <f t="shared" si="20"/>
        <v>-8.0193539820500037E-6</v>
      </c>
      <c r="AR252" s="8">
        <f t="shared" si="23"/>
        <v>-2.044433088466972E-3</v>
      </c>
      <c r="AS252" s="8">
        <f t="shared" si="23"/>
        <v>-1.5851026200518769E-2</v>
      </c>
      <c r="AT252" s="8">
        <f t="shared" si="23"/>
        <v>-2.0160220249909135E-2</v>
      </c>
      <c r="AU252" s="8">
        <f t="shared" si="21"/>
        <v>-1.7738315507898356E-2</v>
      </c>
      <c r="AV252" s="8">
        <f t="shared" si="21"/>
        <v>-8.2058471394301936E-3</v>
      </c>
      <c r="AW252" s="8">
        <f t="shared" si="21"/>
        <v>-7.9208192184707996E-3</v>
      </c>
      <c r="AX252" s="8">
        <f t="shared" si="21"/>
        <v>-9.5261404634817085E-3</v>
      </c>
    </row>
    <row r="253">
      <c r="S253" s="6">
        <v>251</v>
      </c>
      <c r="T253" s="6" t="s">
        <v>161</v>
      </c>
      <c r="U253" s="7">
        <v>1.2163932946178734e-06</v>
      </c>
      <c r="V253" s="7">
        <v>1.2596084738081515e-06</v>
      </c>
      <c r="W253" s="7">
        <v>8.5488987161027015e-07</v>
      </c>
      <c r="X253" s="7">
        <v>1.4950073394706811e-06</v>
      </c>
      <c r="Y253" s="7">
        <v>1.2825567219292384e-06</v>
      </c>
      <c r="Z253" s="7">
        <v>8.6778447269353298e-07</v>
      </c>
      <c r="AA253" s="7">
        <v>7.9174261786312063e-07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22"/>
        <v>-1.3996724793168608E-9</v>
      </c>
      <c r="AL253" s="7">
        <f t="shared" si="22"/>
        <v>-1.4531410006789649E-9</v>
      </c>
      <c r="AM253" s="7">
        <f t="shared" si="22"/>
        <v>-9.8331959102837814E-10</v>
      </c>
      <c r="AN253" s="7">
        <f t="shared" si="20"/>
        <v>-1.7282355779794492E-9</v>
      </c>
      <c r="AO253" s="7">
        <f t="shared" si="20"/>
        <v>-1.4820132599806502E-9</v>
      </c>
      <c r="AP253" s="7">
        <f t="shared" si="20"/>
        <v>-9.9899403640169018E-10</v>
      </c>
      <c r="AQ253" s="7">
        <f t="shared" si="20"/>
        <v>-9.1152950316601301E-10</v>
      </c>
      <c r="AR253" s="8">
        <f t="shared" si="23"/>
        <v>-1.1491300413850191E-3</v>
      </c>
      <c r="AS253" s="8">
        <f t="shared" si="23"/>
        <v>-1.1520921340445942E-3</v>
      </c>
      <c r="AT253" s="8">
        <f t="shared" si="23"/>
        <v>-1.1486838924205758E-3</v>
      </c>
      <c r="AU253" s="8">
        <f t="shared" si="21"/>
        <v>-1.1544382533748678E-3</v>
      </c>
      <c r="AV253" s="8">
        <f t="shared" si="21"/>
        <v>-1.1539488962182532E-3</v>
      </c>
      <c r="AW253" s="8">
        <f t="shared" si="21"/>
        <v>-1.1496503499973643E-3</v>
      </c>
      <c r="AX253" s="8">
        <f t="shared" si="21"/>
        <v>-1.1497447250478068E-3</v>
      </c>
    </row>
    <row r="254">
      <c r="S254" s="6">
        <v>252</v>
      </c>
      <c r="T254" s="6" t="s">
        <v>160</v>
      </c>
      <c r="U254" s="7">
        <v>0.0031932203187104036</v>
      </c>
      <c r="V254" s="7">
        <v>0.0022065119636603585</v>
      </c>
      <c r="W254" s="7">
        <v>0.0019913656562501525</v>
      </c>
      <c r="X254" s="7">
        <v>0.0020206538288571716</v>
      </c>
      <c r="Y254" s="7">
        <v>0.0021048833449854513</v>
      </c>
      <c r="Z254" s="7">
        <v>0.0020531618436754125</v>
      </c>
      <c r="AA254" s="7">
        <v>0.0015549550677906303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22"/>
        <v>-7.3248957961695362E-5</v>
      </c>
      <c r="AL254" s="7">
        <f t="shared" si="22"/>
        <v>-4.7342665584117465E-5</v>
      </c>
      <c r="AM254" s="7">
        <f t="shared" si="22"/>
        <v>-4.0126113581629916E-5</v>
      </c>
      <c r="AN254" s="7">
        <f t="shared" si="20"/>
        <v>-4.2359507228641961E-5</v>
      </c>
      <c r="AO254" s="7">
        <f t="shared" si="20"/>
        <v>-5.1945178816984513E-5</v>
      </c>
      <c r="AP254" s="7">
        <f t="shared" si="20"/>
        <v>-4.8079328543346525E-5</v>
      </c>
      <c r="AQ254" s="7">
        <f t="shared" si="20"/>
        <v>-3.045376011837379E-5</v>
      </c>
      <c r="AR254" s="8">
        <f t="shared" si="23"/>
        <v>-2.2298116751431323E-2</v>
      </c>
      <c r="AS254" s="8">
        <f t="shared" si="23"/>
        <v>-2.0869827147446784E-2</v>
      </c>
      <c r="AT254" s="8">
        <f t="shared" si="23"/>
        <v>-1.9531136063457268E-2</v>
      </c>
      <c r="AU254" s="8">
        <f t="shared" si="21"/>
        <v>-2.0221677320462976E-2</v>
      </c>
      <c r="AV254" s="8">
        <f t="shared" si="21"/>
        <v>-2.3626057264510909E-2</v>
      </c>
      <c r="AW254" s="8">
        <f t="shared" si="21"/>
        <v>-2.251183539574143E-2</v>
      </c>
      <c r="AX254" s="8">
        <f t="shared" si="21"/>
        <v>-1.8948844069000128E-2</v>
      </c>
    </row>
    <row r="255">
      <c r="S255" s="6">
        <v>253</v>
      </c>
      <c r="T255" s="6" t="s">
        <v>159</v>
      </c>
      <c r="U255" s="7">
        <v>0.0061193096871056335</v>
      </c>
      <c r="V255" s="7">
        <v>0.0042418588303946543</v>
      </c>
      <c r="W255" s="7">
        <v>0.0038276950888373306</v>
      </c>
      <c r="X255" s="7">
        <v>0.0038570336843026</v>
      </c>
      <c r="Y255" s="7">
        <v>0.0039828224275026691</v>
      </c>
      <c r="Z255" s="7">
        <v>0.0039062325639339051</v>
      </c>
      <c r="AA255" s="7">
        <v>0.0029746785262846119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22"/>
        <v>-2.6860282584731127E-4</v>
      </c>
      <c r="AL255" s="7">
        <f t="shared" si="22"/>
        <v>-1.7198131355836664E-4</v>
      </c>
      <c r="AM255" s="7">
        <f t="shared" si="22"/>
        <v>-1.4437988577555277E-4</v>
      </c>
      <c r="AN255" s="7">
        <f t="shared" si="20"/>
        <v>-1.5106447422586974E-4</v>
      </c>
      <c r="AO255" s="7">
        <f t="shared" si="20"/>
        <v>-1.8461091610231118E-4</v>
      </c>
      <c r="AP255" s="7">
        <f t="shared" si="20"/>
        <v>-1.7168120158449467E-4</v>
      </c>
      <c r="AQ255" s="7">
        <f t="shared" si="20"/>
        <v>-1.086735780499227E-4</v>
      </c>
      <c r="AR255" s="8">
        <f t="shared" si="23"/>
        <v>-4.1653283975895933E-2</v>
      </c>
      <c r="AS255" s="8">
        <f t="shared" si="23"/>
        <v>-3.856151287053939E-2</v>
      </c>
      <c r="AT255" s="8">
        <f t="shared" si="23"/>
        <v>-3.5663078169332854E-2</v>
      </c>
      <c r="AU255" s="8">
        <f t="shared" si="21"/>
        <v>-3.6710600565778781E-2</v>
      </c>
      <c r="AV255" s="8">
        <f t="shared" si="21"/>
        <v>-4.2844374105880823E-2</v>
      </c>
      <c r="AW255" s="8">
        <f t="shared" si="21"/>
        <v>-4.0928191219491677E-2</v>
      </c>
      <c r="AX255" s="8">
        <f t="shared" si="21"/>
        <v>-3.4424614013320143E-2</v>
      </c>
    </row>
    <row r="256">
      <c r="S256" s="6">
        <v>254</v>
      </c>
      <c r="T256" s="6" t="s">
        <v>158</v>
      </c>
      <c r="U256" s="7">
        <v>0.00104950494528848</v>
      </c>
      <c r="V256" s="7">
        <v>0.00052139163256265607</v>
      </c>
      <c r="W256" s="7">
        <v>0.00067566683613513325</v>
      </c>
      <c r="X256" s="7">
        <v>0.00068896118809990835</v>
      </c>
      <c r="Y256" s="7">
        <v>0.00083882805233059473</v>
      </c>
      <c r="Z256" s="7">
        <v>0.00046815587568180874</v>
      </c>
      <c r="AA256" s="7">
        <v>0.00050357699561868617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22"/>
        <v>-8.0170781483893724E-6</v>
      </c>
      <c r="AL256" s="7">
        <f t="shared" si="22"/>
        <v>-2.7717827961943383E-6</v>
      </c>
      <c r="AM256" s="7">
        <f t="shared" si="22"/>
        <v>-4.6539012125744808E-6</v>
      </c>
      <c r="AN256" s="7">
        <f t="shared" si="20"/>
        <v>-4.924169120898176E-6</v>
      </c>
      <c r="AO256" s="7">
        <f t="shared" si="20"/>
        <v>-8.0670222840951988E-6</v>
      </c>
      <c r="AP256" s="7">
        <f t="shared" si="20"/>
        <v>-2.5669893783029332E-6</v>
      </c>
      <c r="AQ256" s="7">
        <f t="shared" si="20"/>
        <v>-3.2244383973019895E-6</v>
      </c>
      <c r="AR256" s="8">
        <f t="shared" si="23"/>
        <v>-7.5577482517469995E-3</v>
      </c>
      <c r="AS256" s="8">
        <f t="shared" si="23"/>
        <v>-5.2722730592816092E-3</v>
      </c>
      <c r="AT256" s="8">
        <f t="shared" si="23"/>
        <v>-6.8030482104388225E-3</v>
      </c>
      <c r="AU256" s="8">
        <f t="shared" si="21"/>
        <v>-7.0467520518587515E-3</v>
      </c>
      <c r="AV256" s="8">
        <f t="shared" si="21"/>
        <v>-9.4334912062474918E-3</v>
      </c>
      <c r="AW256" s="8">
        <f t="shared" si="21"/>
        <v>-5.4238021957017336E-3</v>
      </c>
      <c r="AX256" s="8">
        <f t="shared" si="21"/>
        <v>-6.3236083729471945E-3</v>
      </c>
    </row>
    <row r="257">
      <c r="S257" s="6">
        <v>255</v>
      </c>
      <c r="T257" s="6" t="s">
        <v>157</v>
      </c>
      <c r="U257" s="7">
        <v>0.0037823933269030209</v>
      </c>
      <c r="V257" s="7">
        <v>0.001890666294534627</v>
      </c>
      <c r="W257" s="7">
        <v>0.0024264600974551864</v>
      </c>
      <c r="X257" s="7">
        <v>0.0024679776629346179</v>
      </c>
      <c r="Y257" s="7">
        <v>0.002972668347454317</v>
      </c>
      <c r="Z257" s="7">
        <v>0.00168923896597898</v>
      </c>
      <c r="AA257" s="7">
        <v>0.0018099818869541737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22"/>
        <v>-1.031601096492139E-4</v>
      </c>
      <c r="AL257" s="7">
        <f t="shared" si="22"/>
        <v>-3.4949318841071648E-5</v>
      </c>
      <c r="AM257" s="7">
        <f t="shared" si="22"/>
        <v>-5.8642616753273695E-5</v>
      </c>
      <c r="AN257" s="7">
        <f t="shared" si="20"/>
        <v>-6.2112289511321618E-5</v>
      </c>
      <c r="AO257" s="7">
        <f t="shared" si="20"/>
        <v>-1.0246001356830139E-4</v>
      </c>
      <c r="AP257" s="7">
        <f t="shared" si="20"/>
        <v>-3.2119955947227568E-5</v>
      </c>
      <c r="AQ257" s="7">
        <f t="shared" si="20"/>
        <v>-4.0623580453518415E-5</v>
      </c>
      <c r="AR257" s="8">
        <f t="shared" si="23"/>
        <v>-2.6393200059510621E-2</v>
      </c>
      <c r="AS257" s="8">
        <f t="shared" si="23"/>
        <v>-1.8061318121661441E-2</v>
      </c>
      <c r="AT257" s="8">
        <f t="shared" si="23"/>
        <v>-2.331131344424171E-2</v>
      </c>
      <c r="AU257" s="8">
        <f t="shared" si="21"/>
        <v>-2.413672227837901E-2</v>
      </c>
      <c r="AV257" s="8">
        <f t="shared" si="21"/>
        <v>-3.2497463719283838E-2</v>
      </c>
      <c r="AW257" s="8">
        <f t="shared" si="21"/>
        <v>-1.8429687359770748E-2</v>
      </c>
      <c r="AX257" s="8">
        <f t="shared" si="21"/>
        <v>-2.1636697528319777E-2</v>
      </c>
    </row>
    <row r="258">
      <c r="S258" s="6">
        <v>256</v>
      </c>
      <c r="T258" s="6" t="s">
        <v>156</v>
      </c>
      <c r="U258" s="7">
        <v>0.00043942265043833646</v>
      </c>
      <c r="V258" s="7">
        <v>0.00020031767652902796</v>
      </c>
      <c r="W258" s="7">
        <v>0.00016795028907465504</v>
      </c>
      <c r="X258" s="7">
        <v>0.00015323998786215975</v>
      </c>
      <c r="Y258" s="7">
        <v>0.00015021338272868184</v>
      </c>
      <c r="Z258" s="7">
        <v>0.00015098695950454576</v>
      </c>
      <c r="AA258" s="7">
        <v>9.4183762999966705e-05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22"/>
        <v>-1.6826427423682552E-6</v>
      </c>
      <c r="AL258" s="7">
        <f t="shared" si="22"/>
        <v>-5.4581486718050247E-7</v>
      </c>
      <c r="AM258" s="7">
        <f t="shared" si="22"/>
        <v>-4.2136153704830674E-7</v>
      </c>
      <c r="AN258" s="7">
        <f t="shared" si="20"/>
        <v>-3.6874312915019633E-7</v>
      </c>
      <c r="AO258" s="7">
        <f t="shared" si="20"/>
        <v>-3.8586823239970293E-7</v>
      </c>
      <c r="AP258" s="7">
        <f t="shared" si="20"/>
        <v>-3.8241124228379484E-7</v>
      </c>
      <c r="AQ258" s="7">
        <f t="shared" si="20"/>
        <v>-1.8888812317602722E-7</v>
      </c>
      <c r="AR258" s="8">
        <f t="shared" si="23"/>
        <v>-3.7784293417300135E-3</v>
      </c>
      <c r="AS258" s="8">
        <f t="shared" si="23"/>
        <v>-2.6918262960359931E-3</v>
      </c>
      <c r="AT258" s="8">
        <f t="shared" si="23"/>
        <v>-2.478070550200902E-3</v>
      </c>
      <c r="AU258" s="8">
        <f t="shared" si="21"/>
        <v>-2.3764997340861029E-3</v>
      </c>
      <c r="AV258" s="8">
        <f t="shared" si="21"/>
        <v>-2.536008879386356E-3</v>
      </c>
      <c r="AW258" s="8">
        <f t="shared" si="21"/>
        <v>-2.5009617913172694E-3</v>
      </c>
      <c r="AX258" s="8">
        <f t="shared" si="21"/>
        <v>-1.9821654797163471E-3</v>
      </c>
    </row>
    <row r="259">
      <c r="S259" s="6">
        <v>257</v>
      </c>
      <c r="T259" s="6" t="s">
        <v>155</v>
      </c>
      <c r="U259" s="7">
        <v>0.0011557037048601643</v>
      </c>
      <c r="V259" s="7">
        <v>0.00079729530044222758</v>
      </c>
      <c r="W259" s="7">
        <v>0.00071983252101188978</v>
      </c>
      <c r="X259" s="7">
        <v>0.00073466497413799412</v>
      </c>
      <c r="Y259" s="7">
        <v>0.00077059076422569708</v>
      </c>
      <c r="Z259" s="7">
        <v>0.00074825933921289739</v>
      </c>
      <c r="AA259" s="7">
        <v>0.00056428258664055074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si="22"/>
        <v>-1.0216453570759901E-5</v>
      </c>
      <c r="AL259" s="7">
        <f t="shared" si="22"/>
        <v>-6.594986559443905E-6</v>
      </c>
      <c r="AM259" s="7">
        <f t="shared" si="22"/>
        <v>-5.5763137589624713E-6</v>
      </c>
      <c r="AN259" s="7">
        <f t="shared" si="20"/>
        <v>-5.8920662475890834E-6</v>
      </c>
      <c r="AO259" s="7">
        <f t="shared" si="20"/>
        <v>-7.1573895392673106E-6</v>
      </c>
      <c r="AP259" s="7">
        <f t="shared" si="20"/>
        <v>-6.6251919531929359E-6</v>
      </c>
      <c r="AQ259" s="7">
        <f t="shared" si="20"/>
        <v>-4.2618146122756165E-6</v>
      </c>
      <c r="AR259" s="8">
        <f t="shared" si="23"/>
        <v>-8.737199971676839E-3</v>
      </c>
      <c r="AS259" s="8">
        <f t="shared" si="23"/>
        <v>-8.1781805696410272E-3</v>
      </c>
      <c r="AT259" s="8">
        <f t="shared" si="23"/>
        <v>-7.6503554639662189E-3</v>
      </c>
      <c r="AU259" s="8">
        <f t="shared" si="21"/>
        <v>-7.9068674744601931E-3</v>
      </c>
      <c r="AV259" s="8">
        <f t="shared" si="21"/>
        <v>-9.1325259351380823E-3</v>
      </c>
      <c r="AW259" s="8">
        <f t="shared" si="21"/>
        <v>-8.7186463607013872E-3</v>
      </c>
      <c r="AX259" s="8">
        <f t="shared" si="21"/>
        <v>-7.4537048749827471E-3</v>
      </c>
    </row>
    <row r="260">
      <c r="S260" s="6">
        <v>258</v>
      </c>
      <c r="T260" s="6" t="s">
        <v>154</v>
      </c>
      <c r="U260" s="7">
        <v>1.3798416693923524e-06</v>
      </c>
      <c r="V260" s="7">
        <v>1.7840909189621385e-05</v>
      </c>
      <c r="W260" s="7">
        <v>2.2956854249838163e-05</v>
      </c>
      <c r="X260" s="7">
        <v>4.4693569649064478e-05</v>
      </c>
      <c r="Y260" s="7">
        <v>0.00011577112274495693</v>
      </c>
      <c r="Z260" s="7">
        <v>0.00012345324458433056</v>
      </c>
      <c r="AA260" s="7">
        <v>0.00016714670168825694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22"/>
        <v>-1.2939208281740358E-9</v>
      </c>
      <c r="AL260" s="7">
        <f t="shared" si="22"/>
        <v>-1.9433098346382025E-8</v>
      </c>
      <c r="AM260" s="7">
        <f t="shared" si="22"/>
        <v>-2.6243995917863842E-8</v>
      </c>
      <c r="AN260" s="7">
        <f t="shared" si="20"/>
        <v>-6.0489734642917405E-8</v>
      </c>
      <c r="AO260" s="7">
        <f t="shared" si="20"/>
        <v>-2.5265511971193423E-7</v>
      </c>
      <c r="AP260" s="7">
        <f t="shared" si="20"/>
        <v>-2.7617807846257517E-7</v>
      </c>
      <c r="AQ260" s="7">
        <f t="shared" si="20"/>
        <v>-4.8082439387458565E-7</v>
      </c>
      <c r="AR260" s="8">
        <f t="shared" si="23"/>
        <v>-9.3290832569027475E-4</v>
      </c>
      <c r="AS260" s="8">
        <f t="shared" si="23"/>
        <v>-1.0834239923635438E-3</v>
      </c>
      <c r="AT260" s="8">
        <f t="shared" si="23"/>
        <v>-1.1369239247395635E-3</v>
      </c>
      <c r="AU260" s="8">
        <f t="shared" si="21"/>
        <v>-1.3454373981058288E-3</v>
      </c>
      <c r="AV260" s="8">
        <f t="shared" si="21"/>
        <v>-2.1660489847430001E-3</v>
      </c>
      <c r="AW260" s="8">
        <f t="shared" si="21"/>
        <v>-2.220461258580999E-3</v>
      </c>
      <c r="AX260" s="8">
        <f t="shared" si="21"/>
        <v>-2.8520235966057166E-3</v>
      </c>
    </row>
    <row r="261">
      <c r="S261" s="6">
        <v>259</v>
      </c>
      <c r="T261" s="6" t="s">
        <v>153</v>
      </c>
      <c r="U261" s="7">
        <v>3.7510484339199952e-12</v>
      </c>
      <c r="V261" s="7">
        <v>3.5231072526370283e-12</v>
      </c>
      <c r="W261" s="7">
        <v>3.4397768807106699e-12</v>
      </c>
      <c r="X261" s="7">
        <v>3.3705138908125782e-12</v>
      </c>
      <c r="Y261" s="7">
        <v>3.2490410957356867e-12</v>
      </c>
      <c r="Z261" s="7">
        <v>3.2660893938633045e-12</v>
      </c>
      <c r="AA261" s="7">
        <v>3.2250806191114169e-12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22"/>
        <v>8.950153267694025E-12</v>
      </c>
      <c r="AL261" s="7">
        <f t="shared" si="22"/>
        <v>4.6329373213352978E-12</v>
      </c>
      <c r="AM261" s="7">
        <f t="shared" si="22"/>
        <v>4.1461284179089459E-12</v>
      </c>
      <c r="AN261" s="7">
        <f t="shared" si="20"/>
        <v>4.0178061487301651E-12</v>
      </c>
      <c r="AO261" s="7">
        <f t="shared" si="20"/>
        <v>3.9552994495269496E-12</v>
      </c>
      <c r="AP261" s="7">
        <f t="shared" si="20"/>
        <v>4.0218631184103171E-12</v>
      </c>
      <c r="AQ261" s="7">
        <f t="shared" si="20"/>
        <v>3.9645862038926857E-12</v>
      </c>
      <c r="AR261" s="8">
        <f t="shared" si="23"/>
        <v>0</v>
      </c>
      <c r="AS261" s="8">
        <f t="shared" si="23"/>
        <v>0</v>
      </c>
      <c r="AT261" s="8">
        <f t="shared" si="23"/>
        <v>0</v>
      </c>
      <c r="AU261" s="8">
        <f t="shared" si="21"/>
        <v>0</v>
      </c>
      <c r="AV261" s="8">
        <f t="shared" si="21"/>
        <v>0</v>
      </c>
      <c r="AW261" s="8">
        <f t="shared" si="21"/>
        <v>0</v>
      </c>
      <c r="AX261" s="8">
        <f t="shared" si="21"/>
        <v>0</v>
      </c>
    </row>
    <row r="262">
      <c r="S262" s="6">
        <v>260</v>
      </c>
      <c r="T262" s="6" t="s">
        <v>152</v>
      </c>
      <c r="U262" s="7">
        <v>0.0082001157783051452</v>
      </c>
      <c r="V262" s="7">
        <v>0.010136845306382355</v>
      </c>
      <c r="W262" s="7">
        <v>0.0092033840080131737</v>
      </c>
      <c r="X262" s="7">
        <v>0.0087043491965971692</v>
      </c>
      <c r="Y262" s="7">
        <v>0.0092143028689045756</v>
      </c>
      <c r="Z262" s="7">
        <v>0.008399418142174337</v>
      </c>
      <c r="AA262" s="7">
        <v>0.0066502426809786803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22"/>
        <v>-4.8993039807331169E-4</v>
      </c>
      <c r="AL262" s="7">
        <f t="shared" si="22"/>
        <v>-1.0657775079236567E-3</v>
      </c>
      <c r="AM262" s="7">
        <f t="shared" si="22"/>
        <v>-9.2160859766192774E-4</v>
      </c>
      <c r="AN262" s="7">
        <f t="shared" si="20"/>
        <v>-8.5777741069878108E-4</v>
      </c>
      <c r="AO262" s="7">
        <f t="shared" si="20"/>
        <v>-1.1591697829359641E-3</v>
      </c>
      <c r="AP262" s="7">
        <f t="shared" si="20"/>
        <v>-8.9104177745441375E-4</v>
      </c>
      <c r="AQ262" s="7">
        <f t="shared" si="20"/>
        <v>-5.9714950882536807E-4</v>
      </c>
      <c r="AR262" s="8">
        <f t="shared" si="23"/>
        <v>-5.5642337369148955E-2</v>
      </c>
      <c r="AS262" s="8">
        <f t="shared" si="23"/>
        <v>-9.2939059877502367E-2</v>
      </c>
      <c r="AT262" s="8">
        <f t="shared" si="23"/>
        <v>-8.7053316500310562E-2</v>
      </c>
      <c r="AU262" s="8">
        <f t="shared" si="21"/>
        <v>-8.4572565261251814E-2</v>
      </c>
      <c r="AV262" s="8">
        <f t="shared" si="21"/>
        <v>-0.10342001613899748</v>
      </c>
      <c r="AW262" s="8">
        <f t="shared" si="21"/>
        <v>-9.0285959201868535E-2</v>
      </c>
      <c r="AX262" s="8">
        <f t="shared" si="21"/>
        <v>-7.8209765787384852E-2</v>
      </c>
    </row>
    <row r="263">
      <c r="S263" s="6">
        <v>261</v>
      </c>
      <c r="T263" s="6" t="s">
        <v>151</v>
      </c>
      <c r="U263" s="7">
        <v>0.062457822368696216</v>
      </c>
      <c r="V263" s="7">
        <v>0.10955685501674568</v>
      </c>
      <c r="W263" s="7">
        <v>0.30077673249832682</v>
      </c>
      <c r="X263" s="7">
        <v>0.46706558831400186</v>
      </c>
      <c r="Y263" s="7">
        <v>0.51203431332396276</v>
      </c>
      <c r="Z263" s="7">
        <v>0.40946785299016653</v>
      </c>
      <c r="AA263" s="7">
        <v>0.35339884324692761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22"/>
        <v>-4.0164847748622536E-2</v>
      </c>
      <c r="AL263" s="7">
        <f t="shared" si="22"/>
        <v>-3.1847112301170127E-2</v>
      </c>
      <c r="AM263" s="7">
        <f t="shared" si="22"/>
        <v>3.94519906648165E-3</v>
      </c>
      <c r="AN263" s="7">
        <f t="shared" si="20"/>
        <v>2.3222254365430642E-2</v>
      </c>
      <c r="AO263" s="7">
        <f t="shared" si="20"/>
        <v>3.0077475972023496E-2</v>
      </c>
      <c r="AP263" s="7">
        <f t="shared" si="20"/>
        <v>2.1654404240353711E-2</v>
      </c>
      <c r="AQ263" s="7">
        <f t="shared" si="20"/>
        <v>1.1721297497149744E-2</v>
      </c>
      <c r="AR263" s="8">
        <f t="shared" si="23"/>
        <v>-0.39163974940528484</v>
      </c>
      <c r="AS263" s="8">
        <f t="shared" si="23"/>
        <v>-0.30242592685610198</v>
      </c>
      <c r="AT263" s="8">
        <f t="shared" si="23"/>
        <v>3.7037712149099872E-2</v>
      </c>
      <c r="AU263" s="8">
        <f t="shared" si="21"/>
        <v>0.21778622476158063</v>
      </c>
      <c r="AV263" s="8">
        <f t="shared" si="21"/>
        <v>0.28211428462120569</v>
      </c>
      <c r="AW263" s="8">
        <f t="shared" si="21"/>
        <v>0.20372531070752029</v>
      </c>
      <c r="AX263" s="8">
        <f t="shared" si="21"/>
        <v>0.11190244569113257</v>
      </c>
    </row>
    <row r="264">
      <c r="S264" s="6">
        <v>262</v>
      </c>
      <c r="T264" s="6" t="s">
        <v>150</v>
      </c>
      <c r="U264" s="7">
        <v>6.5027311154239812e-12</v>
      </c>
      <c r="V264" s="7">
        <v>6.5973302777472957e-12</v>
      </c>
      <c r="W264" s="7">
        <v>6.5836935605566965e-12</v>
      </c>
      <c r="X264" s="7">
        <v>6.4776243494893356e-12</v>
      </c>
      <c r="Y264" s="7">
        <v>6.395669935537129e-12</v>
      </c>
      <c r="Z264" s="7">
        <v>6.4287828129178155e-12</v>
      </c>
      <c r="AA264" s="7">
        <v>6.3819159392643177e-12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22"/>
        <v>1.3017689129422147E-11</v>
      </c>
      <c r="AL264" s="7">
        <f t="shared" si="22"/>
        <v>8.3371776366950726E-12</v>
      </c>
      <c r="AM264" s="7">
        <f t="shared" si="22"/>
        <v>8.1064715051362992E-12</v>
      </c>
      <c r="AN264" s="7">
        <f t="shared" si="20"/>
        <v>8.045434519354755E-12</v>
      </c>
      <c r="AO264" s="7">
        <f t="shared" si="20"/>
        <v>8.0085122144985381E-12</v>
      </c>
      <c r="AP264" s="7">
        <f t="shared" si="20"/>
        <v>8.0354308015875966E-12</v>
      </c>
      <c r="AQ264" s="7">
        <f t="shared" si="20"/>
        <v>8.0202689353548031E-12</v>
      </c>
      <c r="AR264" s="8">
        <f t="shared" si="23"/>
        <v>0</v>
      </c>
      <c r="AS264" s="8">
        <f t="shared" si="23"/>
        <v>0</v>
      </c>
      <c r="AT264" s="8">
        <f t="shared" si="23"/>
        <v>0</v>
      </c>
      <c r="AU264" s="8">
        <f t="shared" si="21"/>
        <v>0</v>
      </c>
      <c r="AV264" s="8">
        <f t="shared" si="21"/>
        <v>0</v>
      </c>
      <c r="AW264" s="8">
        <f t="shared" si="21"/>
        <v>0</v>
      </c>
      <c r="AX264" s="8">
        <f t="shared" si="21"/>
        <v>0</v>
      </c>
    </row>
    <row r="265">
      <c r="S265" s="6">
        <v>263</v>
      </c>
      <c r="T265" s="6" t="s">
        <v>149</v>
      </c>
      <c r="U265" s="7">
        <v>7.6350542182208278e-12</v>
      </c>
      <c r="V265" s="7">
        <v>7.7523469258003045e-12</v>
      </c>
      <c r="W265" s="7">
        <v>7.7471285279614034e-12</v>
      </c>
      <c r="X265" s="7">
        <v>7.6163787076569399e-12</v>
      </c>
      <c r="Y265" s="7">
        <v>7.5203746595824173e-12</v>
      </c>
      <c r="Z265" s="7">
        <v>7.5592385974675211e-12</v>
      </c>
      <c r="AA265" s="7">
        <v>7.5075988277829774e-12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22"/>
        <v>1.4386578047161596E-11</v>
      </c>
      <c r="AL265" s="7">
        <f t="shared" si="22"/>
        <v>9.6983682427358689E-12</v>
      </c>
      <c r="AM265" s="7">
        <f t="shared" si="22"/>
        <v>9.469920844391336E-12</v>
      </c>
      <c r="AN265" s="7">
        <f t="shared" si="20"/>
        <v>9.4046305579580547E-12</v>
      </c>
      <c r="AO265" s="7">
        <f t="shared" si="20"/>
        <v>9.3638523700241973E-12</v>
      </c>
      <c r="AP265" s="7">
        <f t="shared" si="20"/>
        <v>9.3946455349134591E-12</v>
      </c>
      <c r="AQ265" s="7">
        <f t="shared" si="20"/>
        <v>9.3781166918475479E-12</v>
      </c>
      <c r="AR265" s="8">
        <f t="shared" si="23"/>
        <v>0</v>
      </c>
      <c r="AS265" s="8">
        <f t="shared" si="23"/>
        <v>0</v>
      </c>
      <c r="AT265" s="8">
        <f t="shared" si="23"/>
        <v>0</v>
      </c>
      <c r="AU265" s="8">
        <f t="shared" si="21"/>
        <v>0</v>
      </c>
      <c r="AV265" s="8">
        <f t="shared" si="21"/>
        <v>0</v>
      </c>
      <c r="AW265" s="8">
        <f t="shared" si="21"/>
        <v>0</v>
      </c>
      <c r="AX265" s="8">
        <f t="shared" si="21"/>
        <v>0</v>
      </c>
    </row>
    <row r="266">
      <c r="S266" s="6">
        <v>264</v>
      </c>
      <c r="T266" s="6" t="s">
        <v>148</v>
      </c>
      <c r="U266" s="7">
        <v>7.6724179093858255e-12</v>
      </c>
      <c r="V266" s="7">
        <v>7.7749247489570194e-12</v>
      </c>
      <c r="W266" s="7">
        <v>7.753070762924871e-12</v>
      </c>
      <c r="X266" s="7">
        <v>7.6222231473038153e-12</v>
      </c>
      <c r="Y266" s="7">
        <v>7.5335526341692198e-12</v>
      </c>
      <c r="Z266" s="7">
        <v>7.5721853774595731e-12</v>
      </c>
      <c r="AA266" s="7">
        <v>7.5242356116480853e-12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22"/>
        <v>1.4149658362764205E-11</v>
      </c>
      <c r="AL266" s="7">
        <f t="shared" si="22"/>
        <v>9.7596470454130269E-12</v>
      </c>
      <c r="AM266" s="7">
        <f t="shared" si="22"/>
        <v>9.5404336266386763E-12</v>
      </c>
      <c r="AN266" s="7">
        <f t="shared" si="20"/>
        <v>9.4779566299550492E-12</v>
      </c>
      <c r="AO266" s="7">
        <f t="shared" si="20"/>
        <v>9.4372544583825693E-12</v>
      </c>
      <c r="AP266" s="7">
        <f t="shared" si="20"/>
        <v>9.4676354626307305E-12</v>
      </c>
      <c r="AQ266" s="7">
        <f t="shared" si="20"/>
        <v>9.4518591840768855E-12</v>
      </c>
      <c r="AR266" s="8">
        <f t="shared" si="23"/>
        <v>0</v>
      </c>
      <c r="AS266" s="8">
        <f t="shared" si="23"/>
        <v>0</v>
      </c>
      <c r="AT266" s="8">
        <f t="shared" si="23"/>
        <v>0</v>
      </c>
      <c r="AU266" s="8">
        <f t="shared" si="21"/>
        <v>0</v>
      </c>
      <c r="AV266" s="8">
        <f t="shared" si="21"/>
        <v>0</v>
      </c>
      <c r="AW266" s="8">
        <f t="shared" si="21"/>
        <v>0</v>
      </c>
      <c r="AX266" s="8">
        <f t="shared" si="21"/>
        <v>0</v>
      </c>
    </row>
    <row r="267">
      <c r="S267" s="6">
        <v>265</v>
      </c>
      <c r="T267" s="6" t="s">
        <v>147</v>
      </c>
      <c r="U267" s="7">
        <v>7.6833250404830428e-12</v>
      </c>
      <c r="V267" s="7">
        <v>7.7977464771506796e-12</v>
      </c>
      <c r="W267" s="7">
        <v>7.7913232357573807e-12</v>
      </c>
      <c r="X267" s="7">
        <v>7.6585018583543388e-12</v>
      </c>
      <c r="Y267" s="7">
        <v>7.5613653297103718e-12</v>
      </c>
      <c r="Z267" s="7">
        <v>7.5997679839374321e-12</v>
      </c>
      <c r="AA267" s="7">
        <v>7.5505528862797135e-12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22"/>
        <v>1.4360080238097313E-11</v>
      </c>
      <c r="AL267" s="7">
        <f t="shared" si="22"/>
        <v>9.739457110349915E-12</v>
      </c>
      <c r="AM267" s="7">
        <f t="shared" si="22"/>
        <v>9.5128349819822562E-12</v>
      </c>
      <c r="AN267" s="7">
        <f t="shared" si="20"/>
        <v>9.4471225519078114E-12</v>
      </c>
      <c r="AO267" s="7">
        <f t="shared" si="20"/>
        <v>9.4060484253342171E-12</v>
      </c>
      <c r="AP267" s="7">
        <f t="shared" si="20"/>
        <v>9.4378736715441393E-12</v>
      </c>
      <c r="AQ267" s="7">
        <f t="shared" si="20"/>
        <v>9.4208865254313297E-12</v>
      </c>
      <c r="AR267" s="8">
        <f t="shared" si="23"/>
        <v>0</v>
      </c>
      <c r="AS267" s="8">
        <f t="shared" si="23"/>
        <v>0</v>
      </c>
      <c r="AT267" s="8">
        <f t="shared" si="23"/>
        <v>0</v>
      </c>
      <c r="AU267" s="8">
        <f t="shared" si="21"/>
        <v>0</v>
      </c>
      <c r="AV267" s="8">
        <f t="shared" si="21"/>
        <v>0</v>
      </c>
      <c r="AW267" s="8">
        <f t="shared" si="21"/>
        <v>0</v>
      </c>
      <c r="AX267" s="8">
        <f t="shared" si="21"/>
        <v>0</v>
      </c>
    </row>
    <row r="268">
      <c r="S268" s="6">
        <v>266</v>
      </c>
      <c r="T268" s="6" t="s">
        <v>146</v>
      </c>
      <c r="U268" s="7">
        <v>5.7188248403929588e-12</v>
      </c>
      <c r="V268" s="7">
        <v>5.8128205287833506e-12</v>
      </c>
      <c r="W268" s="7">
        <v>5.8304391427521601e-12</v>
      </c>
      <c r="X268" s="7">
        <v>5.7502175069171903e-12</v>
      </c>
      <c r="Y268" s="7">
        <v>5.658102172772201e-12</v>
      </c>
      <c r="Z268" s="7">
        <v>5.6780470540990373e-12</v>
      </c>
      <c r="AA268" s="7">
        <v>5.6421444796197348e-12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22"/>
        <v>1.2730676672642042E-11</v>
      </c>
      <c r="AL268" s="7">
        <f t="shared" si="22"/>
        <v>7.3438193737764829E-12</v>
      </c>
      <c r="AM268" s="7">
        <f t="shared" si="22"/>
        <v>7.063729421091643E-12</v>
      </c>
      <c r="AN268" s="7">
        <f t="shared" si="20"/>
        <v>6.9892127688891227E-12</v>
      </c>
      <c r="AO268" s="7">
        <f t="shared" si="20"/>
        <v>6.9476879457019444E-12</v>
      </c>
      <c r="AP268" s="7">
        <f t="shared" si="20"/>
        <v>6.9799910811397152E-12</v>
      </c>
      <c r="AQ268" s="7">
        <f t="shared" si="20"/>
        <v>6.9584713336588522E-12</v>
      </c>
      <c r="AR268" s="8">
        <f t="shared" si="23"/>
        <v>0</v>
      </c>
      <c r="AS268" s="8">
        <f t="shared" si="23"/>
        <v>0</v>
      </c>
      <c r="AT268" s="8">
        <f t="shared" si="23"/>
        <v>0</v>
      </c>
      <c r="AU268" s="8">
        <f t="shared" si="21"/>
        <v>0</v>
      </c>
      <c r="AV268" s="8">
        <f t="shared" si="21"/>
        <v>0</v>
      </c>
      <c r="AW268" s="8">
        <f t="shared" si="21"/>
        <v>0</v>
      </c>
      <c r="AX268" s="8">
        <f t="shared" si="21"/>
        <v>0</v>
      </c>
    </row>
    <row r="269">
      <c r="S269" s="6">
        <v>267</v>
      </c>
      <c r="T269" s="6" t="s">
        <v>145</v>
      </c>
      <c r="U269" s="7">
        <v>1.8262592024871596e-11</v>
      </c>
      <c r="V269" s="7">
        <v>1.8348422894213969e-11</v>
      </c>
      <c r="W269" s="7">
        <v>1.8234682876717522e-11</v>
      </c>
      <c r="X269" s="7">
        <v>1.8015739210600948e-11</v>
      </c>
      <c r="Y269" s="7">
        <v>1.7926426448613794e-11</v>
      </c>
      <c r="Z269" s="7">
        <v>1.798924740753691e-11</v>
      </c>
      <c r="AA269" s="7">
        <v>1.7978261321293671e-11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22"/>
        <v>2.5293215453709922E-11</v>
      </c>
      <c r="AL269" s="7">
        <f t="shared" si="22"/>
        <v>2.2832221266275662E-11</v>
      </c>
      <c r="AM269" s="7">
        <f t="shared" si="22"/>
        <v>2.2496436051330312E-11</v>
      </c>
      <c r="AN269" s="7">
        <f t="shared" si="20"/>
        <v>2.2283994685715507E-11</v>
      </c>
      <c r="AO269" s="7">
        <f t="shared" si="20"/>
        <v>2.2131526873853123E-11</v>
      </c>
      <c r="AP269" s="7">
        <f t="shared" si="20"/>
        <v>2.2293628818723643E-11</v>
      </c>
      <c r="AQ269" s="7">
        <f t="shared" si="20"/>
        <v>2.2191150422683278E-11</v>
      </c>
      <c r="AR269" s="8">
        <f t="shared" si="23"/>
        <v>0</v>
      </c>
      <c r="AS269" s="8">
        <f t="shared" si="23"/>
        <v>0</v>
      </c>
      <c r="AT269" s="8">
        <f t="shared" si="23"/>
        <v>0</v>
      </c>
      <c r="AU269" s="8">
        <f t="shared" si="21"/>
        <v>0</v>
      </c>
      <c r="AV269" s="8">
        <f t="shared" si="21"/>
        <v>0</v>
      </c>
      <c r="AW269" s="8">
        <f t="shared" si="21"/>
        <v>0</v>
      </c>
      <c r="AX269" s="8">
        <f t="shared" si="21"/>
        <v>0</v>
      </c>
    </row>
    <row r="270">
      <c r="S270" s="6">
        <v>268</v>
      </c>
      <c r="T270" s="6" t="s">
        <v>144</v>
      </c>
      <c r="U270" s="7">
        <v>1.7605423640361644e-11</v>
      </c>
      <c r="V270" s="7">
        <v>1.7690321047389688e-11</v>
      </c>
      <c r="W270" s="7">
        <v>1.7581338931402651e-11</v>
      </c>
      <c r="X270" s="7">
        <v>1.7365870501732395e-11</v>
      </c>
      <c r="Y270" s="7">
        <v>1.7278815717056447e-11</v>
      </c>
      <c r="Z270" s="7">
        <v>1.7340871937104848e-11</v>
      </c>
      <c r="AA270" s="7">
        <v>1.7331334033606814e-11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22"/>
        <v>2.4432933317083325E-11</v>
      </c>
      <c r="AL270" s="7">
        <f t="shared" si="22"/>
        <v>2.199819764242099E-11</v>
      </c>
      <c r="AM270" s="7">
        <f t="shared" si="22"/>
        <v>2.1675663949831587E-11</v>
      </c>
      <c r="AN270" s="7">
        <f t="shared" si="20"/>
        <v>2.147302237800091E-11</v>
      </c>
      <c r="AO270" s="7">
        <f t="shared" si="20"/>
        <v>2.1326208053673007E-11</v>
      </c>
      <c r="AP270" s="7">
        <f t="shared" si="20"/>
        <v>2.1479904137881963E-11</v>
      </c>
      <c r="AQ270" s="7">
        <f t="shared" si="20"/>
        <v>2.1382361048749926E-11</v>
      </c>
      <c r="AR270" s="8">
        <f t="shared" si="23"/>
        <v>0</v>
      </c>
      <c r="AS270" s="8">
        <f t="shared" si="23"/>
        <v>0</v>
      </c>
      <c r="AT270" s="8">
        <f t="shared" si="23"/>
        <v>0</v>
      </c>
      <c r="AU270" s="8">
        <f t="shared" si="21"/>
        <v>0</v>
      </c>
      <c r="AV270" s="8">
        <f t="shared" si="21"/>
        <v>0</v>
      </c>
      <c r="AW270" s="8">
        <f t="shared" si="21"/>
        <v>0</v>
      </c>
      <c r="AX270" s="8">
        <f t="shared" si="21"/>
        <v>0</v>
      </c>
    </row>
    <row r="271">
      <c r="S271" s="6">
        <v>269</v>
      </c>
      <c r="T271" s="6" t="s">
        <v>143</v>
      </c>
      <c r="U271" s="7">
        <v>2.9359908073493764e-11</v>
      </c>
      <c r="V271" s="7">
        <v>2.9555637292806196e-11</v>
      </c>
      <c r="W271" s="7">
        <v>2.9432552174579061e-11</v>
      </c>
      <c r="X271" s="7">
        <v>2.9201153524292146e-11</v>
      </c>
      <c r="Y271" s="7">
        <v>2.9070108273026161e-11</v>
      </c>
      <c r="Z271" s="7">
        <v>2.9131867424565745e-11</v>
      </c>
      <c r="AA271" s="7">
        <v>2.9221653939812311e-11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22"/>
        <v>3.9455568613908544E-11</v>
      </c>
      <c r="AL271" s="7">
        <f t="shared" si="22"/>
        <v>3.6470072130071347E-11</v>
      </c>
      <c r="AM271" s="7">
        <f t="shared" si="22"/>
        <v>3.5813818784870625E-11</v>
      </c>
      <c r="AN271" s="7">
        <f t="shared" si="20"/>
        <v>3.5475709106927228E-11</v>
      </c>
      <c r="AO271" s="7">
        <f t="shared" si="20"/>
        <v>3.5259441270744192E-11</v>
      </c>
      <c r="AP271" s="7">
        <f t="shared" si="20"/>
        <v>3.5527359580023168E-11</v>
      </c>
      <c r="AQ271" s="7">
        <f t="shared" si="20"/>
        <v>3.5348005729676967E-11</v>
      </c>
      <c r="AR271" s="8">
        <f t="shared" si="23"/>
        <v>0</v>
      </c>
      <c r="AS271" s="8">
        <f t="shared" si="23"/>
        <v>0</v>
      </c>
      <c r="AT271" s="8">
        <f t="shared" si="23"/>
        <v>0</v>
      </c>
      <c r="AU271" s="8">
        <f t="shared" si="21"/>
        <v>0</v>
      </c>
      <c r="AV271" s="8">
        <f t="shared" si="21"/>
        <v>0</v>
      </c>
      <c r="AW271" s="8">
        <f t="shared" si="21"/>
        <v>0</v>
      </c>
      <c r="AX271" s="8">
        <f t="shared" si="21"/>
        <v>0</v>
      </c>
    </row>
    <row r="272">
      <c r="S272" s="6">
        <v>270</v>
      </c>
      <c r="T272" s="6" t="s">
        <v>142</v>
      </c>
      <c r="U272" s="7">
        <v>1.3381427618539707e-11</v>
      </c>
      <c r="V272" s="7">
        <v>1.3456168753839462e-11</v>
      </c>
      <c r="W272" s="7">
        <v>1.3370418377675199e-11</v>
      </c>
      <c r="X272" s="7">
        <v>1.3182415425442832e-11</v>
      </c>
      <c r="Y272" s="7">
        <v>1.3100782441218051e-11</v>
      </c>
      <c r="Z272" s="7">
        <v>1.3156598604825231e-11</v>
      </c>
      <c r="AA272" s="7">
        <v>1.3153703595095506e-11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22"/>
        <v>1.9556787068782687E-11</v>
      </c>
      <c r="AL272" s="7">
        <f t="shared" si="22"/>
        <v>1.6746175315806991E-11</v>
      </c>
      <c r="AM272" s="7">
        <f t="shared" si="22"/>
        <v>1.6518440131288949E-11</v>
      </c>
      <c r="AN272" s="7">
        <f t="shared" si="20"/>
        <v>1.6392329691528671E-11</v>
      </c>
      <c r="AO272" s="7">
        <f t="shared" si="20"/>
        <v>1.6294292132522511E-11</v>
      </c>
      <c r="AP272" s="7">
        <f t="shared" si="20"/>
        <v>1.6385110257580681E-11</v>
      </c>
      <c r="AQ272" s="7">
        <f t="shared" si="20"/>
        <v>1.6334124199398032E-11</v>
      </c>
      <c r="AR272" s="8">
        <f t="shared" si="23"/>
        <v>0</v>
      </c>
      <c r="AS272" s="8">
        <f t="shared" si="23"/>
        <v>0</v>
      </c>
      <c r="AT272" s="8">
        <f t="shared" si="23"/>
        <v>0</v>
      </c>
      <c r="AU272" s="8">
        <f t="shared" si="21"/>
        <v>0</v>
      </c>
      <c r="AV272" s="8">
        <f t="shared" si="21"/>
        <v>0</v>
      </c>
      <c r="AW272" s="8">
        <f t="shared" si="21"/>
        <v>0</v>
      </c>
      <c r="AX272" s="8">
        <f t="shared" si="21"/>
        <v>0</v>
      </c>
    </row>
    <row r="273">
      <c r="S273" s="6">
        <v>271</v>
      </c>
      <c r="T273" s="6" t="s">
        <v>141</v>
      </c>
      <c r="U273" s="7">
        <v>7.3477119396990277e-12</v>
      </c>
      <c r="V273" s="7">
        <v>7.4438997391966347e-12</v>
      </c>
      <c r="W273" s="7">
        <v>7.4198239284855675e-12</v>
      </c>
      <c r="X273" s="7">
        <v>7.2944998811103545e-12</v>
      </c>
      <c r="Y273" s="7">
        <v>7.2086530308694027e-12</v>
      </c>
      <c r="Z273" s="7">
        <v>7.2457970426592184e-12</v>
      </c>
      <c r="AA273" s="7">
        <v>7.1993359792419458e-12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22"/>
        <v>1.3678339191186679E-11</v>
      </c>
      <c r="AL273" s="7">
        <f t="shared" si="22"/>
        <v>9.2852187480817281E-12</v>
      </c>
      <c r="AM273" s="7">
        <f t="shared" si="22"/>
        <v>9.0657626492098412E-12</v>
      </c>
      <c r="AN273" s="7">
        <f t="shared" si="20"/>
        <v>9.0045784506859293E-12</v>
      </c>
      <c r="AO273" s="7">
        <f t="shared" si="20"/>
        <v>8.9654295875036006E-12</v>
      </c>
      <c r="AP273" s="7">
        <f t="shared" si="20"/>
        <v>8.9947561649878472E-12</v>
      </c>
      <c r="AQ273" s="7">
        <f t="shared" si="20"/>
        <v>8.9793327957998114E-12</v>
      </c>
      <c r="AR273" s="8">
        <f t="shared" si="23"/>
        <v>0</v>
      </c>
      <c r="AS273" s="8">
        <f t="shared" si="23"/>
        <v>0</v>
      </c>
      <c r="AT273" s="8">
        <f t="shared" si="23"/>
        <v>0</v>
      </c>
      <c r="AU273" s="8">
        <f t="shared" si="21"/>
        <v>0</v>
      </c>
      <c r="AV273" s="8">
        <f t="shared" si="21"/>
        <v>0</v>
      </c>
      <c r="AW273" s="8">
        <f t="shared" si="21"/>
        <v>0</v>
      </c>
      <c r="AX273" s="8">
        <f t="shared" si="21"/>
        <v>0</v>
      </c>
    </row>
    <row r="274">
      <c r="S274" s="6">
        <v>272</v>
      </c>
      <c r="T274" s="6" t="s">
        <v>140</v>
      </c>
      <c r="U274" s="7">
        <v>4.3520225786832181e-12</v>
      </c>
      <c r="V274" s="7">
        <v>4.2706206778887754e-12</v>
      </c>
      <c r="W274" s="7">
        <v>4.2536308972339998e-12</v>
      </c>
      <c r="X274" s="7">
        <v>4.194252636589435e-12</v>
      </c>
      <c r="Y274" s="7">
        <v>4.1033662843474628e-12</v>
      </c>
      <c r="Z274" s="7">
        <v>4.1122497842013873e-12</v>
      </c>
      <c r="AA274" s="7">
        <v>4.0915791078884726e-12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22"/>
        <v>1.0298812875569252E-11</v>
      </c>
      <c r="AL274" s="7">
        <f t="shared" si="22"/>
        <v>5.4787665027062438E-12</v>
      </c>
      <c r="AM274" s="7">
        <f t="shared" si="22"/>
        <v>5.136223976381289E-12</v>
      </c>
      <c r="AN274" s="7">
        <f t="shared" si="20"/>
        <v>5.0490845431076996E-12</v>
      </c>
      <c r="AO274" s="7">
        <f t="shared" si="20"/>
        <v>5.0018850961269301E-12</v>
      </c>
      <c r="AP274" s="7">
        <f t="shared" si="20"/>
        <v>5.0455164245618435E-12</v>
      </c>
      <c r="AQ274" s="7">
        <f t="shared" si="20"/>
        <v>5.0099844492076092E-12</v>
      </c>
      <c r="AR274" s="8">
        <f t="shared" si="23"/>
        <v>0</v>
      </c>
      <c r="AS274" s="8">
        <f t="shared" si="23"/>
        <v>0</v>
      </c>
      <c r="AT274" s="8">
        <f t="shared" si="23"/>
        <v>0</v>
      </c>
      <c r="AU274" s="8">
        <f t="shared" si="21"/>
        <v>0</v>
      </c>
      <c r="AV274" s="8">
        <f t="shared" si="21"/>
        <v>0</v>
      </c>
      <c r="AW274" s="8">
        <f t="shared" si="21"/>
        <v>0</v>
      </c>
      <c r="AX274" s="8">
        <f t="shared" si="21"/>
        <v>0</v>
      </c>
    </row>
    <row r="275">
      <c r="S275" s="6">
        <v>273</v>
      </c>
      <c r="T275" s="6" t="s">
        <v>139</v>
      </c>
      <c r="U275" s="7">
        <v>2.0361761241030517e-11</v>
      </c>
      <c r="V275" s="7">
        <v>2.0473139289216745e-11</v>
      </c>
      <c r="W275" s="7">
        <v>2.0363926431366562e-11</v>
      </c>
      <c r="X275" s="7">
        <v>2.013371449932275e-11</v>
      </c>
      <c r="Y275" s="7">
        <v>2.0032509868221671e-11</v>
      </c>
      <c r="Z275" s="7">
        <v>2.0093255518374487e-11</v>
      </c>
      <c r="AA275" s="7">
        <v>2.0094367264101993e-11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22"/>
        <v>2.7873926111120291E-11</v>
      </c>
      <c r="AL275" s="7">
        <f t="shared" si="22"/>
        <v>2.542503405229533E-11</v>
      </c>
      <c r="AM275" s="7">
        <f t="shared" si="22"/>
        <v>2.5020264064721369E-11</v>
      </c>
      <c r="AN275" s="7">
        <f t="shared" si="20"/>
        <v>2.4773706286709446E-11</v>
      </c>
      <c r="AO275" s="7">
        <f t="shared" si="20"/>
        <v>2.4603250614421565E-11</v>
      </c>
      <c r="AP275" s="7">
        <f t="shared" si="20"/>
        <v>2.4793594872544641E-11</v>
      </c>
      <c r="AQ275" s="7">
        <f t="shared" si="20"/>
        <v>2.4667591218566052E-11</v>
      </c>
      <c r="AR275" s="8">
        <f t="shared" si="23"/>
        <v>0</v>
      </c>
      <c r="AS275" s="8">
        <f t="shared" si="23"/>
        <v>0</v>
      </c>
      <c r="AT275" s="8">
        <f t="shared" si="23"/>
        <v>0</v>
      </c>
      <c r="AU275" s="8">
        <f t="shared" si="21"/>
        <v>0</v>
      </c>
      <c r="AV275" s="8">
        <f t="shared" si="21"/>
        <v>0</v>
      </c>
      <c r="AW275" s="8">
        <f t="shared" si="21"/>
        <v>0</v>
      </c>
      <c r="AX275" s="8">
        <f t="shared" si="21"/>
        <v>0</v>
      </c>
    </row>
    <row r="276">
      <c r="S276" s="6">
        <v>274</v>
      </c>
      <c r="T276" s="6" t="s">
        <v>138</v>
      </c>
      <c r="U276" s="7">
        <v>0.067758182273323281</v>
      </c>
      <c r="V276" s="7">
        <v>0.042328239566146883</v>
      </c>
      <c r="W276" s="7">
        <v>0.028135876096376067</v>
      </c>
      <c r="X276" s="7">
        <v>0.023425943768560668</v>
      </c>
      <c r="Y276" s="7">
        <v>0.019493033124827475</v>
      </c>
      <c r="Z276" s="7">
        <v>0.020322135572271569</v>
      </c>
      <c r="AA276" s="7">
        <v>0.020033320179123761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22"/>
        <v>-0.30404547911560315</v>
      </c>
      <c r="AL276" s="7">
        <f t="shared" si="22"/>
        <v>-0.3051815379936122</v>
      </c>
      <c r="AM276" s="7">
        <f t="shared" si="22"/>
        <v>-0.35886046281763673</v>
      </c>
      <c r="AN276" s="7">
        <f t="shared" si="20"/>
        <v>-0.38841432331521963</v>
      </c>
      <c r="AO276" s="7">
        <f t="shared" si="20"/>
        <v>-0.41948045220127456</v>
      </c>
      <c r="AP276" s="7">
        <f t="shared" si="20"/>
        <v>-0.42778320318375479</v>
      </c>
      <c r="AQ276" s="7">
        <f t="shared" si="20"/>
        <v>-0.37941241980335461</v>
      </c>
      <c r="AR276" s="8">
        <f t="shared" si="23"/>
        <v>-0.79398662596285396</v>
      </c>
      <c r="AS276" s="8">
        <f t="shared" si="23"/>
        <v>-0.84951840273920998</v>
      </c>
      <c r="AT276" s="8">
        <f t="shared" si="23"/>
        <v>-0.88258500331271927</v>
      </c>
      <c r="AU276" s="8">
        <f t="shared" si="21"/>
        <v>-0.89242147533174143</v>
      </c>
      <c r="AV276" s="8">
        <f t="shared" si="21"/>
        <v>-0.91147405985594154</v>
      </c>
      <c r="AW276" s="8">
        <f t="shared" si="21"/>
        <v>-0.91593883652008556</v>
      </c>
      <c r="AX276" s="8">
        <f t="shared" si="21"/>
        <v>-0.91280967744214081</v>
      </c>
    </row>
    <row r="277">
      <c r="S277" s="6">
        <v>275</v>
      </c>
      <c r="T277" s="6" t="s">
        <v>137</v>
      </c>
      <c r="U277" s="7">
        <v>1.7993870257057295e-11</v>
      </c>
      <c r="V277" s="7">
        <v>1.8311397606143178e-11</v>
      </c>
      <c r="W277" s="7">
        <v>1.8447822732132388e-11</v>
      </c>
      <c r="X277" s="7">
        <v>1.8160396632297016e-11</v>
      </c>
      <c r="Y277" s="7">
        <v>1.7998354318661488e-11</v>
      </c>
      <c r="Z277" s="7">
        <v>1.8069230680870622e-11</v>
      </c>
      <c r="AA277" s="7">
        <v>1.8027873250526911e-11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22"/>
        <v>2.595220454672028E-11</v>
      </c>
      <c r="AL277" s="7">
        <f t="shared" si="22"/>
        <v>2.2712748653887568E-11</v>
      </c>
      <c r="AM277" s="7">
        <f t="shared" si="22"/>
        <v>2.2467478961705971E-11</v>
      </c>
      <c r="AN277" s="7">
        <f t="shared" si="20"/>
        <v>2.2274117942183536E-11</v>
      </c>
      <c r="AO277" s="7">
        <f t="shared" si="20"/>
        <v>2.2141990078943554E-11</v>
      </c>
      <c r="AP277" s="7">
        <f t="shared" si="20"/>
        <v>2.2278494138897505E-11</v>
      </c>
      <c r="AQ277" s="7">
        <f t="shared" si="20"/>
        <v>2.2199436047966665E-11</v>
      </c>
      <c r="AR277" s="8">
        <f t="shared" si="23"/>
        <v>0</v>
      </c>
      <c r="AS277" s="8">
        <f t="shared" si="23"/>
        <v>0</v>
      </c>
      <c r="AT277" s="8">
        <f t="shared" si="23"/>
        <v>0</v>
      </c>
      <c r="AU277" s="8">
        <f t="shared" si="21"/>
        <v>0</v>
      </c>
      <c r="AV277" s="8">
        <f t="shared" si="21"/>
        <v>0</v>
      </c>
      <c r="AW277" s="8">
        <f t="shared" si="21"/>
        <v>0</v>
      </c>
      <c r="AX277" s="8">
        <f t="shared" si="21"/>
        <v>0</v>
      </c>
    </row>
    <row r="278">
      <c r="S278" s="6">
        <v>276</v>
      </c>
      <c r="T278" s="6" t="s">
        <v>136</v>
      </c>
      <c r="U278" s="7">
        <v>0.065310305904391089</v>
      </c>
      <c r="V278" s="7">
        <v>0.041140466973740679</v>
      </c>
      <c r="W278" s="7">
        <v>0.028597761416226025</v>
      </c>
      <c r="X278" s="7">
        <v>0.024200973550250783</v>
      </c>
      <c r="Y278" s="7">
        <v>0.020237179747914991</v>
      </c>
      <c r="Z278" s="7">
        <v>0.021183522901564902</v>
      </c>
      <c r="AA278" s="7">
        <v>0.02049435458264837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22"/>
        <v>-0.21295137500155503</v>
      </c>
      <c r="AL278" s="7">
        <f t="shared" si="22"/>
        <v>-0.14940142860465958</v>
      </c>
      <c r="AM278" s="7">
        <f t="shared" si="22"/>
        <v>-0.10805376854834639</v>
      </c>
      <c r="AN278" s="7">
        <f t="shared" si="20"/>
        <v>-0.12445399487752354</v>
      </c>
      <c r="AO278" s="7">
        <f t="shared" si="20"/>
        <v>-0.13273036327248561</v>
      </c>
      <c r="AP278" s="7">
        <f t="shared" si="20"/>
        <v>-0.13671722731393859</v>
      </c>
      <c r="AQ278" s="7">
        <f t="shared" si="20"/>
        <v>-0.12969358502234729</v>
      </c>
      <c r="AR278" s="8">
        <f t="shared" si="23"/>
        <v>-0.73104973670300399</v>
      </c>
      <c r="AS278" s="8">
        <f t="shared" si="23"/>
        <v>-0.7232136964485818</v>
      </c>
      <c r="AT278" s="8">
        <f t="shared" si="23"/>
        <v>-0.67010187436396706</v>
      </c>
      <c r="AU278" s="8">
        <f t="shared" si="21"/>
        <v>-0.69866156271133018</v>
      </c>
      <c r="AV278" s="8">
        <f t="shared" si="21"/>
        <v>-0.73341152614538196</v>
      </c>
      <c r="AW278" s="8">
        <f t="shared" si="21"/>
        <v>-0.74091241785927431</v>
      </c>
      <c r="AX278" s="8">
        <f t="shared" si="21"/>
        <v>-0.75005626409403481</v>
      </c>
    </row>
    <row r="279">
      <c r="S279" s="6">
        <v>277</v>
      </c>
      <c r="T279" s="6" t="s">
        <v>135</v>
      </c>
      <c r="U279" s="7">
        <v>2.6747418166917227e-05</v>
      </c>
      <c r="V279" s="7">
        <v>6.2860443704952789e-05</v>
      </c>
      <c r="W279" s="7">
        <v>9.2408804615504053e-05</v>
      </c>
      <c r="X279" s="7">
        <v>0.00017420035478743357</v>
      </c>
      <c r="Y279" s="7">
        <v>0.0002780422920962112</v>
      </c>
      <c r="Z279" s="7">
        <v>0.00029910092563359338</v>
      </c>
      <c r="AA279" s="7">
        <v>0.00035581027971440661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22"/>
        <v>-1.0416478723703884E-7</v>
      </c>
      <c r="AL279" s="7">
        <f t="shared" si="22"/>
        <v>-2.7079714354137044E-7</v>
      </c>
      <c r="AM279" s="7">
        <f t="shared" si="22"/>
        <v>-4.3032953772926554E-7</v>
      </c>
      <c r="AN279" s="7">
        <f t="shared" si="20"/>
        <v>-9.6788695976685567E-7</v>
      </c>
      <c r="AO279" s="7">
        <f t="shared" si="20"/>
        <v>-1.9602911207066039E-6</v>
      </c>
      <c r="AP279" s="7">
        <f t="shared" si="20"/>
        <v>-2.1548456020587859E-6</v>
      </c>
      <c r="AQ279" s="7">
        <f t="shared" si="20"/>
        <v>-2.942731855539902E-6</v>
      </c>
      <c r="AR279" s="8">
        <f t="shared" si="23"/>
        <v>-3.8785270552853016E-3</v>
      </c>
      <c r="AS279" s="8">
        <f t="shared" si="23"/>
        <v>-4.2879007384794563E-3</v>
      </c>
      <c r="AT279" s="8">
        <f t="shared" si="23"/>
        <v>-4.6317046789859581E-3</v>
      </c>
      <c r="AU279" s="8">
        <f t="shared" si="21"/>
        <v>-5.5162052582907913E-3</v>
      </c>
      <c r="AV279" s="8">
        <f t="shared" si="21"/>
        <v>-6.9794939351444938E-3</v>
      </c>
      <c r="AW279" s="8">
        <f t="shared" si="21"/>
        <v>-7.1323199868340509E-3</v>
      </c>
      <c r="AX279" s="8">
        <f t="shared" si="21"/>
        <v>-8.1724610514810909E-3</v>
      </c>
    </row>
    <row r="280">
      <c r="S280" s="6">
        <v>278</v>
      </c>
      <c r="T280" s="6" t="s">
        <v>134</v>
      </c>
      <c r="U280" s="7">
        <v>0.042020212458370537</v>
      </c>
      <c r="V280" s="7">
        <v>0.031984470927050736</v>
      </c>
      <c r="W280" s="7">
        <v>0.026049850316908978</v>
      </c>
      <c r="X280" s="7">
        <v>0.023505724663502328</v>
      </c>
      <c r="Y280" s="7">
        <v>0.020507967820559327</v>
      </c>
      <c r="Z280" s="7">
        <v>0.021624090780252563</v>
      </c>
      <c r="AA280" s="7">
        <v>0.020172550646232391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22"/>
        <v>-2.4675704421580263E-2</v>
      </c>
      <c r="AL280" s="7">
        <f t="shared" si="22"/>
        <v>-2.7483004078493661E-2</v>
      </c>
      <c r="AM280" s="7">
        <f t="shared" si="22"/>
        <v>-3.0151975027203647E-2</v>
      </c>
      <c r="AN280" s="7">
        <f t="shared" si="20"/>
        <v>-3.5298003820605342E-2</v>
      </c>
      <c r="AO280" s="7">
        <f t="shared" si="20"/>
        <v>-4.1364411452434212E-2</v>
      </c>
      <c r="AP280" s="7">
        <f t="shared" si="20"/>
        <v>-4.0563714794102659E-2</v>
      </c>
      <c r="AQ280" s="7">
        <f t="shared" si="20"/>
        <v>-3.4544794715148708E-2</v>
      </c>
      <c r="AR280" s="8">
        <f t="shared" si="23"/>
        <v>-0.34981324702715816</v>
      </c>
      <c r="AS280" s="8">
        <f t="shared" si="23"/>
        <v>-0.42417153356751752</v>
      </c>
      <c r="AT280" s="8">
        <f t="shared" si="23"/>
        <v>-0.45694857391511867</v>
      </c>
      <c r="AU280" s="8">
        <f t="shared" si="21"/>
        <v>-0.49152563932249876</v>
      </c>
      <c r="AV280" s="8">
        <f t="shared" si="21"/>
        <v>-0.54453033139329909</v>
      </c>
      <c r="AW280" s="8">
        <f t="shared" si="21"/>
        <v>-0.53884529008239679</v>
      </c>
      <c r="AX280" s="8">
        <f t="shared" si="21"/>
        <v>-0.52498313114390138</v>
      </c>
    </row>
    <row r="281">
      <c r="S281" s="6">
        <v>279</v>
      </c>
      <c r="T281" s="6" t="s">
        <v>133</v>
      </c>
      <c r="U281" s="7">
        <v>1.2050165527175752e-11</v>
      </c>
      <c r="V281" s="7">
        <v>1.2055880022431547e-11</v>
      </c>
      <c r="W281" s="7">
        <v>1.2022333277961675e-11</v>
      </c>
      <c r="X281" s="7">
        <v>1.1880905096517307e-11</v>
      </c>
      <c r="Y281" s="7">
        <v>1.1818437863671807e-11</v>
      </c>
      <c r="Z281" s="7">
        <v>1.1867598392375362e-11</v>
      </c>
      <c r="AA281" s="7">
        <v>1.192062658897962e-11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22"/>
        <v>1.8009879376735444E-11</v>
      </c>
      <c r="AL281" s="7">
        <f t="shared" si="22"/>
        <v>1.5042627719474768E-11</v>
      </c>
      <c r="AM281" s="7">
        <f t="shared" si="22"/>
        <v>1.4845768769654601E-11</v>
      </c>
      <c r="AN281" s="7">
        <f t="shared" si="20"/>
        <v>1.4746123725789772E-11</v>
      </c>
      <c r="AO281" s="7">
        <f t="shared" si="20"/>
        <v>1.4666116459339575E-11</v>
      </c>
      <c r="AP281" s="7">
        <f t="shared" si="20"/>
        <v>1.4741153053392456E-11</v>
      </c>
      <c r="AQ281" s="7">
        <f t="shared" si="20"/>
        <v>1.4713416410146567E-11</v>
      </c>
      <c r="AR281" s="8">
        <f t="shared" si="23"/>
        <v>0</v>
      </c>
      <c r="AS281" s="8">
        <f t="shared" si="23"/>
        <v>0</v>
      </c>
      <c r="AT281" s="8">
        <f t="shared" si="23"/>
        <v>0</v>
      </c>
      <c r="AU281" s="8">
        <f t="shared" si="21"/>
        <v>0</v>
      </c>
      <c r="AV281" s="8">
        <f t="shared" si="21"/>
        <v>0</v>
      </c>
      <c r="AW281" s="8">
        <f t="shared" si="21"/>
        <v>0</v>
      </c>
      <c r="AX281" s="8">
        <f t="shared" si="21"/>
        <v>0</v>
      </c>
    </row>
    <row r="282">
      <c r="S282" s="6">
        <v>280</v>
      </c>
      <c r="T282" s="6" t="s">
        <v>132</v>
      </c>
      <c r="U282" s="7">
        <v>0.023909451773199693</v>
      </c>
      <c r="V282" s="7">
        <v>0.020115853055922506</v>
      </c>
      <c r="W282" s="7">
        <v>0.018415993432771716</v>
      </c>
      <c r="X282" s="7">
        <v>0.01813945108439995</v>
      </c>
      <c r="Y282" s="7">
        <v>0.01719755807033968</v>
      </c>
      <c r="Z282" s="7">
        <v>0.017795136039877129</v>
      </c>
      <c r="AA282" s="7">
        <v>0.016015568447908038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22"/>
        <v>-5.417072863785382E-3</v>
      </c>
      <c r="AL282" s="7">
        <f t="shared" si="22"/>
        <v>-6.1919332970603834E-3</v>
      </c>
      <c r="AM282" s="7">
        <f t="shared" si="22"/>
        <v>-6.8171168828738173E-3</v>
      </c>
      <c r="AN282" s="7">
        <f t="shared" si="20"/>
        <v>-8.1690347011349369E-3</v>
      </c>
      <c r="AO282" s="7">
        <f t="shared" si="20"/>
        <v>-9.9335945046697335E-3</v>
      </c>
      <c r="AP282" s="7">
        <f t="shared" si="20"/>
        <v>-9.6136536407209379E-3</v>
      </c>
      <c r="AQ282" s="7">
        <f t="shared" si="20"/>
        <v>-8.1259787020650995E-3</v>
      </c>
      <c r="AR282" s="8">
        <f t="shared" si="23"/>
        <v>-0.17826074795694777</v>
      </c>
      <c r="AS282" s="8">
        <f t="shared" si="23"/>
        <v>-0.22191319104264107</v>
      </c>
      <c r="AT282" s="8">
        <f t="shared" si="23"/>
        <v>-0.24008372892767221</v>
      </c>
      <c r="AU282" s="8">
        <f t="shared" si="21"/>
        <v>-0.26407460270945637</v>
      </c>
      <c r="AV282" s="8">
        <f t="shared" si="21"/>
        <v>-0.30334019905365767</v>
      </c>
      <c r="AW282" s="8">
        <f t="shared" si="21"/>
        <v>-0.29647423041045401</v>
      </c>
      <c r="AX282" s="8">
        <f t="shared" si="21"/>
        <v>-0.28668771818811079</v>
      </c>
    </row>
    <row r="283">
      <c r="S283" s="6">
        <v>281</v>
      </c>
      <c r="T283" s="6" t="s">
        <v>131</v>
      </c>
      <c r="U283" s="7">
        <v>0.00098490661866424767</v>
      </c>
      <c r="V283" s="7">
        <v>0.0010068743824443562</v>
      </c>
      <c r="W283" s="7">
        <v>0.0010143969340994095</v>
      </c>
      <c r="X283" s="7">
        <v>0.0010129038558239004</v>
      </c>
      <c r="Y283" s="7">
        <v>0.0010096774898584147</v>
      </c>
      <c r="Z283" s="7">
        <v>0.0010083678543396934</v>
      </c>
      <c r="AA283" s="7">
        <v>0.00099213135850432111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22"/>
        <v>-9.1230439185638681E-6</v>
      </c>
      <c r="AL283" s="7">
        <f t="shared" si="22"/>
        <v>-1.2272872287049036E-5</v>
      </c>
      <c r="AM283" s="7">
        <f t="shared" si="22"/>
        <v>-1.3211870018026107E-5</v>
      </c>
      <c r="AN283" s="7">
        <f t="shared" si="20"/>
        <v>-1.358312996196996E-5</v>
      </c>
      <c r="AO283" s="7">
        <f t="shared" si="20"/>
        <v>-1.4936661945092822E-5</v>
      </c>
      <c r="AP283" s="7">
        <f t="shared" si="20"/>
        <v>-1.4528463841041077E-5</v>
      </c>
      <c r="AQ283" s="7">
        <f t="shared" si="20"/>
        <v>-1.5254129835298681E-5</v>
      </c>
      <c r="AR283" s="8">
        <f t="shared" si="23"/>
        <v>-9.1604968306524311E-3</v>
      </c>
      <c r="AS283" s="8">
        <f t="shared" si="23"/>
        <v>-1.2001452211964905E-2</v>
      </c>
      <c r="AT283" s="8">
        <f t="shared" si="23"/>
        <v>-1.2772565749893298E-2</v>
      </c>
      <c r="AU283" s="8">
        <f t="shared" si="21"/>
        <v>-1.3117905836000466E-2</v>
      </c>
      <c r="AV283" s="8">
        <f t="shared" si="21"/>
        <v>-1.4426994442321053E-2</v>
      </c>
      <c r="AW283" s="8">
        <f t="shared" si="21"/>
        <v>-1.4075280876236626E-2</v>
      </c>
      <c r="AX283" s="8">
        <f t="shared" si="21"/>
        <v>-1.4996501397480091E-2</v>
      </c>
    </row>
    <row r="284">
      <c r="S284" s="6">
        <v>282</v>
      </c>
      <c r="T284" s="6" t="s">
        <v>130</v>
      </c>
      <c r="U284" s="7">
        <v>0.0058636571026325652</v>
      </c>
      <c r="V284" s="7">
        <v>0.0058748016779834435</v>
      </c>
      <c r="W284" s="7">
        <v>0.0058123113093360755</v>
      </c>
      <c r="X284" s="7">
        <v>0.005735997322368307</v>
      </c>
      <c r="Y284" s="7">
        <v>0.0056343079380170857</v>
      </c>
      <c r="Z284" s="7">
        <v>0.0056718040901484971</v>
      </c>
      <c r="AA284" s="7">
        <v>0.0055387065831232207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22"/>
        <v>-2.5645824617282452E-4</v>
      </c>
      <c r="AL284" s="7">
        <f t="shared" si="22"/>
        <v>-3.636132811332864E-4</v>
      </c>
      <c r="AM284" s="7">
        <f t="shared" si="22"/>
        <v>-3.9061035241834841E-4</v>
      </c>
      <c r="AN284" s="7">
        <f t="shared" si="20"/>
        <v>-4.015597410214379E-4</v>
      </c>
      <c r="AO284" s="7">
        <f t="shared" si="20"/>
        <v>-4.4766233997247697E-4</v>
      </c>
      <c r="AP284" s="7">
        <f t="shared" si="20"/>
        <v>-4.3492311801324006E-4</v>
      </c>
      <c r="AQ284" s="7">
        <f t="shared" si="20"/>
        <v>-4.6189183178483445E-4</v>
      </c>
      <c r="AR284" s="8">
        <f t="shared" si="23"/>
        <v>-4.1518439425271267E-2</v>
      </c>
      <c r="AS284" s="8">
        <f t="shared" si="23"/>
        <v>-5.7328742121369215E-2</v>
      </c>
      <c r="AT284" s="8">
        <f t="shared" si="23"/>
        <v>-6.0883932230870123E-2</v>
      </c>
      <c r="AU284" s="8">
        <f t="shared" si="21"/>
        <v>-6.2525893778827876E-2</v>
      </c>
      <c r="AV284" s="8">
        <f t="shared" si="21"/>
        <v>-6.9713672678094155E-2</v>
      </c>
      <c r="AW284" s="8">
        <f t="shared" si="21"/>
        <v>-6.7935215289456882E-2</v>
      </c>
      <c r="AX284" s="8">
        <f t="shared" si="21"/>
        <v>-7.3212946528835171E-2</v>
      </c>
    </row>
    <row r="285">
      <c r="S285" s="6">
        <v>283</v>
      </c>
      <c r="T285" s="6" t="s">
        <v>129</v>
      </c>
      <c r="U285" s="7">
        <v>0.051938623784480227</v>
      </c>
      <c r="V285" s="7">
        <v>0.039401987357440299</v>
      </c>
      <c r="W285" s="7">
        <v>0.031149411567100202</v>
      </c>
      <c r="X285" s="7">
        <v>0.027078753553272144</v>
      </c>
      <c r="Y285" s="7">
        <v>0.022683696078275091</v>
      </c>
      <c r="Z285" s="7">
        <v>0.024094201010693497</v>
      </c>
      <c r="AA285" s="7">
        <v>0.022893004396404563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22"/>
        <v>-4.8036809029881306E-2</v>
      </c>
      <c r="AL285" s="7">
        <f t="shared" si="22"/>
        <v>-5.3223028464930981E-2</v>
      </c>
      <c r="AM285" s="7">
        <f t="shared" si="22"/>
        <v>-5.8971969628202149E-2</v>
      </c>
      <c r="AN285" s="7">
        <f t="shared" si="20"/>
        <v>-7.7928490815114368E-2</v>
      </c>
      <c r="AO285" s="7">
        <f t="shared" si="20"/>
        <v>-9.7400689711800492E-2</v>
      </c>
      <c r="AP285" s="7">
        <f t="shared" si="20"/>
        <v>-8.8845461206584625E-2</v>
      </c>
      <c r="AQ285" s="7">
        <f t="shared" si="20"/>
        <v>-7.9441744915416307E-2</v>
      </c>
      <c r="AR285" s="8">
        <f t="shared" si="23"/>
        <v>-0.45441146493145229</v>
      </c>
      <c r="AS285" s="8">
        <f t="shared" si="23"/>
        <v>-0.53295494636454765</v>
      </c>
      <c r="AT285" s="8">
        <f t="shared" si="23"/>
        <v>-0.5644180340631012</v>
      </c>
      <c r="AU285" s="8">
        <f t="shared" si="21"/>
        <v>-0.62241109519710047</v>
      </c>
      <c r="AV285" s="8">
        <f t="shared" si="21"/>
        <v>-0.68984863858591827</v>
      </c>
      <c r="AW285" s="8">
        <f t="shared" si="21"/>
        <v>-0.673040345975919</v>
      </c>
      <c r="AX285" s="8">
        <f t="shared" si="21"/>
        <v>-0.66993809273096572</v>
      </c>
    </row>
    <row r="286">
      <c r="S286" s="6">
        <v>284</v>
      </c>
      <c r="T286" s="6" t="s">
        <v>128</v>
      </c>
      <c r="U286" s="7">
        <v>0.069810130448131169</v>
      </c>
      <c r="V286" s="7">
        <v>0.046693777355065816</v>
      </c>
      <c r="W286" s="7">
        <v>0.03239482462997563</v>
      </c>
      <c r="X286" s="7">
        <v>0.026818358551149075</v>
      </c>
      <c r="Y286" s="7">
        <v>0.022369069349796988</v>
      </c>
      <c r="Z286" s="7">
        <v>0.023710584243713036</v>
      </c>
      <c r="AA286" s="7">
        <v>0.022962420024537158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22"/>
        <v>-0.35214178902570159</v>
      </c>
      <c r="AL286" s="7">
        <f t="shared" si="22"/>
        <v>-0.32252141587381405</v>
      </c>
      <c r="AM286" s="7">
        <f t="shared" si="22"/>
        <v>-0.33983208820538369</v>
      </c>
      <c r="AN286" s="7">
        <f t="shared" si="20"/>
        <v>-0.418076551579043</v>
      </c>
      <c r="AO286" s="7">
        <f t="shared" si="20"/>
        <v>-0.492478274536164</v>
      </c>
      <c r="AP286" s="7">
        <f t="shared" si="20"/>
        <v>-0.4203509563307255</v>
      </c>
      <c r="AQ286" s="7">
        <f t="shared" si="20"/>
        <v>-0.36619780995902396</v>
      </c>
      <c r="AR286" s="8">
        <f t="shared" si="23"/>
        <v>-0.81374341468684463</v>
      </c>
      <c r="AS286" s="8">
        <f t="shared" si="23"/>
        <v>-0.84779690394767904</v>
      </c>
      <c r="AT286" s="8">
        <f t="shared" si="23"/>
        <v>-0.86302525490415904</v>
      </c>
      <c r="AU286" s="8">
        <f t="shared" si="21"/>
        <v>-0.88642787972637971</v>
      </c>
      <c r="AV286" s="8">
        <f t="shared" si="21"/>
        <v>-0.91307904246615945</v>
      </c>
      <c r="AW286" s="8">
        <f t="shared" si="21"/>
        <v>-0.90243875911785865</v>
      </c>
      <c r="AX286" s="8">
        <f t="shared" si="21"/>
        <v>-0.89867938796060054</v>
      </c>
    </row>
    <row r="287">
      <c r="S287" s="6">
        <v>285</v>
      </c>
      <c r="T287" s="6" t="s">
        <v>127</v>
      </c>
      <c r="U287" s="7">
        <v>0.0082923036812666742</v>
      </c>
      <c r="V287" s="7">
        <v>0.018313372498263609</v>
      </c>
      <c r="W287" s="7">
        <v>0.020548032829381065</v>
      </c>
      <c r="X287" s="7">
        <v>0.022783740746992333</v>
      </c>
      <c r="Y287" s="7">
        <v>0.024859360384348876</v>
      </c>
      <c r="Z287" s="7">
        <v>0.024345825110047455</v>
      </c>
      <c r="AA287" s="7">
        <v>0.024870504486023921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22"/>
        <v>-4.8329570550878324E-4</v>
      </c>
      <c r="AL287" s="7">
        <f t="shared" si="22"/>
        <v>-3.2944378950476097E-3</v>
      </c>
      <c r="AM287" s="7">
        <f t="shared" si="22"/>
        <v>-4.1119482577033802E-3</v>
      </c>
      <c r="AN287" s="7">
        <f t="shared" si="20"/>
        <v>-5.6239223353748841E-3</v>
      </c>
      <c r="AO287" s="7">
        <f t="shared" si="20"/>
        <v>-1.1088309675353972E-2</v>
      </c>
      <c r="AP287" s="7">
        <f t="shared" si="20"/>
        <v>-9.0926215057329889E-3</v>
      </c>
      <c r="AQ287" s="7">
        <f t="shared" si="20"/>
        <v>-1.3178375372949962E-2</v>
      </c>
      <c r="AR287" s="8">
        <f t="shared" si="23"/>
        <v>-5.4443407720516541E-2</v>
      </c>
      <c r="AS287" s="8">
        <f t="shared" si="23"/>
        <v>-0.1477176839294638</v>
      </c>
      <c r="AT287" s="8">
        <f t="shared" si="23"/>
        <v>-0.15365740757411969</v>
      </c>
      <c r="AU287" s="8">
        <f t="shared" si="21"/>
        <v>-0.17187442929754781</v>
      </c>
      <c r="AV287" s="8">
        <f t="shared" si="21"/>
        <v>-0.25320533240456145</v>
      </c>
      <c r="AW287" s="8">
        <f t="shared" si="21"/>
        <v>-0.23303710182800422</v>
      </c>
      <c r="AX287" s="8">
        <f t="shared" si="21"/>
        <v>-0.2905858288123423</v>
      </c>
    </row>
    <row r="288">
      <c r="S288" s="6">
        <v>286</v>
      </c>
      <c r="T288" s="6" t="s">
        <v>126</v>
      </c>
      <c r="U288" s="7">
        <v>0.0060132704693823579</v>
      </c>
      <c r="V288" s="7">
        <v>0.0099919848646383095</v>
      </c>
      <c r="W288" s="7">
        <v>0.020426897865931722</v>
      </c>
      <c r="X288" s="7">
        <v>0.029930776295937316</v>
      </c>
      <c r="Y288" s="7">
        <v>0.026366636528993678</v>
      </c>
      <c r="Z288" s="7">
        <v>0.027825770339973122</v>
      </c>
      <c r="AA288" s="7">
        <v>0.025409274827848577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22"/>
        <v>-2.5952484813410691E-4</v>
      </c>
      <c r="AL288" s="7">
        <f t="shared" si="22"/>
        <v>-1.0019239344388493E-3</v>
      </c>
      <c r="AM288" s="7">
        <f t="shared" si="22"/>
        <v>-5.9386762563056264E-3</v>
      </c>
      <c r="AN288" s="7">
        <f t="shared" si="20"/>
        <v>-3.5711530126574E-2</v>
      </c>
      <c r="AO288" s="7">
        <f t="shared" si="20"/>
        <v>-6.8518242280745309E-2</v>
      </c>
      <c r="AP288" s="7">
        <f t="shared" si="20"/>
        <v>-4.3632175104859748E-2</v>
      </c>
      <c r="AQ288" s="7">
        <f t="shared" si="20"/>
        <v>-3.5876152462416482E-2</v>
      </c>
      <c r="AR288" s="8">
        <f t="shared" si="23"/>
        <v>-4.0999432667234811E-2</v>
      </c>
      <c r="AS288" s="8">
        <f t="shared" si="23"/>
        <v>-8.917175886403475E-2</v>
      </c>
      <c r="AT288" s="8">
        <f t="shared" si="23"/>
        <v>-0.20477890358046752</v>
      </c>
      <c r="AU288" s="8">
        <f t="shared" si="21"/>
        <v>-0.44374843359922728</v>
      </c>
      <c r="AV288" s="8">
        <f t="shared" si="21"/>
        <v>-0.58955975735460009</v>
      </c>
      <c r="AW288" s="8">
        <f t="shared" si="21"/>
        <v>-0.5027957121662926</v>
      </c>
      <c r="AX288" s="8">
        <f t="shared" si="21"/>
        <v>-0.48628261086019342</v>
      </c>
    </row>
    <row r="289">
      <c r="S289" s="6">
        <v>287</v>
      </c>
      <c r="T289" s="6" t="s">
        <v>125</v>
      </c>
      <c r="U289" s="7">
        <v>0.0012206693678706321</v>
      </c>
      <c r="V289" s="7">
        <v>0.00213199869100779</v>
      </c>
      <c r="W289" s="7">
        <v>0.0052235586912990177</v>
      </c>
      <c r="X289" s="7">
        <v>0.012613502243051444</v>
      </c>
      <c r="Y289" s="7">
        <v>0.015822944751763695</v>
      </c>
      <c r="Z289" s="7">
        <v>0.013093368383435271</v>
      </c>
      <c r="AA289" s="7">
        <v>0.011294973844178092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22"/>
        <v>-1.2647492620418595E-5</v>
      </c>
      <c r="AL289" s="7">
        <f t="shared" si="22"/>
        <v>-4.369135611358892E-5</v>
      </c>
      <c r="AM289" s="7">
        <f t="shared" si="22"/>
        <v>-2.5386030857787404E-4</v>
      </c>
      <c r="AN289" s="7">
        <f t="shared" si="20"/>
        <v>-1.8001851358972511E-3</v>
      </c>
      <c r="AO289" s="7">
        <f t="shared" si="20"/>
        <v>-4.0982378446584727E-3</v>
      </c>
      <c r="AP289" s="7">
        <f t="shared" si="20"/>
        <v>-2.3201078844649319E-3</v>
      </c>
      <c r="AQ289" s="7">
        <f t="shared" si="20"/>
        <v>-1.8684721954500116E-3</v>
      </c>
      <c r="AR289" s="8">
        <f t="shared" si="23"/>
        <v>-1.0229480921124669E-2</v>
      </c>
      <c r="AS289" s="8">
        <f t="shared" si="23"/>
        <v>-1.9973528325202876E-2</v>
      </c>
      <c r="AT289" s="8">
        <f t="shared" si="23"/>
        <v>-4.5214812047301191E-2</v>
      </c>
      <c r="AU289" s="8">
        <f t="shared" si="21"/>
        <v>-0.11469165753971339</v>
      </c>
      <c r="AV289" s="8">
        <f t="shared" si="21"/>
        <v>-0.17970696006562548</v>
      </c>
      <c r="AW289" s="8">
        <f t="shared" si="21"/>
        <v>-0.13720154322659767</v>
      </c>
      <c r="AX289" s="8">
        <f t="shared" si="21"/>
        <v>-0.13004276762677852</v>
      </c>
    </row>
    <row r="290">
      <c r="S290" s="6">
        <v>288</v>
      </c>
      <c r="T290" s="6" t="s">
        <v>124</v>
      </c>
      <c r="U290" s="7">
        <v>0.017694923433397888</v>
      </c>
      <c r="V290" s="7">
        <v>0.010957693708751741</v>
      </c>
      <c r="W290" s="7">
        <v>0.0048950968658051158</v>
      </c>
      <c r="X290" s="7">
        <v>0.0037396366974362357</v>
      </c>
      <c r="Y290" s="7">
        <v>0.0025904395789430618</v>
      </c>
      <c r="Z290" s="7">
        <v>0.0018032033966909645</v>
      </c>
      <c r="AA290" s="7">
        <v>0.0018315727759627154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22"/>
        <v>-2.6087645860552074E-3</v>
      </c>
      <c r="AL290" s="7">
        <f t="shared" si="22"/>
        <v>-1.3142419636366209E-3</v>
      </c>
      <c r="AM290" s="7">
        <f t="shared" si="22"/>
        <v>-2.524210294787884E-4</v>
      </c>
      <c r="AN290" s="7">
        <f t="shared" si="20"/>
        <v>-1.4932073275628109E-4</v>
      </c>
      <c r="AO290" s="7">
        <f t="shared" si="20"/>
        <v>-8.0845397239165569E-5</v>
      </c>
      <c r="AP290" s="7">
        <f t="shared" si="20"/>
        <v>-3.8532532003210341E-5</v>
      </c>
      <c r="AQ290" s="7">
        <f t="shared" si="20"/>
        <v>-4.3574679541910806E-5</v>
      </c>
      <c r="AR290" s="8">
        <f t="shared" si="23"/>
        <v>-0.12523240914468828</v>
      </c>
      <c r="AS290" s="8">
        <f t="shared" si="23"/>
        <v>-0.10409287828807715</v>
      </c>
      <c r="AT290" s="8">
        <f t="shared" si="23"/>
        <v>-4.7727352815763215E-2</v>
      </c>
      <c r="AU290" s="8">
        <f t="shared" si="21"/>
        <v>-3.7322232301924482E-2</v>
      </c>
      <c r="AV290" s="8">
        <f t="shared" si="21"/>
        <v>-2.9548368338984273E-2</v>
      </c>
      <c r="AW290" s="8">
        <f t="shared" si="21"/>
        <v>-2.0619127403427976E-2</v>
      </c>
      <c r="AX290" s="8">
        <f t="shared" si="21"/>
        <v>-2.2865662844586229E-2</v>
      </c>
    </row>
    <row r="291">
      <c r="S291" s="6">
        <v>289</v>
      </c>
      <c r="T291" s="6" t="s">
        <v>123</v>
      </c>
      <c r="U291" s="7">
        <v>3.4958731175811127e-12</v>
      </c>
      <c r="V291" s="7">
        <v>3.16095533744137e-12</v>
      </c>
      <c r="W291" s="7">
        <v>3.0234211416223934e-12</v>
      </c>
      <c r="X291" s="7">
        <v>2.9443566664256197e-12</v>
      </c>
      <c r="Y291" s="7">
        <v>2.8164087534207382e-12</v>
      </c>
      <c r="Z291" s="7">
        <v>2.8506550504504619e-12</v>
      </c>
      <c r="AA291" s="7">
        <v>2.7930472838462578e-12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22"/>
        <v>7.8902814085041443E-12</v>
      </c>
      <c r="AL291" s="7">
        <f t="shared" si="22"/>
        <v>4.1437404250413103E-12</v>
      </c>
      <c r="AM291" s="7">
        <f t="shared" si="22"/>
        <v>3.6322302024614176E-12</v>
      </c>
      <c r="AN291" s="7">
        <f t="shared" si="20"/>
        <v>3.4915489844150843E-12</v>
      </c>
      <c r="AO291" s="7">
        <f t="shared" si="20"/>
        <v>3.4280423152113495E-12</v>
      </c>
      <c r="AP291" s="7">
        <f t="shared" si="20"/>
        <v>3.501449690231003E-12</v>
      </c>
      <c r="AQ291" s="7">
        <f t="shared" si="20"/>
        <v>3.4342821894343225E-12</v>
      </c>
      <c r="AR291" s="8">
        <f t="shared" si="23"/>
        <v>0</v>
      </c>
      <c r="AS291" s="8">
        <f t="shared" si="23"/>
        <v>0</v>
      </c>
      <c r="AT291" s="8">
        <f t="shared" si="23"/>
        <v>0</v>
      </c>
      <c r="AU291" s="8">
        <f t="shared" si="21"/>
        <v>0</v>
      </c>
      <c r="AV291" s="8">
        <f t="shared" si="21"/>
        <v>0</v>
      </c>
      <c r="AW291" s="8">
        <f t="shared" si="21"/>
        <v>0</v>
      </c>
      <c r="AX291" s="8">
        <f t="shared" si="21"/>
        <v>0</v>
      </c>
    </row>
    <row r="292">
      <c r="S292" s="6">
        <v>290</v>
      </c>
      <c r="T292" s="6" t="s">
        <v>122</v>
      </c>
      <c r="U292" s="7">
        <v>0.070931624648058467</v>
      </c>
      <c r="V292" s="7">
        <v>0.04671684999934167</v>
      </c>
      <c r="W292" s="7">
        <v>0.032217454233803088</v>
      </c>
      <c r="X292" s="7">
        <v>0.026923493486431246</v>
      </c>
      <c r="Y292" s="7">
        <v>0.022744352909756842</v>
      </c>
      <c r="Z292" s="7">
        <v>0.024395355014001262</v>
      </c>
      <c r="AA292" s="7">
        <v>0.023060635059632593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22"/>
        <v>-1.0886261065484142</v>
      </c>
      <c r="AL292" s="7">
        <f t="shared" si="22"/>
        <v>-0.74099382421027249</v>
      </c>
      <c r="AM292" s="7">
        <f t="shared" si="22"/>
        <v>-0.29548957462390169</v>
      </c>
      <c r="AN292" s="7">
        <f t="shared" si="20"/>
        <v>-0.19047387495724097</v>
      </c>
      <c r="AO292" s="7">
        <f t="shared" si="20"/>
        <v>-0.11443639263586357</v>
      </c>
      <c r="AP292" s="7">
        <f t="shared" si="20"/>
        <v>-7.2104989147551812E-2</v>
      </c>
      <c r="AQ292" s="7">
        <f t="shared" si="20"/>
        <v>-7.6982092729216023E-2</v>
      </c>
      <c r="AR292" s="8">
        <f t="shared" si="23"/>
        <v>-0.9301744505509737</v>
      </c>
      <c r="AS292" s="8">
        <f t="shared" si="23"/>
        <v>-0.92758655755353814</v>
      </c>
      <c r="AT292" s="8">
        <f t="shared" si="23"/>
        <v>-0.84678425917625055</v>
      </c>
      <c r="AU292" s="8">
        <f t="shared" si="21"/>
        <v>-0.78458013456431597</v>
      </c>
      <c r="AV292" s="8">
        <f t="shared" si="21"/>
        <v>-0.71863860763290688</v>
      </c>
      <c r="AW292" s="8">
        <f t="shared" si="21"/>
        <v>-0.63049782465012838</v>
      </c>
      <c r="AX292" s="8">
        <f t="shared" si="21"/>
        <v>-0.66253743311848146</v>
      </c>
    </row>
    <row r="293">
      <c r="S293" s="12">
        <v>291</v>
      </c>
      <c r="T293" s="12" t="s">
        <v>121</v>
      </c>
      <c r="U293" s="11">
        <v>0.047136582824346969</v>
      </c>
      <c r="V293" s="11">
        <v>0.04640828600465248</v>
      </c>
      <c r="W293" s="11">
        <v>0.031984102865184917</v>
      </c>
      <c r="X293" s="11">
        <v>0.026527439189696286</v>
      </c>
      <c r="Y293" s="11">
        <v>0.022145582438571943</v>
      </c>
      <c r="Z293" s="11">
        <v>0.023442544225911521</v>
      </c>
      <c r="AA293" s="11">
        <v>0.022728153760430771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22"/>
        <v>-3.4149527209679814E-2</v>
      </c>
      <c r="AL293" s="7">
        <f t="shared" si="22"/>
        <v>-0.43007403704788716</v>
      </c>
      <c r="AM293" s="7">
        <f t="shared" si="22"/>
        <v>-0.85410945285784823</v>
      </c>
      <c r="AN293" s="7">
        <f t="shared" si="20"/>
        <v>-0.78597495992790178</v>
      </c>
      <c r="AO293" s="7">
        <f t="shared" si="20"/>
        <v>-0.67742060110650326</v>
      </c>
      <c r="AP293" s="7">
        <f t="shared" si="20"/>
        <v>-0.9906691249021915</v>
      </c>
      <c r="AQ293" s="7">
        <f t="shared" si="20"/>
        <v>-1.0091511653676379</v>
      </c>
      <c r="AR293" s="8">
        <f t="shared" si="23"/>
        <v>-0.39712360532514751</v>
      </c>
      <c r="AS293" s="8">
        <f t="shared" si="23"/>
        <v>-0.88185039249793917</v>
      </c>
      <c r="AT293" s="8">
        <f t="shared" si="23"/>
        <v>-0.94132403633786765</v>
      </c>
      <c r="AU293" s="8">
        <f t="shared" si="21"/>
        <v>-0.93699611387572401</v>
      </c>
      <c r="AV293" s="8">
        <f t="shared" si="21"/>
        <v>-0.93613096887967673</v>
      </c>
      <c r="AW293" s="8">
        <f t="shared" si="21"/>
        <v>-0.9568336012890345</v>
      </c>
      <c r="AX293" s="8">
        <f t="shared" si="21"/>
        <v>-0.96124364187944722</v>
      </c>
    </row>
    <row r="294">
      <c r="S294" s="6">
        <v>292</v>
      </c>
      <c r="T294" s="6" t="s">
        <v>120</v>
      </c>
      <c r="U294" s="7">
        <v>0.062911427279201473</v>
      </c>
      <c r="V294" s="7">
        <v>0.043843990829153849</v>
      </c>
      <c r="W294" s="7">
        <v>0.030959817090213778</v>
      </c>
      <c r="X294" s="7">
        <v>0.025926888515302254</v>
      </c>
      <c r="Y294" s="7">
        <v>0.021661003071727025</v>
      </c>
      <c r="Z294" s="7">
        <v>0.023188940594860409</v>
      </c>
      <c r="AA294" s="7">
        <v>0.022208839183550353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22"/>
        <v>-0.12682075129260784</v>
      </c>
      <c r="AL294" s="7">
        <f t="shared" si="22"/>
        <v>-0.15237008116099585</v>
      </c>
      <c r="AM294" s="7">
        <f t="shared" si="22"/>
        <v>-9.3153056056355918E-2</v>
      </c>
      <c r="AN294" s="7">
        <f t="shared" si="20"/>
        <v>-0.19187641245218301</v>
      </c>
      <c r="AO294" s="7">
        <f t="shared" si="20"/>
        <v>-0.16969619759566504</v>
      </c>
      <c r="AP294" s="7">
        <f t="shared" si="20"/>
        <v>-0.10660675557817897</v>
      </c>
      <c r="AQ294" s="7">
        <f t="shared" si="20"/>
        <v>-9.4159308725124624E-2</v>
      </c>
      <c r="AR294" s="8">
        <f t="shared" si="23"/>
        <v>-0.63717980739565294</v>
      </c>
      <c r="AS294" s="8">
        <f t="shared" si="23"/>
        <v>-0.73612206735767383</v>
      </c>
      <c r="AT294" s="8">
        <f t="shared" si="23"/>
        <v>-0.65916668983495641</v>
      </c>
      <c r="AU294" s="8">
        <f t="shared" si="21"/>
        <v>-0.79196555021396731</v>
      </c>
      <c r="AV294" s="8">
        <f t="shared" si="21"/>
        <v>-0.79321265888247827</v>
      </c>
      <c r="AW294" s="8">
        <f t="shared" si="21"/>
        <v>-0.71416221586840722</v>
      </c>
      <c r="AX294" s="8">
        <f t="shared" si="21"/>
        <v>-0.70829431721692782</v>
      </c>
    </row>
    <row r="295">
      <c r="S295" s="6">
        <v>293</v>
      </c>
      <c r="T295" s="6" t="s">
        <v>119</v>
      </c>
      <c r="U295" s="7">
        <v>0.00054368778756973236</v>
      </c>
      <c r="V295" s="7">
        <v>0.00053039299412953463</v>
      </c>
      <c r="W295" s="7">
        <v>0.00054909688836739191</v>
      </c>
      <c r="X295" s="7">
        <v>0.00063695293473884718</v>
      </c>
      <c r="Y295" s="7">
        <v>0.00069627585960588777</v>
      </c>
      <c r="Z295" s="7">
        <v>0.00065137292430786278</v>
      </c>
      <c r="AA295" s="7">
        <v>0.00056710937054769896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22"/>
        <v>-3.680035053970623E-6</v>
      </c>
      <c r="AL295" s="7">
        <f t="shared" si="22"/>
        <v>-4.2759922368626425E-6</v>
      </c>
      <c r="AM295" s="7">
        <f t="shared" si="22"/>
        <v>-4.7028576072953836E-6</v>
      </c>
      <c r="AN295" s="7">
        <f t="shared" si="20"/>
        <v>-6.1487640490761599E-6</v>
      </c>
      <c r="AO295" s="7">
        <f t="shared" si="20"/>
        <v>-7.7971553484965789E-6</v>
      </c>
      <c r="AP295" s="7">
        <f t="shared" si="20"/>
        <v>-6.8102962459571249E-6</v>
      </c>
      <c r="AQ295" s="7">
        <f t="shared" si="20"/>
        <v>-5.7457784470410197E-6</v>
      </c>
      <c r="AR295" s="8">
        <f t="shared" si="23"/>
        <v>-6.7149124972405031E-3</v>
      </c>
      <c r="AS295" s="8">
        <f t="shared" si="23"/>
        <v>-7.9821617491045212E-3</v>
      </c>
      <c r="AT295" s="8">
        <f t="shared" si="23"/>
        <v>-8.4614473540152654E-3</v>
      </c>
      <c r="AU295" s="8">
        <f t="shared" si="21"/>
        <v>-9.5094611329980573E-3</v>
      </c>
      <c r="AV295" s="8">
        <f t="shared" si="21"/>
        <v>-1.0996669695847944E-2</v>
      </c>
      <c r="AW295" s="8">
        <f t="shared" si="21"/>
        <v>-1.0287520674892714E-2</v>
      </c>
      <c r="AX295" s="8">
        <f t="shared" si="21"/>
        <v>-9.9750738963094426E-3</v>
      </c>
    </row>
    <row r="296">
      <c r="S296" s="6">
        <v>294</v>
      </c>
      <c r="T296" s="6" t="s">
        <v>118</v>
      </c>
      <c r="U296" s="7">
        <v>0.027355144156370408</v>
      </c>
      <c r="V296" s="7">
        <v>0.024268946360144691</v>
      </c>
      <c r="W296" s="7">
        <v>0.017044073130331745</v>
      </c>
      <c r="X296" s="7">
        <v>0.020962588125175083</v>
      </c>
      <c r="Y296" s="7">
        <v>0.018194491242777232</v>
      </c>
      <c r="Z296" s="7">
        <v>0.016095576575878689</v>
      </c>
      <c r="AA296" s="7">
        <v>0.014573496554964363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22"/>
        <v>-7.5062319683770716E-3</v>
      </c>
      <c r="AL296" s="7">
        <f t="shared" si="22"/>
        <v>-1.0590479032862546E-2</v>
      </c>
      <c r="AM296" s="7">
        <f t="shared" si="22"/>
        <v>-5.6220056448513626E-3</v>
      </c>
      <c r="AN296" s="7">
        <f t="shared" si="20"/>
        <v>-1.5423317400438945E-2</v>
      </c>
      <c r="AO296" s="7">
        <f t="shared" si="20"/>
        <v>-1.3837974236180772E-2</v>
      </c>
      <c r="AP296" s="7">
        <f t="shared" si="20"/>
        <v>-7.0683321515012942E-3</v>
      </c>
      <c r="AQ296" s="7">
        <f t="shared" si="20"/>
        <v>-6.1556355148668536E-3</v>
      </c>
      <c r="AR296" s="8">
        <f t="shared" si="23"/>
        <v>-0.20665015658388139</v>
      </c>
      <c r="AS296" s="8">
        <f t="shared" si="23"/>
        <v>-0.28260464328212348</v>
      </c>
      <c r="AT296" s="8">
        <f t="shared" si="23"/>
        <v>-0.22104545059604361</v>
      </c>
      <c r="AU296" s="8">
        <f t="shared" si="21"/>
        <v>-0.34980368315305127</v>
      </c>
      <c r="AV296" s="8">
        <f t="shared" si="21"/>
        <v>-0.35198184504487617</v>
      </c>
      <c r="AW296" s="8">
        <f t="shared" si="21"/>
        <v>-0.26042402080739857</v>
      </c>
      <c r="AX296" s="8">
        <f t="shared" si="21"/>
        <v>-0.25484280774325663</v>
      </c>
    </row>
    <row r="297">
      <c r="S297" s="6">
        <v>295</v>
      </c>
      <c r="T297" s="6" t="s">
        <v>117</v>
      </c>
      <c r="U297" s="7">
        <v>0.021499125857111567</v>
      </c>
      <c r="V297" s="7">
        <v>0.020755367225891212</v>
      </c>
      <c r="W297" s="7">
        <v>0.014723624633401206</v>
      </c>
      <c r="X297" s="7">
        <v>0.020905050470920547</v>
      </c>
      <c r="Y297" s="7">
        <v>0.018280728855543597</v>
      </c>
      <c r="Z297" s="7">
        <v>0.01466992549780002</v>
      </c>
      <c r="AA297" s="7">
        <v>0.013119465640208577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22"/>
        <v>-3.9179531272941874E-3</v>
      </c>
      <c r="AL297" s="7">
        <f t="shared" si="22"/>
        <v>-5.1995223089293975E-3</v>
      </c>
      <c r="AM297" s="7">
        <f t="shared" si="22"/>
        <v>-2.4622436523181156E-3</v>
      </c>
      <c r="AN297" s="7">
        <f t="shared" si="20"/>
        <v>-6.900278436396904E-3</v>
      </c>
      <c r="AO297" s="7">
        <f t="shared" si="20"/>
        <v>-6.182675159898704E-3</v>
      </c>
      <c r="AP297" s="7">
        <f t="shared" si="20"/>
        <v>-3.0596803756081092E-3</v>
      </c>
      <c r="AQ297" s="7">
        <f t="shared" si="20"/>
        <v>-2.7016594427789024E-3</v>
      </c>
      <c r="AR297" s="8">
        <f t="shared" si="23"/>
        <v>-0.15002185647948468</v>
      </c>
      <c r="AS297" s="8">
        <f t="shared" si="23"/>
        <v>-0.19304414627188496</v>
      </c>
      <c r="AT297" s="8">
        <f t="shared" si="23"/>
        <v>-0.13472914029490535</v>
      </c>
      <c r="AU297" s="8">
        <f t="shared" si="21"/>
        <v>-0.21769406517986986</v>
      </c>
      <c r="AV297" s="8">
        <f t="shared" si="21"/>
        <v>-0.21866453037371919</v>
      </c>
      <c r="AW297" s="8">
        <f t="shared" si="21"/>
        <v>-0.15681592204642789</v>
      </c>
      <c r="AX297" s="8">
        <f t="shared" si="21"/>
        <v>-0.15559396693443481</v>
      </c>
    </row>
    <row r="298">
      <c r="S298" s="6">
        <v>296</v>
      </c>
      <c r="T298" s="6" t="s">
        <v>116</v>
      </c>
      <c r="U298" s="7">
        <v>0.045711944984535076</v>
      </c>
      <c r="V298" s="7">
        <v>0.034966051004645532</v>
      </c>
      <c r="W298" s="7">
        <v>0.027987995144846067</v>
      </c>
      <c r="X298" s="7">
        <v>0.024946461527435435</v>
      </c>
      <c r="Y298" s="7">
        <v>0.02130758980427571</v>
      </c>
      <c r="Z298" s="7">
        <v>0.022487607196698293</v>
      </c>
      <c r="AA298" s="7">
        <v>0.021184536701879426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22"/>
        <v>-3.1898115424426977E-2</v>
      </c>
      <c r="AL298" s="7">
        <f t="shared" si="22"/>
        <v>-3.7323397435243558E-2</v>
      </c>
      <c r="AM298" s="7">
        <f t="shared" si="22"/>
        <v>-4.1640670005817844E-2</v>
      </c>
      <c r="AN298" s="7">
        <f t="shared" si="20"/>
        <v>-5.4147854586236582E-2</v>
      </c>
      <c r="AO298" s="7">
        <f t="shared" si="20"/>
        <v>-6.5289441267025308E-2</v>
      </c>
      <c r="AP298" s="7">
        <f t="shared" si="20"/>
        <v>-5.6791221829603007E-2</v>
      </c>
      <c r="AQ298" s="7">
        <f t="shared" si="20"/>
        <v>-5.0309211416381561E-2</v>
      </c>
      <c r="AR298" s="8">
        <f t="shared" si="23"/>
        <v>-0.38811107621693536</v>
      </c>
      <c r="AS298" s="8">
        <f t="shared" si="23"/>
        <v>-0.47439978937936228</v>
      </c>
      <c r="AT298" s="8">
        <f t="shared" si="23"/>
        <v>-0.51039501945398125</v>
      </c>
      <c r="AU298" s="8">
        <f t="shared" si="21"/>
        <v>-0.56582857126178476</v>
      </c>
      <c r="AV298" s="8">
        <f t="shared" si="21"/>
        <v>-0.62693434571842721</v>
      </c>
      <c r="AW298" s="8">
        <f t="shared" si="21"/>
        <v>-0.59880121256253482</v>
      </c>
      <c r="AX298" s="8">
        <f t="shared" si="21"/>
        <v>-0.59261479537145656</v>
      </c>
    </row>
    <row r="299">
      <c r="S299" s="6">
        <v>297</v>
      </c>
      <c r="T299" s="6" t="s">
        <v>115</v>
      </c>
      <c r="U299" s="7">
        <v>1.1454495197177616e-11</v>
      </c>
      <c r="V299" s="7">
        <v>1.1516648418058166e-11</v>
      </c>
      <c r="W299" s="7">
        <v>1.1437617130431857e-11</v>
      </c>
      <c r="X299" s="7">
        <v>1.1270556114194817e-11</v>
      </c>
      <c r="Y299" s="7">
        <v>1.1194091079358718e-11</v>
      </c>
      <c r="Z299" s="7">
        <v>1.1241044543513529e-11</v>
      </c>
      <c r="AA299" s="7">
        <v>1.1242083134631493e-11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22"/>
        <v>1.7277094965343133E-11</v>
      </c>
      <c r="AL299" s="7">
        <f t="shared" si="22"/>
        <v>1.4322181624593533E-11</v>
      </c>
      <c r="AM299" s="7">
        <f t="shared" si="22"/>
        <v>1.4111228771351456E-11</v>
      </c>
      <c r="AN299" s="7">
        <f t="shared" si="20"/>
        <v>1.4011378915809355E-11</v>
      </c>
      <c r="AO299" s="7">
        <f t="shared" si="20"/>
        <v>1.3934149327341245E-11</v>
      </c>
      <c r="AP299" s="7">
        <f t="shared" si="20"/>
        <v>1.4003560963065511E-11</v>
      </c>
      <c r="AQ299" s="7">
        <f t="shared" si="20"/>
        <v>1.3966066536248221E-11</v>
      </c>
      <c r="AR299" s="8">
        <f t="shared" si="23"/>
        <v>0</v>
      </c>
      <c r="AS299" s="8">
        <f t="shared" si="23"/>
        <v>0</v>
      </c>
      <c r="AT299" s="8">
        <f t="shared" si="23"/>
        <v>0</v>
      </c>
      <c r="AU299" s="8">
        <f t="shared" si="21"/>
        <v>0</v>
      </c>
      <c r="AV299" s="8">
        <f t="shared" si="21"/>
        <v>0</v>
      </c>
      <c r="AW299" s="8">
        <f t="shared" si="21"/>
        <v>0</v>
      </c>
      <c r="AX299" s="8">
        <f t="shared" si="21"/>
        <v>0</v>
      </c>
    </row>
    <row r="300">
      <c r="S300" s="6">
        <v>298</v>
      </c>
      <c r="T300" s="6" t="s">
        <v>114</v>
      </c>
      <c r="U300" s="7">
        <v>1.466275813985384e-11</v>
      </c>
      <c r="V300" s="7">
        <v>1.4717286367190934e-11</v>
      </c>
      <c r="W300" s="7">
        <v>1.4605978354118036e-11</v>
      </c>
      <c r="X300" s="7">
        <v>1.4415130581947263e-11</v>
      </c>
      <c r="Y300" s="7">
        <v>1.4338787097477027e-11</v>
      </c>
      <c r="Z300" s="7">
        <v>1.4397285732154928e-11</v>
      </c>
      <c r="AA300" s="7">
        <v>1.4388525535451271e-11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22"/>
        <v>2.0866626106470513E-11</v>
      </c>
      <c r="AL300" s="7">
        <f t="shared" si="22"/>
        <v>1.8321290055712287E-11</v>
      </c>
      <c r="AM300" s="7">
        <f t="shared" si="22"/>
        <v>1.8067733611576178E-11</v>
      </c>
      <c r="AN300" s="7">
        <f t="shared" si="20"/>
        <v>1.7916942198703576E-11</v>
      </c>
      <c r="AO300" s="7">
        <f t="shared" si="20"/>
        <v>1.7801461511403363E-11</v>
      </c>
      <c r="AP300" s="7">
        <f t="shared" si="20"/>
        <v>1.7913394139998717E-11</v>
      </c>
      <c r="AQ300" s="7">
        <f t="shared" si="20"/>
        <v>1.7847937602365339E-11</v>
      </c>
      <c r="AR300" s="8">
        <f t="shared" si="23"/>
        <v>0</v>
      </c>
      <c r="AS300" s="8">
        <f t="shared" si="23"/>
        <v>0</v>
      </c>
      <c r="AT300" s="8">
        <f t="shared" si="23"/>
        <v>0</v>
      </c>
      <c r="AU300" s="8">
        <f t="shared" si="21"/>
        <v>0</v>
      </c>
      <c r="AV300" s="8">
        <f t="shared" si="21"/>
        <v>0</v>
      </c>
      <c r="AW300" s="8">
        <f t="shared" si="21"/>
        <v>0</v>
      </c>
      <c r="AX300" s="8">
        <f t="shared" si="21"/>
        <v>0</v>
      </c>
    </row>
    <row r="301">
      <c r="S301" s="6">
        <v>299</v>
      </c>
      <c r="T301" s="6" t="s">
        <v>113</v>
      </c>
      <c r="U301" s="7">
        <v>1.184166304938056e-07</v>
      </c>
      <c r="V301" s="7">
        <v>1.21833652656597e-07</v>
      </c>
      <c r="W301" s="7">
        <v>8.2517208658598249e-08</v>
      </c>
      <c r="X301" s="7">
        <v>1.436020166991169e-07</v>
      </c>
      <c r="Y301" s="7">
        <v>1.2847082442488635e-07</v>
      </c>
      <c r="Z301" s="7">
        <v>8.8370902184589926e-08</v>
      </c>
      <c r="AA301" s="7">
        <v>7.8626987772009597e-08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22"/>
        <v>-4.4153809410942675E-11</v>
      </c>
      <c r="AL301" s="7">
        <f t="shared" si="22"/>
        <v>-4.547341581005535E-11</v>
      </c>
      <c r="AM301" s="7">
        <f t="shared" si="22"/>
        <v>-3.0773798548707748E-11</v>
      </c>
      <c r="AN301" s="7">
        <f t="shared" si="20"/>
        <v>-5.3655335652158708E-11</v>
      </c>
      <c r="AO301" s="7">
        <f t="shared" si="20"/>
        <v>-4.8003158429637161E-11</v>
      </c>
      <c r="AP301" s="7">
        <f t="shared" si="20"/>
        <v>-3.2973464878328938E-11</v>
      </c>
      <c r="AQ301" s="7">
        <f t="shared" si="20"/>
        <v>-2.9335564973653281E-11</v>
      </c>
      <c r="AR301" s="8">
        <f t="shared" si="23"/>
        <v>-3.7265960509036552E-4</v>
      </c>
      <c r="AS301" s="8">
        <f t="shared" si="23"/>
        <v>-3.7303269562859534E-4</v>
      </c>
      <c r="AT301" s="8">
        <f t="shared" si="23"/>
        <v>-3.7272904053223824E-4</v>
      </c>
      <c r="AU301" s="8">
        <f t="shared" si="21"/>
        <v>-3.7342931234173098E-4</v>
      </c>
      <c r="AV301" s="8">
        <f t="shared" si="21"/>
        <v>-3.7344038842446057E-4</v>
      </c>
      <c r="AW301" s="8">
        <f t="shared" si="21"/>
        <v>-3.7291663011973904E-4</v>
      </c>
      <c r="AX301" s="8">
        <f t="shared" si="21"/>
        <v>-3.7288876283850486E-4</v>
      </c>
    </row>
    <row r="302">
      <c r="S302" s="6">
        <v>300</v>
      </c>
      <c r="T302" s="6" t="s">
        <v>112</v>
      </c>
      <c r="U302" s="7">
        <v>0.0047592502565064121</v>
      </c>
      <c r="V302" s="7">
        <v>0.004346107633843666</v>
      </c>
      <c r="W302" s="7">
        <v>0.0035727369413477775</v>
      </c>
      <c r="X302" s="7">
        <v>0.0048558089657077929</v>
      </c>
      <c r="Y302" s="7">
        <v>0.0047737570471458801</v>
      </c>
      <c r="Z302" s="7">
        <v>0.0039271359973358528</v>
      </c>
      <c r="AA302" s="7">
        <v>0.0033081964201398979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22"/>
        <v>-1.6260377701011845E-4</v>
      </c>
      <c r="AL302" s="7">
        <f t="shared" si="22"/>
        <v>-1.9582553115660758E-4</v>
      </c>
      <c r="AM302" s="7">
        <f t="shared" si="22"/>
        <v>-1.4491159615580068E-4</v>
      </c>
      <c r="AN302" s="7">
        <f t="shared" si="20"/>
        <v>-2.9474017459048003E-4</v>
      </c>
      <c r="AO302" s="7">
        <f t="shared" si="20"/>
        <v>-3.2925169565456869E-4</v>
      </c>
      <c r="AP302" s="7">
        <f t="shared" si="20"/>
        <v>-2.0644709638550744E-4</v>
      </c>
      <c r="AQ302" s="7">
        <f t="shared" si="20"/>
        <v>-1.587493265399584E-4</v>
      </c>
      <c r="AR302" s="8">
        <f t="shared" si="23"/>
        <v>-3.2774885958030825E-2</v>
      </c>
      <c r="AS302" s="8">
        <f t="shared" si="23"/>
        <v>-4.2512337192688272E-2</v>
      </c>
      <c r="AT302" s="8">
        <f t="shared" si="23"/>
        <v>-3.8079060229526958E-2</v>
      </c>
      <c r="AU302" s="8">
        <f t="shared" si="21"/>
        <v>-5.483368012745414E-2</v>
      </c>
      <c r="AV302" s="8">
        <f t="shared" si="21"/>
        <v>-6.1332286279297578E-2</v>
      </c>
      <c r="AW302" s="8">
        <f t="shared" si="21"/>
        <v>-4.8176625705099285E-2</v>
      </c>
      <c r="AX302" s="8">
        <f t="shared" si="21"/>
        <v>-4.4305742535363991E-2</v>
      </c>
    </row>
    <row r="303">
      <c r="S303" s="6">
        <v>301</v>
      </c>
      <c r="T303" s="6" t="s">
        <v>111</v>
      </c>
      <c r="U303" s="7">
        <v>0.00048760986384308209</v>
      </c>
      <c r="V303" s="7">
        <v>0.00035781073999421338</v>
      </c>
      <c r="W303" s="7">
        <v>0.00039134391347924726</v>
      </c>
      <c r="X303" s="7">
        <v>0.00050364488624470634</v>
      </c>
      <c r="Y303" s="7">
        <v>0.00063274514960310647</v>
      </c>
      <c r="Z303" s="7">
        <v>0.00047897876282625818</v>
      </c>
      <c r="AA303" s="7">
        <v>0.00037653984619679537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22"/>
        <v>-2.0118579619449292E-6</v>
      </c>
      <c r="AL303" s="7">
        <f t="shared" si="22"/>
        <v>-1.4936938214317659E-6</v>
      </c>
      <c r="AM303" s="7">
        <f t="shared" si="22"/>
        <v>-1.8382425789550158E-6</v>
      </c>
      <c r="AN303" s="7">
        <f t="shared" si="20"/>
        <v>-2.9989358779967772E-6</v>
      </c>
      <c r="AO303" s="7">
        <f t="shared" si="20"/>
        <v>-5.1350065892786807E-6</v>
      </c>
      <c r="AP303" s="7">
        <f t="shared" si="20"/>
        <v>-2.9605937475686746E-6</v>
      </c>
      <c r="AQ303" s="7">
        <f t="shared" si="20"/>
        <v>-2.0521299786402641E-6</v>
      </c>
      <c r="AR303" s="8">
        <f t="shared" si="23"/>
        <v>-4.1039755194317183E-3</v>
      </c>
      <c r="AS303" s="8">
        <f t="shared" si="23"/>
        <v>-4.1509435523230916E-3</v>
      </c>
      <c r="AT303" s="8">
        <f t="shared" si="23"/>
        <v>-4.6623815495281584E-3</v>
      </c>
      <c r="AU303" s="8">
        <f t="shared" si="21"/>
        <v>-5.8928745687004836E-3</v>
      </c>
      <c r="AV303" s="8">
        <f t="shared" si="21"/>
        <v>-7.9976502080356688E-3</v>
      </c>
      <c r="AW303" s="8">
        <f t="shared" si="21"/>
        <v>-6.1158799767641447E-3</v>
      </c>
      <c r="AX303" s="8">
        <f t="shared" si="21"/>
        <v>-5.3994778418096625E-3</v>
      </c>
    </row>
    <row r="304">
      <c r="S304" s="6">
        <v>302</v>
      </c>
      <c r="T304" s="6" t="s">
        <v>110</v>
      </c>
      <c r="U304" s="7">
        <v>0.039293507352939239</v>
      </c>
      <c r="V304" s="7">
        <v>0.031698006926555014</v>
      </c>
      <c r="W304" s="7">
        <v>0.022406367614591718</v>
      </c>
      <c r="X304" s="7">
        <v>0.023319094880303932</v>
      </c>
      <c r="Y304" s="7">
        <v>0.019956372656967029</v>
      </c>
      <c r="Z304" s="7">
        <v>0.019630390251103989</v>
      </c>
      <c r="AA304" s="7">
        <v>0.018067565072541172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22"/>
        <v>-2.0303506117843262E-2</v>
      </c>
      <c r="AL304" s="7">
        <f t="shared" si="22"/>
        <v>-2.7744343884486322E-2</v>
      </c>
      <c r="AM304" s="7">
        <f t="shared" si="22"/>
        <v>-1.5597064691742091E-2</v>
      </c>
      <c r="AN304" s="7">
        <f t="shared" si="20"/>
        <v>-3.9396453468101646E-2</v>
      </c>
      <c r="AO304" s="7">
        <f t="shared" si="20"/>
        <v>-3.551457705094508E-2</v>
      </c>
      <c r="AP304" s="7">
        <f t="shared" si="20"/>
        <v>-1.940400573143742E-2</v>
      </c>
      <c r="AQ304" s="7">
        <f t="shared" si="20"/>
        <v>-1.6958406554817694E-2</v>
      </c>
      <c r="AR304" s="8">
        <f t="shared" si="23"/>
        <v>-0.32247822669784199</v>
      </c>
      <c r="AS304" s="8">
        <f t="shared" si="23"/>
        <v>-0.42739359594587323</v>
      </c>
      <c r="AT304" s="8">
        <f t="shared" si="23"/>
        <v>-0.3521816767620593</v>
      </c>
      <c r="AU304" s="8">
        <f t="shared" si="21"/>
        <v>-0.51514394114102213</v>
      </c>
      <c r="AV304" s="8">
        <f t="shared" si="21"/>
        <v>-0.51911425687615209</v>
      </c>
      <c r="AW304" s="8">
        <f t="shared" si="21"/>
        <v>-0.40879454075692623</v>
      </c>
      <c r="AX304" s="8">
        <f t="shared" si="21"/>
        <v>-0.40101410725860909</v>
      </c>
    </row>
    <row r="305">
      <c r="S305" s="6">
        <v>303</v>
      </c>
      <c r="T305" s="6" t="s">
        <v>109</v>
      </c>
      <c r="U305" s="7">
        <v>0.0025942958773142307</v>
      </c>
      <c r="V305" s="7">
        <v>0.0024495153554558698</v>
      </c>
      <c r="W305" s="7">
        <v>0.0025185940039722855</v>
      </c>
      <c r="X305" s="7">
        <v>0.0029244044541649698</v>
      </c>
      <c r="Y305" s="7">
        <v>0.0032031295057333084</v>
      </c>
      <c r="Z305" s="7">
        <v>0.0029696831007762201</v>
      </c>
      <c r="AA305" s="7">
        <v>0.0026516020690906684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22"/>
        <v>-4.8200162213004726E-5</v>
      </c>
      <c r="AL305" s="7">
        <f t="shared" si="22"/>
        <v>-6.002880259677653E-5</v>
      </c>
      <c r="AM305" s="7">
        <f t="shared" si="22"/>
        <v>-6.8661246235712618E-5</v>
      </c>
      <c r="AN305" s="7">
        <f t="shared" si="20"/>
        <v>-9.7261010977287184E-5</v>
      </c>
      <c r="AO305" s="7">
        <f t="shared" si="20"/>
        <v>-1.3462453116404056E-4</v>
      </c>
      <c r="AP305" s="7">
        <f t="shared" si="20"/>
        <v>-1.1089833720922052E-4</v>
      </c>
      <c r="AQ305" s="7">
        <f t="shared" si="20"/>
        <v>-9.6809627756612535E-5</v>
      </c>
      <c r="AR305" s="8">
        <f t="shared" si="23"/>
        <v>-1.8154428218840724E-2</v>
      </c>
      <c r="AS305" s="8">
        <f t="shared" si="23"/>
        <v>-2.372838863634447E-2</v>
      </c>
      <c r="AT305" s="8">
        <f t="shared" si="23"/>
        <v>-2.6112681794142389E-2</v>
      </c>
      <c r="AU305" s="8">
        <f t="shared" si="21"/>
        <v>-3.1392679498212471E-2</v>
      </c>
      <c r="AV305" s="8">
        <f t="shared" si="21"/>
        <v>-3.9025880726752955E-2</v>
      </c>
      <c r="AW305" s="8">
        <f t="shared" si="21"/>
        <v>-3.5057667350626591E-2</v>
      </c>
      <c r="AX305" s="8">
        <f t="shared" si="21"/>
        <v>-3.4327193102502006E-2</v>
      </c>
    </row>
    <row r="306">
      <c r="S306" s="6">
        <v>304</v>
      </c>
      <c r="T306" s="6" t="s">
        <v>108</v>
      </c>
      <c r="U306" s="7">
        <v>0.0032068425250631159</v>
      </c>
      <c r="V306" s="7">
        <v>0.0031596999716804412</v>
      </c>
      <c r="W306" s="7">
        <v>0.0034734299453584509</v>
      </c>
      <c r="X306" s="7">
        <v>0.0042469391246320008</v>
      </c>
      <c r="Y306" s="7">
        <v>0.0048066424748033961</v>
      </c>
      <c r="Z306" s="7">
        <v>0.0046341998458074391</v>
      </c>
      <c r="AA306" s="7">
        <v>0.0044266335102232102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22"/>
        <v>-8.1562419436645005E-5</v>
      </c>
      <c r="AL306" s="7">
        <f t="shared" si="22"/>
        <v>-1.077841807930152E-4</v>
      </c>
      <c r="AM306" s="7">
        <f t="shared" si="22"/>
        <v>-1.4015025628050064E-4</v>
      </c>
      <c r="AN306" s="7">
        <f t="shared" si="20"/>
        <v>-2.2050038531787504E-4</v>
      </c>
      <c r="AO306" s="7">
        <f t="shared" si="20"/>
        <v>-3.2841855435648912E-4</v>
      </c>
      <c r="AP306" s="7">
        <f t="shared" si="20"/>
        <v>-2.9219363942338018E-4</v>
      </c>
      <c r="AQ306" s="7">
        <f t="shared" si="20"/>
        <v>-2.9418004241437996E-4</v>
      </c>
      <c r="AR306" s="8">
        <f t="shared" si="23"/>
        <v>-2.4667374345925787E-2</v>
      </c>
      <c r="AS306" s="8">
        <f t="shared" si="23"/>
        <v>-3.266882471706372E-2</v>
      </c>
      <c r="AT306" s="8">
        <f t="shared" si="23"/>
        <v>-3.7971229673209615E-2</v>
      </c>
      <c r="AU306" s="8">
        <f t="shared" si="21"/>
        <v>-4.7665591038477555E-2</v>
      </c>
      <c r="AV306" s="8">
        <f t="shared" si="21"/>
        <v>-6.0966041028492512E-2</v>
      </c>
      <c r="AW306" s="8">
        <f t="shared" si="21"/>
        <v>-5.6991775286269634E-2</v>
      </c>
      <c r="AX306" s="8">
        <f t="shared" si="21"/>
        <v>-5.9786235128580646E-2</v>
      </c>
    </row>
    <row r="307">
      <c r="S307" s="6">
        <v>305</v>
      </c>
      <c r="T307" s="6" t="s">
        <v>107</v>
      </c>
      <c r="U307" s="7">
        <v>0.010785253611032917</v>
      </c>
      <c r="V307" s="7">
        <v>0.0083193297777849062</v>
      </c>
      <c r="W307" s="7">
        <v>0.0077187198854790778</v>
      </c>
      <c r="X307" s="7">
        <v>0.0085435265915022908</v>
      </c>
      <c r="Y307" s="7">
        <v>0.0073790217881282479</v>
      </c>
      <c r="Z307" s="7">
        <v>0.0056682362948278862</v>
      </c>
      <c r="AA307" s="7">
        <v>0.0045594697354617974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22"/>
        <v>-8.8573319029724637E-4</v>
      </c>
      <c r="AL307" s="7">
        <f t="shared" si="22"/>
        <v>-7.3513988168837432E-4</v>
      </c>
      <c r="AM307" s="7">
        <f t="shared" si="22"/>
        <v>-6.910493261429191E-4</v>
      </c>
      <c r="AN307" s="7">
        <f t="shared" si="20"/>
        <v>-9.300138405013824E-4</v>
      </c>
      <c r="AO307" s="7">
        <f t="shared" si="20"/>
        <v>-7.8376945276507903E-4</v>
      </c>
      <c r="AP307" s="7">
        <f t="shared" si="20"/>
        <v>-4.1327690385918603E-4</v>
      </c>
      <c r="AQ307" s="7">
        <f t="shared" si="20"/>
        <v>-2.8795367598438443E-4</v>
      </c>
      <c r="AR307" s="8">
        <f t="shared" si="23"/>
        <v>-7.4458206727624585E-2</v>
      </c>
      <c r="AS307" s="8">
        <f t="shared" si="23"/>
        <v>-7.9202415789628985E-2</v>
      </c>
      <c r="AT307" s="8">
        <f t="shared" si="23"/>
        <v>-7.8516208331078849E-2</v>
      </c>
      <c r="AU307" s="8">
        <f t="shared" si="21"/>
        <v>-9.1720426873216868E-2</v>
      </c>
      <c r="AV307" s="8">
        <f t="shared" si="21"/>
        <v>-8.9376571785901207E-2</v>
      </c>
      <c r="AW307" s="8">
        <f t="shared" si="21"/>
        <v>-6.4755833312956604E-2</v>
      </c>
      <c r="AX307" s="8">
        <f t="shared" si="21"/>
        <v>-5.6929220530142467E-2</v>
      </c>
    </row>
    <row r="308">
      <c r="S308" s="6">
        <v>306</v>
      </c>
      <c r="T308" s="6" t="s">
        <v>106</v>
      </c>
      <c r="U308" s="7">
        <v>0.048160615697481049</v>
      </c>
      <c r="V308" s="7">
        <v>0.037112058906677875</v>
      </c>
      <c r="W308" s="7">
        <v>0.026443243416340297</v>
      </c>
      <c r="X308" s="7">
        <v>0.025130814507263337</v>
      </c>
      <c r="Y308" s="7">
        <v>0.021274064924202654</v>
      </c>
      <c r="Z308" s="7">
        <v>0.021964848846703407</v>
      </c>
      <c r="AA308" s="7">
        <v>0.020412994090004414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22"/>
        <v>-3.8224361151987393E-2</v>
      </c>
      <c r="AL308" s="7">
        <f t="shared" si="22"/>
        <v>-5.0084816924414535E-2</v>
      </c>
      <c r="AM308" s="7">
        <f t="shared" si="22"/>
        <v>-2.8480989754265697E-2</v>
      </c>
      <c r="AN308" s="7">
        <f t="shared" si="20"/>
        <v>-6.7894699094444219E-2</v>
      </c>
      <c r="AO308" s="7">
        <f t="shared" si="20"/>
        <v>-6.0601028274489765E-2</v>
      </c>
      <c r="AP308" s="7">
        <f t="shared" si="20"/>
        <v>-3.4376230148731278E-2</v>
      </c>
      <c r="AQ308" s="7">
        <f t="shared" si="20"/>
        <v>-3.0126643654178911E-2</v>
      </c>
      <c r="AR308" s="8">
        <f t="shared" si="23"/>
        <v>-0.41756467524258611</v>
      </c>
      <c r="AS308" s="8">
        <f t="shared" si="23"/>
        <v>-0.52900604517374428</v>
      </c>
      <c r="AT308" s="8">
        <f t="shared" si="23"/>
        <v>-0.44241615534613982</v>
      </c>
      <c r="AU308" s="8">
        <f t="shared" si="21"/>
        <v>-0.61048328972987842</v>
      </c>
      <c r="AV308" s="8">
        <f t="shared" si="21"/>
        <v>-0.61295521648337747</v>
      </c>
      <c r="AW308" s="8">
        <f t="shared" si="21"/>
        <v>-0.50198703727588323</v>
      </c>
      <c r="AX308" s="8">
        <f t="shared" si="21"/>
        <v>-0.49422883285400815</v>
      </c>
    </row>
    <row r="309">
      <c r="S309" s="6">
        <v>307</v>
      </c>
      <c r="T309" s="6" t="s">
        <v>105</v>
      </c>
      <c r="U309" s="7">
        <v>3.2584786506646022e-12</v>
      </c>
      <c r="V309" s="7">
        <v>2.8013525222102884e-12</v>
      </c>
      <c r="W309" s="7">
        <v>2.5847666156215472e-12</v>
      </c>
      <c r="X309" s="7">
        <v>2.4788840697523399e-12</v>
      </c>
      <c r="Y309" s="7">
        <v>2.3250440137866203e-12</v>
      </c>
      <c r="Z309" s="7">
        <v>2.3966542354325775e-12</v>
      </c>
      <c r="AA309" s="7">
        <v>2.3012715618529239e-12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22"/>
        <v>6.4101001794140967E-12</v>
      </c>
      <c r="AL309" s="7">
        <f t="shared" si="22"/>
        <v>3.6079703337799008E-12</v>
      </c>
      <c r="AM309" s="7">
        <f t="shared" si="22"/>
        <v>3.0224778235486278E-12</v>
      </c>
      <c r="AN309" s="7">
        <f t="shared" si="20"/>
        <v>2.8454881440816115E-12</v>
      </c>
      <c r="AO309" s="7">
        <f t="shared" si="20"/>
        <v>2.772530645647555E-12</v>
      </c>
      <c r="AP309" s="7">
        <f t="shared" si="20"/>
        <v>2.8649432743968375E-12</v>
      </c>
      <c r="AQ309" s="7">
        <f t="shared" si="20"/>
        <v>2.7766007742085745E-12</v>
      </c>
      <c r="AR309" s="8">
        <f t="shared" si="23"/>
        <v>0</v>
      </c>
      <c r="AS309" s="8">
        <f t="shared" si="23"/>
        <v>0</v>
      </c>
      <c r="AT309" s="8">
        <f t="shared" si="23"/>
        <v>0</v>
      </c>
      <c r="AU309" s="8">
        <f t="shared" si="21"/>
        <v>0</v>
      </c>
      <c r="AV309" s="8">
        <f t="shared" si="21"/>
        <v>0</v>
      </c>
      <c r="AW309" s="8">
        <f t="shared" si="21"/>
        <v>0</v>
      </c>
      <c r="AX309" s="8">
        <f t="shared" si="21"/>
        <v>0</v>
      </c>
    </row>
    <row r="310">
      <c r="S310" s="6">
        <v>308</v>
      </c>
      <c r="T310" s="6" t="s">
        <v>104</v>
      </c>
      <c r="U310" s="7">
        <v>3.4458661281927103e-12</v>
      </c>
      <c r="V310" s="7">
        <v>3.0915051901715729e-12</v>
      </c>
      <c r="W310" s="7">
        <v>2.9415033117004635e-12</v>
      </c>
      <c r="X310" s="7">
        <v>2.8595914429929316e-12</v>
      </c>
      <c r="Y310" s="7">
        <v>2.7277727127406996e-12</v>
      </c>
      <c r="Z310" s="7">
        <v>2.7667210610686604e-12</v>
      </c>
      <c r="AA310" s="7">
        <v>2.7040599355864562e-12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22"/>
        <v>7.6583720174194913E-12</v>
      </c>
      <c r="AL310" s="7">
        <f t="shared" si="22"/>
        <v>4.0484181084928568E-12</v>
      </c>
      <c r="AM310" s="7">
        <f t="shared" si="22"/>
        <v>3.525633223253268E-12</v>
      </c>
      <c r="AN310" s="7">
        <f t="shared" si="20"/>
        <v>3.3801054893043718E-12</v>
      </c>
      <c r="AO310" s="7">
        <f t="shared" si="20"/>
        <v>3.3154152261138699E-12</v>
      </c>
      <c r="AP310" s="7">
        <f t="shared" si="20"/>
        <v>3.391394124719951E-12</v>
      </c>
      <c r="AQ310" s="7">
        <f t="shared" ref="AQ310:AQ373" si="24">AA310-AJ310</f>
        <v>3.3212807393969838E-12</v>
      </c>
      <c r="AR310" s="8">
        <f t="shared" si="23"/>
        <v>0</v>
      </c>
      <c r="AS310" s="8">
        <f t="shared" si="23"/>
        <v>0</v>
      </c>
      <c r="AT310" s="8">
        <f t="shared" si="23"/>
        <v>0</v>
      </c>
      <c r="AU310" s="8">
        <f t="shared" si="21"/>
        <v>0</v>
      </c>
      <c r="AV310" s="8">
        <f t="shared" si="21"/>
        <v>0</v>
      </c>
      <c r="AW310" s="8">
        <f t="shared" si="21"/>
        <v>0</v>
      </c>
      <c r="AX310" s="8">
        <f t="shared" ref="AX310:AX373" si="25">IF(AJ310=0,0,AQ310/AJ310)</f>
        <v>0</v>
      </c>
    </row>
    <row r="311">
      <c r="S311" s="6">
        <v>309</v>
      </c>
      <c r="T311" s="6" t="s">
        <v>103</v>
      </c>
      <c r="U311" s="7">
        <v>3.3364536368767372e-12</v>
      </c>
      <c r="V311" s="7">
        <v>2.9284486856691704e-12</v>
      </c>
      <c r="W311" s="7">
        <v>2.7411643598505434e-12</v>
      </c>
      <c r="X311" s="7">
        <v>2.6479255572447651e-12</v>
      </c>
      <c r="Y311" s="7">
        <v>2.502705011194555e-12</v>
      </c>
      <c r="Z311" s="7">
        <v>2.5575732289084985e-12</v>
      </c>
      <c r="AA311" s="7">
        <v>2.4781049522273782e-12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22"/>
        <v>7.0139718823691119E-12</v>
      </c>
      <c r="AL311" s="7">
        <f t="shared" si="22"/>
        <v>3.8129806610778873E-12</v>
      </c>
      <c r="AM311" s="7">
        <f t="shared" si="22"/>
        <v>3.2507526114016111E-12</v>
      </c>
      <c r="AN311" s="7">
        <f t="shared" si="22"/>
        <v>3.0878961933765225E-12</v>
      </c>
      <c r="AO311" s="7">
        <f t="shared" si="22"/>
        <v>3.0192339093876212E-12</v>
      </c>
      <c r="AP311" s="7">
        <f t="shared" si="22"/>
        <v>3.1041131668585976E-12</v>
      </c>
      <c r="AQ311" s="7">
        <f t="shared" si="24"/>
        <v>3.0248369265831467E-12</v>
      </c>
      <c r="AR311" s="8">
        <f t="shared" si="23"/>
        <v>0</v>
      </c>
      <c r="AS311" s="8">
        <f t="shared" si="23"/>
        <v>0</v>
      </c>
      <c r="AT311" s="8">
        <f t="shared" si="23"/>
        <v>0</v>
      </c>
      <c r="AU311" s="8">
        <f t="shared" si="23"/>
        <v>0</v>
      </c>
      <c r="AV311" s="8">
        <f t="shared" si="23"/>
        <v>0</v>
      </c>
      <c r="AW311" s="8">
        <f t="shared" si="23"/>
        <v>0</v>
      </c>
      <c r="AX311" s="8">
        <f t="shared" si="25"/>
        <v>0</v>
      </c>
    </row>
    <row r="312">
      <c r="S312" s="6">
        <v>310</v>
      </c>
      <c r="T312" s="6" t="s">
        <v>102</v>
      </c>
      <c r="U312" s="7">
        <v>2.8589179554125813e-12</v>
      </c>
      <c r="V312" s="7">
        <v>2.4814848223257158e-12</v>
      </c>
      <c r="W312" s="7">
        <v>2.2469138758540583e-12</v>
      </c>
      <c r="X312" s="7">
        <v>2.1061548785987553e-12</v>
      </c>
      <c r="Y312" s="7">
        <v>1.9333655004707143e-12</v>
      </c>
      <c r="Z312" s="7">
        <v>2.0440188754561592e-12</v>
      </c>
      <c r="AA312" s="7">
        <v>1.9100702027626943e-12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ref="AK312:AP354" si="26">U312-AD312</f>
        <v>3.7372706295583592E-12</v>
      </c>
      <c r="AL312" s="7">
        <f t="shared" si="26"/>
        <v>2.7877592195545963E-12</v>
      </c>
      <c r="AM312" s="7">
        <f t="shared" si="26"/>
        <v>2.2803996929009095E-12</v>
      </c>
      <c r="AN312" s="7">
        <f t="shared" si="26"/>
        <v>2.0446950540779923E-12</v>
      </c>
      <c r="AO312" s="7">
        <f t="shared" si="26"/>
        <v>1.9427977912549857E-12</v>
      </c>
      <c r="AP312" s="7">
        <f t="shared" si="26"/>
        <v>2.0870216815366363E-12</v>
      </c>
      <c r="AQ312" s="7">
        <f t="shared" si="24"/>
        <v>1.9464849593406843E-12</v>
      </c>
      <c r="AR312" s="8">
        <f t="shared" ref="AR312:AW354" si="27">IF(AD312=0,0,AK312/AD312)</f>
        <v>0</v>
      </c>
      <c r="AS312" s="8">
        <f t="shared" si="27"/>
        <v>0</v>
      </c>
      <c r="AT312" s="8">
        <f t="shared" si="27"/>
        <v>0</v>
      </c>
      <c r="AU312" s="8">
        <f t="shared" si="27"/>
        <v>0</v>
      </c>
      <c r="AV312" s="8">
        <f t="shared" si="27"/>
        <v>0</v>
      </c>
      <c r="AW312" s="8">
        <f t="shared" si="27"/>
        <v>0</v>
      </c>
      <c r="AX312" s="8">
        <f t="shared" si="25"/>
        <v>0</v>
      </c>
    </row>
    <row r="313">
      <c r="S313" s="6">
        <v>311</v>
      </c>
      <c r="T313" s="6" t="s">
        <v>101</v>
      </c>
      <c r="U313" s="7">
        <v>4.4627957332669576e-12</v>
      </c>
      <c r="V313" s="7">
        <v>4.3942573021770892e-12</v>
      </c>
      <c r="W313" s="7">
        <v>4.3732948797952183e-12</v>
      </c>
      <c r="X313" s="7">
        <v>4.3110858277230979e-12</v>
      </c>
      <c r="Y313" s="7">
        <v>4.2346129836439711e-12</v>
      </c>
      <c r="Z313" s="7">
        <v>4.2472597336026279e-12</v>
      </c>
      <c r="AA313" s="7">
        <v>4.2212868652211943e-12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26"/>
        <v>1.0408121712417381E-11</v>
      </c>
      <c r="AL313" s="7">
        <f t="shared" si="26"/>
        <v>5.6037048181722574E-12</v>
      </c>
      <c r="AM313" s="7">
        <f t="shared" si="26"/>
        <v>5.293847877001803E-12</v>
      </c>
      <c r="AN313" s="7">
        <f t="shared" si="26"/>
        <v>5.2199667500611695E-12</v>
      </c>
      <c r="AO313" s="7">
        <f t="shared" si="26"/>
        <v>5.1786071776144811E-12</v>
      </c>
      <c r="AP313" s="7">
        <f t="shared" si="26"/>
        <v>5.2121254325806496E-12</v>
      </c>
      <c r="AQ313" s="7">
        <f t="shared" si="24"/>
        <v>5.1892044447437914E-12</v>
      </c>
      <c r="AR313" s="8">
        <f t="shared" si="27"/>
        <v>0</v>
      </c>
      <c r="AS313" s="8">
        <f t="shared" si="27"/>
        <v>0</v>
      </c>
      <c r="AT313" s="8">
        <f t="shared" si="27"/>
        <v>0</v>
      </c>
      <c r="AU313" s="8">
        <f t="shared" si="27"/>
        <v>0</v>
      </c>
      <c r="AV313" s="8">
        <f t="shared" si="27"/>
        <v>0</v>
      </c>
      <c r="AW313" s="8">
        <f t="shared" si="27"/>
        <v>0</v>
      </c>
      <c r="AX313" s="8">
        <f t="shared" si="25"/>
        <v>0</v>
      </c>
    </row>
    <row r="314">
      <c r="S314" s="6">
        <v>312</v>
      </c>
      <c r="T314" s="6" t="s">
        <v>100</v>
      </c>
      <c r="U314" s="7">
        <v>3.7658943005820204e-12</v>
      </c>
      <c r="V314" s="7">
        <v>3.5234498606270682e-12</v>
      </c>
      <c r="W314" s="7">
        <v>3.4509180940835876e-12</v>
      </c>
      <c r="X314" s="7">
        <v>3.3897997741647502e-12</v>
      </c>
      <c r="Y314" s="7">
        <v>3.2948795249137385e-12</v>
      </c>
      <c r="Z314" s="7">
        <v>3.305557417580814e-12</v>
      </c>
      <c r="AA314" s="7">
        <v>3.2782243238948207e-12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26"/>
        <v>8.8469053488663078E-12</v>
      </c>
      <c r="AL314" s="7">
        <f t="shared" si="26"/>
        <v>4.5763518617269083E-12</v>
      </c>
      <c r="AM314" s="7">
        <f t="shared" si="26"/>
        <v>4.1696076081368584E-12</v>
      </c>
      <c r="AN314" s="7">
        <f t="shared" si="26"/>
        <v>4.0687245758616167E-12</v>
      </c>
      <c r="AO314" s="7">
        <f t="shared" si="26"/>
        <v>4.0160365996588978E-12</v>
      </c>
      <c r="AP314" s="7">
        <f t="shared" si="26"/>
        <v>4.068607480131949E-12</v>
      </c>
      <c r="AQ314" s="7">
        <f t="shared" si="24"/>
        <v>4.024701327881961E-12</v>
      </c>
      <c r="AR314" s="8">
        <f t="shared" si="27"/>
        <v>0</v>
      </c>
      <c r="AS314" s="8">
        <f t="shared" si="27"/>
        <v>0</v>
      </c>
      <c r="AT314" s="8">
        <f t="shared" si="27"/>
        <v>0</v>
      </c>
      <c r="AU314" s="8">
        <f t="shared" si="27"/>
        <v>0</v>
      </c>
      <c r="AV314" s="8">
        <f t="shared" si="27"/>
        <v>0</v>
      </c>
      <c r="AW314" s="8">
        <f t="shared" si="27"/>
        <v>0</v>
      </c>
      <c r="AX314" s="8">
        <f t="shared" si="25"/>
        <v>0</v>
      </c>
    </row>
    <row r="315">
      <c r="S315" s="6">
        <v>313</v>
      </c>
      <c r="T315" s="6" t="s">
        <v>99</v>
      </c>
      <c r="U315" s="7">
        <v>0.0042051261526582784</v>
      </c>
      <c r="V315" s="7">
        <v>0.0080084517244428423</v>
      </c>
      <c r="W315" s="7">
        <v>0.0059273803016885104</v>
      </c>
      <c r="X315" s="7">
        <v>0.0085903592349260687</v>
      </c>
      <c r="Y315" s="7">
        <v>0.011263629046908041</v>
      </c>
      <c r="Z315" s="7">
        <v>0.01471680614004286</v>
      </c>
      <c r="AA315" s="7">
        <v>0.011771821451831019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26"/>
        <v>-1.2599437949285634E-4</v>
      </c>
      <c r="AL315" s="7">
        <f t="shared" si="26"/>
        <v>-7.122561908859612E-4</v>
      </c>
      <c r="AM315" s="7">
        <f t="shared" si="26"/>
        <v>-4.2336500173187439E-4</v>
      </c>
      <c r="AN315" s="7">
        <f t="shared" si="26"/>
        <v>-1.0568130586051262E-3</v>
      </c>
      <c r="AO315" s="7">
        <f t="shared" si="26"/>
        <v>-2.5493657222878923E-3</v>
      </c>
      <c r="AP315" s="7">
        <f t="shared" si="26"/>
        <v>-5.0001541481425049E-3</v>
      </c>
      <c r="AQ315" s="7">
        <f t="shared" si="24"/>
        <v>-3.078337379645104E-3</v>
      </c>
      <c r="AR315" s="8">
        <f t="shared" si="27"/>
        <v>-2.8886088500878208E-2</v>
      </c>
      <c r="AS315" s="8">
        <f t="shared" si="27"/>
        <v>-7.963356011420876E-2</v>
      </c>
      <c r="AT315" s="8">
        <f t="shared" si="27"/>
        <v>-6.4142578776708634E-2</v>
      </c>
      <c r="AU315" s="8">
        <f t="shared" si="27"/>
        <v>-0.10152382993850186</v>
      </c>
      <c r="AV315" s="8">
        <f t="shared" si="27"/>
        <v>-0.16326101069042478</v>
      </c>
      <c r="AW315" s="8">
        <f t="shared" si="27"/>
        <v>-0.22058506428542993</v>
      </c>
      <c r="AX315" s="8">
        <f t="shared" si="25"/>
        <v>-0.18399148339041965</v>
      </c>
    </row>
    <row r="316">
      <c r="S316" s="6">
        <v>314</v>
      </c>
      <c r="T316" s="6" t="s">
        <v>98</v>
      </c>
      <c r="U316" s="7">
        <v>0.003325165018796913</v>
      </c>
      <c r="V316" s="7">
        <v>0.0025868428301897956</v>
      </c>
      <c r="W316" s="7">
        <v>0.0024386249723860097</v>
      </c>
      <c r="X316" s="7">
        <v>0.0027767071990160157</v>
      </c>
      <c r="Y316" s="7">
        <v>0.0023998912027723674</v>
      </c>
      <c r="Z316" s="7">
        <v>0.0017745852983878391</v>
      </c>
      <c r="AA316" s="7">
        <v>0.0014123527896199683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26"/>
        <v>-7.8718525367236884E-5</v>
      </c>
      <c r="AL316" s="7">
        <f t="shared" si="26"/>
        <v>-6.4285065968118418E-5</v>
      </c>
      <c r="AM316" s="7">
        <f t="shared" si="26"/>
        <v>-5.9356208865267955E-5</v>
      </c>
      <c r="AN316" s="7">
        <f t="shared" si="26"/>
        <v>-7.9052514001583512E-5</v>
      </c>
      <c r="AO316" s="7">
        <f t="shared" si="26"/>
        <v>-6.7078516002207038E-5</v>
      </c>
      <c r="AP316" s="7">
        <f t="shared" si="26"/>
        <v>-3.554940232098399E-5</v>
      </c>
      <c r="AQ316" s="7">
        <f t="shared" si="24"/>
        <v>-2.4818283877652524E-5</v>
      </c>
      <c r="AR316" s="8">
        <f t="shared" si="27"/>
        <v>-2.2996120727585764E-2</v>
      </c>
      <c r="AS316" s="8">
        <f t="shared" si="27"/>
        <v>-2.4066229226491261E-2</v>
      </c>
      <c r="AT316" s="8">
        <f t="shared" si="27"/>
        <v>-2.3431011647002845E-2</v>
      </c>
      <c r="AU316" s="8">
        <f t="shared" si="27"/>
        <v>-2.7092624619658248E-2</v>
      </c>
      <c r="AV316" s="8">
        <f t="shared" si="27"/>
        <v>-2.6584759615338446E-2</v>
      </c>
      <c r="AW316" s="8">
        <f t="shared" si="27"/>
        <v>-1.9356378977012176E-2</v>
      </c>
      <c r="AX316" s="8">
        <f t="shared" si="25"/>
        <v>-1.705047943831681E-2</v>
      </c>
    </row>
    <row r="317">
      <c r="S317" s="6">
        <v>315</v>
      </c>
      <c r="T317" s="6" t="s">
        <v>97</v>
      </c>
      <c r="U317" s="7">
        <v>0.041700466641452189</v>
      </c>
      <c r="V317" s="7">
        <v>0.030630470127992915</v>
      </c>
      <c r="W317" s="7">
        <v>0.025839333660229599</v>
      </c>
      <c r="X317" s="7">
        <v>0.024398231175987124</v>
      </c>
      <c r="Y317" s="7">
        <v>0.020775032040942755</v>
      </c>
      <c r="Z317" s="7">
        <v>0.019504119284650179</v>
      </c>
      <c r="AA317" s="7">
        <v>0.016744498815758017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26"/>
        <v>-2.2933183605625795E-2</v>
      </c>
      <c r="AL317" s="7">
        <f t="shared" si="26"/>
        <v>-1.9282643857254388E-2</v>
      </c>
      <c r="AM317" s="7">
        <f t="shared" si="26"/>
        <v>-1.8823851228140606E-2</v>
      </c>
      <c r="AN317" s="7">
        <f t="shared" si="26"/>
        <v>-2.339643437257382E-2</v>
      </c>
      <c r="AO317" s="7">
        <f t="shared" si="26"/>
        <v>-1.9412241591724021E-2</v>
      </c>
      <c r="AP317" s="7">
        <f t="shared" si="26"/>
        <v>-1.1399259889636033E-2</v>
      </c>
      <c r="AQ317" s="7">
        <f t="shared" si="24"/>
        <v>-8.1243981059948463E-3</v>
      </c>
      <c r="AR317" s="8">
        <f t="shared" si="27"/>
        <v>-0.33686585802085206</v>
      </c>
      <c r="AS317" s="8">
        <f t="shared" si="27"/>
        <v>-0.35918403854573266</v>
      </c>
      <c r="AT317" s="8">
        <f t="shared" si="27"/>
        <v>-0.36429828824420835</v>
      </c>
      <c r="AU317" s="8">
        <f t="shared" si="27"/>
        <v>-0.40216095049185069</v>
      </c>
      <c r="AV317" s="8">
        <f t="shared" si="27"/>
        <v>-0.39179149420818743</v>
      </c>
      <c r="AW317" s="8">
        <f t="shared" si="27"/>
        <v>-0.31090395078524907</v>
      </c>
      <c r="AX317" s="8">
        <f t="shared" si="25"/>
        <v>-0.27944626079870316</v>
      </c>
    </row>
    <row r="318">
      <c r="S318" s="6">
        <v>316</v>
      </c>
      <c r="T318" s="6" t="s">
        <v>96</v>
      </c>
      <c r="U318" s="7">
        <v>0.057432289188574091</v>
      </c>
      <c r="V318" s="7">
        <v>0.04011328573557052</v>
      </c>
      <c r="W318" s="7">
        <v>0.03076509428116932</v>
      </c>
      <c r="X318" s="7">
        <v>0.026612794657144136</v>
      </c>
      <c r="Y318" s="7">
        <v>0.022467986529739557</v>
      </c>
      <c r="Z318" s="7">
        <v>0.023431444232652629</v>
      </c>
      <c r="AA318" s="7">
        <v>0.021340581531493503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26"/>
        <v>-7.4694823574645519E-2</v>
      </c>
      <c r="AL318" s="7">
        <f t="shared" si="26"/>
        <v>-6.274674201822053E-2</v>
      </c>
      <c r="AM318" s="7">
        <f t="shared" si="26"/>
        <v>-6.2296051947148191E-2</v>
      </c>
      <c r="AN318" s="7">
        <f t="shared" si="26"/>
        <v>-7.335164077337035E-2</v>
      </c>
      <c r="AO318" s="7">
        <f t="shared" si="26"/>
        <v>-6.0480263720602681E-2</v>
      </c>
      <c r="AP318" s="7">
        <f t="shared" si="26"/>
        <v>-3.8682674493674449E-2</v>
      </c>
      <c r="AQ318" s="7">
        <f t="shared" si="24"/>
        <v>-2.8242242032622128E-2</v>
      </c>
      <c r="AR318" s="8">
        <f t="shared" si="27"/>
        <v>-0.53531125450569494</v>
      </c>
      <c r="AS318" s="8">
        <f t="shared" si="27"/>
        <v>-0.56610226215740844</v>
      </c>
      <c r="AT318" s="8">
        <f t="shared" si="27"/>
        <v>-0.578082937951792</v>
      </c>
      <c r="AU318" s="8">
        <f t="shared" si="27"/>
        <v>-0.61406410081509288</v>
      </c>
      <c r="AV318" s="8">
        <f t="shared" si="27"/>
        <v>-0.6009306770959002</v>
      </c>
      <c r="AW318" s="8">
        <f t="shared" si="27"/>
        <v>-0.51337100905391675</v>
      </c>
      <c r="AX318" s="8">
        <f t="shared" si="25"/>
        <v>-0.47252142347842402</v>
      </c>
    </row>
    <row r="319">
      <c r="S319" s="6">
        <v>317</v>
      </c>
      <c r="T319" s="6" t="s">
        <v>95</v>
      </c>
      <c r="U319" s="7">
        <v>0.0024255544325435946</v>
      </c>
      <c r="V319" s="7">
        <v>0.001888431863346376</v>
      </c>
      <c r="W319" s="7">
        <v>0.0017830078187765902</v>
      </c>
      <c r="X319" s="7">
        <v>0.0020366808856876724</v>
      </c>
      <c r="Y319" s="7">
        <v>0.0017606750379607324</v>
      </c>
      <c r="Z319" s="7">
        <v>0.0012962791153681929</v>
      </c>
      <c r="AA319" s="7">
        <v>0.0010305093446671106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26"/>
        <v>-4.3189471011020886E-5</v>
      </c>
      <c r="AL319" s="7">
        <f t="shared" si="26"/>
        <v>-3.5325205309886393E-5</v>
      </c>
      <c r="AM319" s="7">
        <f t="shared" si="26"/>
        <v>-3.2761375793092032E-5</v>
      </c>
      <c r="AN319" s="7">
        <f t="shared" si="26"/>
        <v>-4.3550323151479806E-5</v>
      </c>
      <c r="AO319" s="7">
        <f t="shared" si="26"/>
        <v>-3.6906463402045647E-5</v>
      </c>
      <c r="AP319" s="7">
        <f t="shared" si="26"/>
        <v>-1.9761630641318114E-5</v>
      </c>
      <c r="AQ319" s="7">
        <f t="shared" si="24"/>
        <v>-1.3882139372677462E-5</v>
      </c>
      <c r="AR319" s="8">
        <f t="shared" si="27"/>
        <v>-1.7421957452210205E-2</v>
      </c>
      <c r="AS319" s="8">
        <f t="shared" si="27"/>
        <v>-1.8261564498261263E-2</v>
      </c>
      <c r="AT319" s="8">
        <f t="shared" si="27"/>
        <v>-1.7859207433461286E-2</v>
      </c>
      <c r="AU319" s="8">
        <f t="shared" si="27"/>
        <v>-2.0609694185083453E-2</v>
      </c>
      <c r="AV319" s="8">
        <f t="shared" si="27"/>
        <v>-2.0196520329643732E-2</v>
      </c>
      <c r="AW319" s="8">
        <f t="shared" si="27"/>
        <v>-1.4858024012647734E-2</v>
      </c>
      <c r="AX319" s="8">
        <f t="shared" si="25"/>
        <v>-1.3169472160526134E-2</v>
      </c>
    </row>
    <row r="320">
      <c r="S320" s="6">
        <v>318</v>
      </c>
      <c r="T320" s="6" t="s">
        <v>94</v>
      </c>
      <c r="U320" s="7">
        <v>0.010108363391233102</v>
      </c>
      <c r="V320" s="7">
        <v>0.0070574222476532909</v>
      </c>
      <c r="W320" s="7">
        <v>0.0068780490365678302</v>
      </c>
      <c r="X320" s="7">
        <v>0.0073998044848261682</v>
      </c>
      <c r="Y320" s="7">
        <v>0.0078793687257582724</v>
      </c>
      <c r="Z320" s="7">
        <v>0.0076710852331469221</v>
      </c>
      <c r="AA320" s="7">
        <v>0.0065283851544224603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26"/>
        <v>-7.7971226493699433E-4</v>
      </c>
      <c r="AL320" s="7">
        <f t="shared" si="26"/>
        <v>-5.2594804129979696E-4</v>
      </c>
      <c r="AM320" s="7">
        <f t="shared" si="26"/>
        <v>-5.498321425341339E-4</v>
      </c>
      <c r="AN320" s="7">
        <f t="shared" si="26"/>
        <v>-6.8763533912119014E-4</v>
      </c>
      <c r="AO320" s="7">
        <f t="shared" si="26"/>
        <v>-9.3890265907807871E-4</v>
      </c>
      <c r="AP320" s="7">
        <f t="shared" si="26"/>
        <v>-8.3782910857496846E-4</v>
      </c>
      <c r="AQ320" s="7">
        <f t="shared" si="24"/>
        <v>-6.5410783987438371E-4</v>
      </c>
      <c r="AR320" s="8">
        <f t="shared" si="27"/>
        <v>-7.0499653878448476E-2</v>
      </c>
      <c r="AS320" s="8">
        <f t="shared" si="27"/>
        <v>-6.7985203244410639E-2</v>
      </c>
      <c r="AT320" s="8">
        <f t="shared" si="27"/>
        <v>-7.1111733771224331E-2</v>
      </c>
      <c r="AU320" s="8">
        <f t="shared" si="27"/>
        <v>-8.0145587991234668E-2</v>
      </c>
      <c r="AV320" s="8">
        <f t="shared" si="27"/>
        <v>-9.8578453329511775E-2</v>
      </c>
      <c r="AW320" s="8">
        <f t="shared" si="27"/>
        <v>-9.231430750019301E-2</v>
      </c>
      <c r="AX320" s="8">
        <f t="shared" si="25"/>
        <v>-8.5809162666031447E-2</v>
      </c>
    </row>
    <row r="321">
      <c r="S321" s="6">
        <v>319</v>
      </c>
      <c r="T321" s="6" t="s">
        <v>93</v>
      </c>
      <c r="U321" s="7">
        <v>0.0023329193419871414</v>
      </c>
      <c r="V321" s="7">
        <v>0.0016299946179964371</v>
      </c>
      <c r="W321" s="7">
        <v>0.001619097103338147</v>
      </c>
      <c r="X321" s="7">
        <v>0.0017877964252221361</v>
      </c>
      <c r="Y321" s="7">
        <v>0.0019693914630544355</v>
      </c>
      <c r="Z321" s="7">
        <v>0.0018829486789512522</v>
      </c>
      <c r="AA321" s="7">
        <v>0.0015857173936930607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26"/>
        <v>-4.0317981182865642E-5</v>
      </c>
      <c r="AL321" s="7">
        <f t="shared" si="26"/>
        <v>-2.6883401416050688E-5</v>
      </c>
      <c r="AM321" s="7">
        <f t="shared" si="26"/>
        <v>-2.7671780127503558E-5</v>
      </c>
      <c r="AN321" s="7">
        <f t="shared" si="26"/>
        <v>-3.4458193538897813E-5</v>
      </c>
      <c r="AO321" s="7">
        <f t="shared" si="26"/>
        <v>-4.7084746500383832E-5</v>
      </c>
      <c r="AP321" s="7">
        <f t="shared" si="26"/>
        <v>-4.1907307768903343E-5</v>
      </c>
      <c r="AQ321" s="7">
        <f t="shared" si="24"/>
        <v>-3.2785787026002981E-5</v>
      </c>
      <c r="AR321" s="8">
        <f t="shared" si="27"/>
        <v>-1.691896493523341E-2</v>
      </c>
      <c r="AS321" s="8">
        <f t="shared" si="27"/>
        <v>-1.6145754691258122E-2</v>
      </c>
      <c r="AT321" s="8">
        <f t="shared" si="27"/>
        <v>-1.6646401517731835E-2</v>
      </c>
      <c r="AU321" s="8">
        <f t="shared" si="27"/>
        <v>-1.8649411094664701E-2</v>
      </c>
      <c r="AV321" s="8">
        <f t="shared" si="27"/>
        <v>-2.2924362218657394E-2</v>
      </c>
      <c r="AW321" s="8">
        <f t="shared" si="27"/>
        <v>-2.1441860579891892E-2</v>
      </c>
      <c r="AX321" s="8">
        <f t="shared" si="25"/>
        <v>-1.9973591381591979E-2</v>
      </c>
    </row>
    <row r="322">
      <c r="S322" s="6">
        <v>320</v>
      </c>
      <c r="T322" s="6" t="s">
        <v>92</v>
      </c>
      <c r="U322" s="7">
        <v>0.0084211505747404554</v>
      </c>
      <c r="V322" s="7">
        <v>0.0058778788396337059</v>
      </c>
      <c r="W322" s="7">
        <v>0.0057502782676936964</v>
      </c>
      <c r="X322" s="7">
        <v>0.006221330428588156</v>
      </c>
      <c r="Y322" s="7">
        <v>0.0066732843147552746</v>
      </c>
      <c r="Z322" s="7">
        <v>0.0064718736137845366</v>
      </c>
      <c r="AA322" s="7">
        <v>0.0054956229152352352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26"/>
        <v>-5.3133212199362595E-4</v>
      </c>
      <c r="AL322" s="7">
        <f t="shared" si="26"/>
        <v>-3.5893758122010431E-4</v>
      </c>
      <c r="AM322" s="7">
        <f t="shared" si="26"/>
        <v>-3.7605279563377499E-4</v>
      </c>
      <c r="AN322" s="7">
        <f t="shared" si="26"/>
        <v>-4.7172857378173505E-4</v>
      </c>
      <c r="AO322" s="7">
        <f t="shared" si="26"/>
        <v>-6.4574637225804036E-4</v>
      </c>
      <c r="AP322" s="7">
        <f t="shared" si="26"/>
        <v>-5.7494475104155097E-4</v>
      </c>
      <c r="AQ322" s="7">
        <f t="shared" si="24"/>
        <v>-4.4839303281363381E-4</v>
      </c>
      <c r="AR322" s="8">
        <f t="shared" si="27"/>
        <v>-5.8565250655834185E-2</v>
      </c>
      <c r="AS322" s="8">
        <f t="shared" si="27"/>
        <v>-5.6579876394678763E-2</v>
      </c>
      <c r="AT322" s="8">
        <f t="shared" si="27"/>
        <v>-5.9330529235138464E-2</v>
      </c>
      <c r="AU322" s="8">
        <f t="shared" si="27"/>
        <v>-6.7035754941785486E-2</v>
      </c>
      <c r="AV322" s="8">
        <f t="shared" si="27"/>
        <v>-8.2628509388232879E-2</v>
      </c>
      <c r="AW322" s="8">
        <f t="shared" si="27"/>
        <v>-7.7238718769845408E-2</v>
      </c>
      <c r="AX322" s="8">
        <f t="shared" si="25"/>
        <v>-7.172111273756783E-2</v>
      </c>
    </row>
    <row r="323">
      <c r="S323" s="6">
        <v>321</v>
      </c>
      <c r="T323" s="6" t="s">
        <v>91</v>
      </c>
      <c r="U323" s="7">
        <v>0.0086560685453076318</v>
      </c>
      <c r="V323" s="7">
        <v>0.0061027798338572376</v>
      </c>
      <c r="W323" s="7">
        <v>0.0060366073998400121</v>
      </c>
      <c r="X323" s="7">
        <v>0.0065539116357186018</v>
      </c>
      <c r="Y323" s="7">
        <v>0.0070539780524827029</v>
      </c>
      <c r="Z323" s="7">
        <v>0.0068309736706093508</v>
      </c>
      <c r="AA323" s="7">
        <v>0.0057814955715405486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si="26"/>
        <v>-5.4175735060845234E-4</v>
      </c>
      <c r="AL323" s="7">
        <f t="shared" si="26"/>
        <v>-3.4211801857073412E-4</v>
      </c>
      <c r="AM323" s="7">
        <f t="shared" si="26"/>
        <v>-3.3137927558184871E-4</v>
      </c>
      <c r="AN323" s="7">
        <f t="shared" si="26"/>
        <v>-4.0025530785358678E-4</v>
      </c>
      <c r="AO323" s="7">
        <f t="shared" si="26"/>
        <v>-5.4778948074413365E-4</v>
      </c>
      <c r="AP323" s="7">
        <f t="shared" si="26"/>
        <v>-4.9496937890004204E-4</v>
      </c>
      <c r="AQ323" s="7">
        <f t="shared" si="24"/>
        <v>-3.9051852660365333E-4</v>
      </c>
      <c r="AR323" s="8">
        <f t="shared" si="27"/>
        <v>-5.8187193717979639E-2</v>
      </c>
      <c r="AS323" s="8">
        <f t="shared" si="27"/>
        <v>-5.2446928505750265E-2</v>
      </c>
      <c r="AT323" s="8">
        <f t="shared" si="27"/>
        <v>-5.0749162351847829E-2</v>
      </c>
      <c r="AU323" s="8">
        <f t="shared" si="27"/>
        <v>-5.5372734842938545E-2</v>
      </c>
      <c r="AV323" s="8">
        <f t="shared" si="27"/>
        <v>-6.8403626079109728E-2</v>
      </c>
      <c r="AW323" s="8">
        <f t="shared" si="27"/>
        <v>-6.4731817112728754E-2</v>
      </c>
      <c r="AX323" s="8">
        <f t="shared" si="25"/>
        <v>-6.0801246670134569E-2</v>
      </c>
    </row>
    <row r="324">
      <c r="S324" s="6">
        <v>322</v>
      </c>
      <c r="T324" s="6" t="s">
        <v>90</v>
      </c>
      <c r="U324" s="7">
        <v>0.010389691928660433</v>
      </c>
      <c r="V324" s="7">
        <v>0.0072768581622533312</v>
      </c>
      <c r="W324" s="7">
        <v>0.0071137523627787186</v>
      </c>
      <c r="X324" s="7">
        <v>0.0076634244145877247</v>
      </c>
      <c r="Y324" s="7">
        <v>0.0081670962894098299</v>
      </c>
      <c r="Z324" s="7">
        <v>0.0079464688844283829</v>
      </c>
      <c r="AA324" s="7">
        <v>0.0067562059056602633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26"/>
        <v>-8.1861354851154276E-4</v>
      </c>
      <c r="AL324" s="7">
        <f t="shared" si="26"/>
        <v>-5.4078425315099571E-4</v>
      </c>
      <c r="AM324" s="7">
        <f t="shared" si="26"/>
        <v>-5.5237164142142494E-4</v>
      </c>
      <c r="AN324" s="7">
        <f t="shared" si="26"/>
        <v>-6.8369180865491749E-4</v>
      </c>
      <c r="AO324" s="7">
        <f t="shared" si="26"/>
        <v>-9.3447353455249939E-4</v>
      </c>
      <c r="AP324" s="7">
        <f t="shared" si="26"/>
        <v>-8.3698481067395573E-4</v>
      </c>
      <c r="AQ324" s="7">
        <f t="shared" si="24"/>
        <v>-6.5538925768721633E-4</v>
      </c>
      <c r="AR324" s="8">
        <f t="shared" si="27"/>
        <v>-7.1908329892316672E-2</v>
      </c>
      <c r="AS324" s="8">
        <f t="shared" si="27"/>
        <v>-6.7896286818029783E-2</v>
      </c>
      <c r="AT324" s="8">
        <f t="shared" si="27"/>
        <v>-6.9374201321244153E-2</v>
      </c>
      <c r="AU324" s="8">
        <f t="shared" si="27"/>
        <v>-7.7407514288310816E-2</v>
      </c>
      <c r="AV324" s="8">
        <f t="shared" si="27"/>
        <v>-9.5334577885307734E-2</v>
      </c>
      <c r="AW324" s="8">
        <f t="shared" si="27"/>
        <v>-8.9584082804797793E-2</v>
      </c>
      <c r="AX324" s="8">
        <f t="shared" si="25"/>
        <v>-8.3517568988409258E-2</v>
      </c>
    </row>
    <row r="325">
      <c r="S325" s="6">
        <v>323</v>
      </c>
      <c r="T325" s="6" t="s">
        <v>89</v>
      </c>
      <c r="U325" s="7">
        <v>0.0025359829191232888</v>
      </c>
      <c r="V325" s="7">
        <v>0.0017656413324638304</v>
      </c>
      <c r="W325" s="7">
        <v>0.0016631776343966303</v>
      </c>
      <c r="X325" s="7">
        <v>0.0018518638445948598</v>
      </c>
      <c r="Y325" s="7">
        <v>0.0021721559058611225</v>
      </c>
      <c r="Z325" s="7">
        <v>0.0023158766688463699</v>
      </c>
      <c r="AA325" s="7">
        <v>0.0017808889032577431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26"/>
        <v>-4.6853249984940212E-5</v>
      </c>
      <c r="AL325" s="7">
        <f t="shared" si="26"/>
        <v>-3.0329520411268062E-5</v>
      </c>
      <c r="AM325" s="7">
        <f t="shared" si="26"/>
        <v>-2.7480670462432834E-5</v>
      </c>
      <c r="AN325" s="7">
        <f t="shared" si="26"/>
        <v>-3.4457834383867228E-5</v>
      </c>
      <c r="AO325" s="7">
        <f t="shared" si="26"/>
        <v>-5.3345723228309487E-5</v>
      </c>
      <c r="AP325" s="7">
        <f t="shared" si="26"/>
        <v>-5.9170438339133102E-5</v>
      </c>
      <c r="AQ325" s="7">
        <f t="shared" si="24"/>
        <v>-3.8733648454351626E-5</v>
      </c>
      <c r="AR325" s="8">
        <f t="shared" si="27"/>
        <v>-1.8059595421823577E-2</v>
      </c>
      <c r="AS325" s="8">
        <f t="shared" si="27"/>
        <v>-1.6804921667024443E-2</v>
      </c>
      <c r="AT325" s="8">
        <f t="shared" si="27"/>
        <v>-1.6111450074737407E-2</v>
      </c>
      <c r="AU325" s="8">
        <f t="shared" si="27"/>
        <v>-1.8028441707907215E-2</v>
      </c>
      <c r="AV325" s="8">
        <f t="shared" si="27"/>
        <v>-2.35277754657769E-2</v>
      </c>
      <c r="AW325" s="8">
        <f t="shared" si="27"/>
        <v>-2.4490152461281653E-2</v>
      </c>
      <c r="AX325" s="8">
        <f t="shared" si="25"/>
        <v>-2.0979365289617021E-2</v>
      </c>
    </row>
    <row r="326">
      <c r="S326" s="6">
        <v>324</v>
      </c>
      <c r="T326" s="6" t="s">
        <v>88</v>
      </c>
      <c r="U326" s="7">
        <v>0.019972347280733736</v>
      </c>
      <c r="V326" s="7">
        <v>0.018868469928430547</v>
      </c>
      <c r="W326" s="7">
        <v>0.016330119268179004</v>
      </c>
      <c r="X326" s="7">
        <v>0.020232640847717181</v>
      </c>
      <c r="Y326" s="7">
        <v>0.021257911567116289</v>
      </c>
      <c r="Z326" s="7">
        <v>0.02296195477283506</v>
      </c>
      <c r="AA326" s="7">
        <v>0.020745186797056732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26"/>
        <v>-2.9987471875998588E-3</v>
      </c>
      <c r="AL326" s="7">
        <f t="shared" si="26"/>
        <v>-2.7255148023382428E-3</v>
      </c>
      <c r="AM326" s="7">
        <f t="shared" si="26"/>
        <v>-1.4348898028926048E-3</v>
      </c>
      <c r="AN326" s="7">
        <f t="shared" si="26"/>
        <v>-2.0518274646152482E-3</v>
      </c>
      <c r="AO326" s="7">
        <f t="shared" si="26"/>
        <v>-2.6741880763598187E-3</v>
      </c>
      <c r="AP326" s="7">
        <f t="shared" si="26"/>
        <v>-3.1806675850583124E-3</v>
      </c>
      <c r="AQ326" s="7">
        <f t="shared" si="24"/>
        <v>-3.1737071303233957E-3</v>
      </c>
      <c r="AR326" s="8">
        <f t="shared" si="27"/>
        <v>-0.12842043216912027</v>
      </c>
      <c r="AS326" s="8">
        <f t="shared" si="27"/>
        <v>-0.12726244279037635</v>
      </c>
      <c r="AT326" s="8">
        <f t="shared" si="27"/>
        <v>-8.1063510342814185E-2</v>
      </c>
      <c r="AU326" s="8">
        <f t="shared" si="27"/>
        <v>-9.0934477367637406E-2</v>
      </c>
      <c r="AV326" s="8">
        <f t="shared" si="27"/>
        <v>-0.1080624540418005</v>
      </c>
      <c r="AW326" s="8">
        <f t="shared" si="27"/>
        <v>-0.11870534496013647</v>
      </c>
      <c r="AX326" s="8">
        <f t="shared" si="25"/>
        <v>-0.12906295958431147</v>
      </c>
    </row>
    <row r="327">
      <c r="S327" s="6">
        <v>325</v>
      </c>
      <c r="T327" s="6" t="s">
        <v>87</v>
      </c>
      <c r="U327" s="7">
        <v>0.011657235805807579</v>
      </c>
      <c r="V327" s="7">
        <v>0.010803223081932508</v>
      </c>
      <c r="W327" s="7">
        <v>0.0090765035435979909</v>
      </c>
      <c r="X327" s="7">
        <v>0.011421909681669881</v>
      </c>
      <c r="Y327" s="7">
        <v>0.012426861221758083</v>
      </c>
      <c r="Z327" s="7">
        <v>0.013655335704193305</v>
      </c>
      <c r="AA327" s="7">
        <v>0.012149106109697258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26"/>
        <v>-9.3961278862278452E-4</v>
      </c>
      <c r="AL327" s="7">
        <f t="shared" si="26"/>
        <v>-8.5872000345938414E-4</v>
      </c>
      <c r="AM327" s="7">
        <f t="shared" si="26"/>
        <v>-4.5136642051276168E-4</v>
      </c>
      <c r="AN327" s="7">
        <f t="shared" si="26"/>
        <v>-6.6095247068917104E-4</v>
      </c>
      <c r="AO327" s="7">
        <f t="shared" si="26"/>
        <v>-8.9997178682785402E-4</v>
      </c>
      <c r="AP327" s="7">
        <f t="shared" si="26"/>
        <v>-1.1071339847743694E-3</v>
      </c>
      <c r="AQ327" s="7">
        <f t="shared" si="24"/>
        <v>-1.0437878621392706E-3</v>
      </c>
      <c r="AR327" s="8">
        <f t="shared" si="27"/>
        <v>-7.3782155055928847E-2</v>
      </c>
      <c r="AS327" s="8">
        <f t="shared" si="27"/>
        <v>-7.3814812673074298E-2</v>
      </c>
      <c r="AT327" s="8">
        <f t="shared" si="27"/>
        <v>-4.7318729274558609E-2</v>
      </c>
      <c r="AU327" s="8">
        <f t="shared" si="27"/>
        <v>-5.4114644321960989E-2</v>
      </c>
      <c r="AV327" s="8">
        <f t="shared" si="27"/>
        <v>-6.5972146769499834E-2</v>
      </c>
      <c r="AW327" s="8">
        <f t="shared" si="27"/>
        <v>-7.3582873718531769E-2</v>
      </c>
      <c r="AX327" s="8">
        <f t="shared" si="25"/>
        <v>-7.754334496595798E-2</v>
      </c>
    </row>
    <row r="328">
      <c r="S328" s="6">
        <v>326</v>
      </c>
      <c r="T328" s="6" t="s">
        <v>86</v>
      </c>
      <c r="U328" s="7">
        <v>0.00011286733365394882</v>
      </c>
      <c r="V328" s="7">
        <v>0.000282131376077086</v>
      </c>
      <c r="W328" s="7">
        <v>0.00033658812236052321</v>
      </c>
      <c r="X328" s="7">
        <v>0.00041316790173215914</v>
      </c>
      <c r="Y328" s="7">
        <v>0.00055319244311954386</v>
      </c>
      <c r="Z328" s="7">
        <v>0.00049135650311065197</v>
      </c>
      <c r="AA328" s="7">
        <v>0.00056945657874554756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26"/>
        <v>-2.2297994930635173E-7</v>
      </c>
      <c r="AL328" s="7">
        <f t="shared" si="26"/>
        <v>-1.0811097145416496E-6</v>
      </c>
      <c r="AM328" s="7">
        <f t="shared" si="26"/>
        <v>-1.5254991719394024E-6</v>
      </c>
      <c r="AN328" s="7">
        <f t="shared" si="26"/>
        <v>-2.2394066821943936E-6</v>
      </c>
      <c r="AO328" s="7">
        <f t="shared" si="26"/>
        <v>-4.2022034649414263E-6</v>
      </c>
      <c r="AP328" s="7">
        <f t="shared" si="26"/>
        <v>-3.2998867612516782E-6</v>
      </c>
      <c r="AQ328" s="7">
        <f t="shared" si="24"/>
        <v>-4.6948557150906572E-6</v>
      </c>
      <c r="AR328" s="8">
        <f t="shared" si="27"/>
        <v>-1.9706348027754643E-3</v>
      </c>
      <c r="AS328" s="8">
        <f t="shared" si="27"/>
        <v>-3.8127560839535312E-3</v>
      </c>
      <c r="AT328" s="8">
        <f t="shared" si="27"/>
        <v>-4.5011290853906281E-3</v>
      </c>
      <c r="AU328" s="8">
        <f t="shared" si="27"/>
        <v>-5.3711034374111146E-3</v>
      </c>
      <c r="AV328" s="8">
        <f t="shared" si="27"/>
        <v>-7.4960099207564534E-3</v>
      </c>
      <c r="AW328" s="8">
        <f t="shared" si="27"/>
        <v>-6.6412352554495605E-3</v>
      </c>
      <c r="AX328" s="8">
        <f t="shared" si="25"/>
        <v>-8.1315893525359898E-3</v>
      </c>
    </row>
    <row r="329">
      <c r="S329" s="6">
        <v>327</v>
      </c>
      <c r="T329" s="6" t="s">
        <v>85</v>
      </c>
      <c r="U329" s="7">
        <v>0.004961514925592614</v>
      </c>
      <c r="V329" s="7">
        <v>0.011129768960944936</v>
      </c>
      <c r="W329" s="7">
        <v>0.01225776706527007</v>
      </c>
      <c r="X329" s="7">
        <v>0.013702102381970867</v>
      </c>
      <c r="Y329" s="7">
        <v>0.015500654009388718</v>
      </c>
      <c r="Z329" s="7">
        <v>0.014936219252660766</v>
      </c>
      <c r="AA329" s="7">
        <v>0.015698021251317123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26"/>
        <v>-1.7890220326692661E-4</v>
      </c>
      <c r="AL329" s="7">
        <f t="shared" si="26"/>
        <v>-1.4503502783849345E-3</v>
      </c>
      <c r="AM329" s="7">
        <f t="shared" si="26"/>
        <v>-2.1668130425593554E-3</v>
      </c>
      <c r="AN329" s="7">
        <f t="shared" si="26"/>
        <v>-3.2669508255345758E-3</v>
      </c>
      <c r="AO329" s="7">
        <f t="shared" si="26"/>
        <v>-6.2257810432225016E-3</v>
      </c>
      <c r="AP329" s="7">
        <f t="shared" si="26"/>
        <v>-4.9283201918055887E-3</v>
      </c>
      <c r="AQ329" s="7">
        <f t="shared" si="24"/>
        <v>-7.0015411334384547E-3</v>
      </c>
      <c r="AR329" s="8">
        <f t="shared" si="27"/>
        <v>-3.4517108930152064E-2</v>
      </c>
      <c r="AS329" s="8">
        <f t="shared" si="27"/>
        <v>-0.11153103518972236</v>
      </c>
      <c r="AT329" s="8">
        <f t="shared" si="27"/>
        <v>-0.13915099418201266</v>
      </c>
      <c r="AU329" s="8">
        <f t="shared" si="27"/>
        <v>-0.17103317861252024</v>
      </c>
      <c r="AV329" s="8">
        <f t="shared" si="27"/>
        <v>-0.24294287719299928</v>
      </c>
      <c r="AW329" s="8">
        <f t="shared" si="27"/>
        <v>-0.21643890297137444</v>
      </c>
      <c r="AX329" s="8">
        <f t="shared" si="25"/>
        <v>-0.26459004070183173</v>
      </c>
    </row>
    <row r="330">
      <c r="S330" s="6">
        <v>328</v>
      </c>
      <c r="T330" s="6" t="s">
        <v>84</v>
      </c>
      <c r="U330" s="7">
        <v>0.0013094418573046636</v>
      </c>
      <c r="V330" s="7">
        <v>0.004544986244503172</v>
      </c>
      <c r="W330" s="7">
        <v>0.0087264394430953234</v>
      </c>
      <c r="X330" s="7">
        <v>0.013407044930744468</v>
      </c>
      <c r="Y330" s="7">
        <v>0.0055443669836198074</v>
      </c>
      <c r="Z330" s="7">
        <v>0.0011091827194463851</v>
      </c>
      <c r="AA330" s="7">
        <v>0.00081421180451264608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26"/>
        <v>-1.5218417935225709E-5</v>
      </c>
      <c r="AL330" s="7">
        <f t="shared" si="26"/>
        <v>-2.1326865258842424E-4</v>
      </c>
      <c r="AM330" s="7">
        <f t="shared" si="26"/>
        <v>-9.139802796283205E-4</v>
      </c>
      <c r="AN330" s="7">
        <f t="shared" si="26"/>
        <v>-2.7582970481902103E-3</v>
      </c>
      <c r="AO330" s="7">
        <f t="shared" si="26"/>
        <v>-4.1705008599189197E-4</v>
      </c>
      <c r="AP330" s="7">
        <f t="shared" si="26"/>
        <v>-1.6500181995878242E-5</v>
      </c>
      <c r="AQ330" s="7">
        <f t="shared" si="24"/>
        <v>-1.0185638181866739E-5</v>
      </c>
      <c r="AR330" s="8">
        <f t="shared" si="27"/>
        <v>-1.1457572291613236E-2</v>
      </c>
      <c r="AS330" s="8">
        <f t="shared" si="27"/>
        <v>-4.4245199680218707E-2</v>
      </c>
      <c r="AT330" s="8">
        <f t="shared" si="27"/>
        <v>-9.0214669860706517E-2</v>
      </c>
      <c r="AU330" s="8">
        <f t="shared" si="27"/>
        <v>-0.15338033720445357</v>
      </c>
      <c r="AV330" s="8">
        <f t="shared" si="27"/>
        <v>-6.6369711493572223E-2</v>
      </c>
      <c r="AW330" s="8">
        <f t="shared" si="27"/>
        <v>-1.4519817015931151E-2</v>
      </c>
      <c r="AX330" s="8">
        <f t="shared" si="25"/>
        <v>-1.2260066635971532E-2</v>
      </c>
    </row>
    <row r="331">
      <c r="S331" s="6">
        <v>329</v>
      </c>
      <c r="T331" s="6" t="s">
        <v>83</v>
      </c>
      <c r="U331" s="7">
        <v>0.015989651534604271</v>
      </c>
      <c r="V331" s="7">
        <v>0.034904535422698064</v>
      </c>
      <c r="W331" s="7">
        <v>0.033357847572070949</v>
      </c>
      <c r="X331" s="7">
        <v>0.027835355552497738</v>
      </c>
      <c r="Y331" s="7">
        <v>0.023591275523359226</v>
      </c>
      <c r="Z331" s="7">
        <v>0.012017786754954161</v>
      </c>
      <c r="AA331" s="7">
        <v>0.0092666137705432177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26"/>
        <v>-2.081032845796426E-3</v>
      </c>
      <c r="AL331" s="7">
        <f t="shared" si="26"/>
        <v>-2.8070190539745375E-2</v>
      </c>
      <c r="AM331" s="7">
        <f t="shared" si="26"/>
        <v>-9.6503545078385808E-2</v>
      </c>
      <c r="AN331" s="7">
        <f t="shared" si="26"/>
        <v>-0.19374184039671169</v>
      </c>
      <c r="AO331" s="7">
        <f t="shared" si="26"/>
        <v>-4.3997494411219112E-2</v>
      </c>
      <c r="AP331" s="7">
        <f t="shared" si="26"/>
        <v>-2.3365588911802015E-3</v>
      </c>
      <c r="AQ331" s="7">
        <f t="shared" si="24"/>
        <v>-1.4079944686150817E-3</v>
      </c>
      <c r="AR331" s="8">
        <f t="shared" si="27"/>
        <v>-0.11246628894450472</v>
      </c>
      <c r="AS331" s="8">
        <f t="shared" si="27"/>
        <v>-0.41440035366496553</v>
      </c>
      <c r="AT331" s="8">
        <f t="shared" si="27"/>
        <v>-0.65261902472399269</v>
      </c>
      <c r="AU331" s="8">
        <f t="shared" si="27"/>
        <v>-0.78121844420626763</v>
      </c>
      <c r="AV331" s="8">
        <f t="shared" si="27"/>
        <v>-0.52687159936643502</v>
      </c>
      <c r="AW331" s="8">
        <f t="shared" si="27"/>
        <v>-0.1475385426751295</v>
      </c>
      <c r="AX331" s="8">
        <f t="shared" si="25"/>
        <v>-0.12154581650795651</v>
      </c>
    </row>
    <row r="332">
      <c r="S332" s="6">
        <v>330</v>
      </c>
      <c r="T332" s="6" t="s">
        <v>82</v>
      </c>
      <c r="U332" s="7">
        <v>0.00039789661792896767</v>
      </c>
      <c r="V332" s="7">
        <v>0.0083360001742600887</v>
      </c>
      <c r="W332" s="7">
        <v>0.027081364226633112</v>
      </c>
      <c r="X332" s="7">
        <v>0.01551351182543074</v>
      </c>
      <c r="Y332" s="7">
        <v>0.002504839235435213</v>
      </c>
      <c r="Z332" s="7">
        <v>0.0013303911952969353</v>
      </c>
      <c r="AA332" s="7">
        <v>0.00080837025006652466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26"/>
        <v>1.9036990236112779E-6</v>
      </c>
      <c r="AL332" s="7">
        <f t="shared" si="26"/>
        <v>-1.4421445736313016E-5</v>
      </c>
      <c r="AM332" s="7">
        <f t="shared" si="26"/>
        <v>-4.8847919940916279E-5</v>
      </c>
      <c r="AN332" s="7">
        <f t="shared" si="26"/>
        <v>-2.7654797281862278E-5</v>
      </c>
      <c r="AO332" s="7">
        <f t="shared" si="26"/>
        <v>-3.8704545094101449E-6</v>
      </c>
      <c r="AP332" s="7">
        <f t="shared" si="26"/>
        <v>-1.1887304918103275E-6</v>
      </c>
      <c r="AQ332" s="7">
        <f t="shared" si="24"/>
        <v>3.0862135953389162E-7</v>
      </c>
      <c r="AR332" s="8">
        <f t="shared" si="27"/>
        <v>4.8055886060975181E-3</v>
      </c>
      <c r="AS332" s="8">
        <f t="shared" si="27"/>
        <v>-1.7260680188310111E-3</v>
      </c>
      <c r="AT332" s="8">
        <f t="shared" si="27"/>
        <v>-1.799569195192441E-3</v>
      </c>
      <c r="AU332" s="8">
        <f t="shared" si="27"/>
        <v>-1.7785104550573209E-3</v>
      </c>
      <c r="AV332" s="8">
        <f t="shared" si="27"/>
        <v>-1.5417673049439586E-3</v>
      </c>
      <c r="AW332" s="8">
        <f t="shared" si="27"/>
        <v>-8.9173269001351617E-4</v>
      </c>
      <c r="AX332" s="8">
        <f t="shared" si="25"/>
        <v>3.8125337596134465E-4</v>
      </c>
    </row>
    <row r="333">
      <c r="S333" s="6">
        <v>331</v>
      </c>
      <c r="T333" s="6" t="s">
        <v>81</v>
      </c>
      <c r="U333" s="7">
        <v>6.9802069883670897e-06</v>
      </c>
      <c r="V333" s="7">
        <v>0.00014705094770404859</v>
      </c>
      <c r="W333" s="7">
        <v>0.00047440664056691919</v>
      </c>
      <c r="X333" s="7">
        <v>0.00027392527578459688</v>
      </c>
      <c r="Y333" s="7">
        <v>4.4250293568227329e-05</v>
      </c>
      <c r="Z333" s="7">
        <v>2.3487096250725872e-05</v>
      </c>
      <c r="AA333" s="7">
        <v>1.426389605310399e-05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26"/>
        <v>5.9005372473346777E-8</v>
      </c>
      <c r="AL333" s="7">
        <f t="shared" si="26"/>
        <v>9.8272488964924049E-7</v>
      </c>
      <c r="AM333" s="7">
        <f t="shared" si="26"/>
        <v>1.5914886696269046E-6</v>
      </c>
      <c r="AN333" s="7">
        <f t="shared" si="26"/>
        <v>1.4037875916069224E-6</v>
      </c>
      <c r="AO333" s="7">
        <f t="shared" si="26"/>
        <v>3.4243798556620885E-7</v>
      </c>
      <c r="AP333" s="7">
        <f t="shared" si="26"/>
        <v>1.9018347391819385E-7</v>
      </c>
      <c r="AQ333" s="7">
        <f t="shared" si="24"/>
        <v>1.1777519938241366E-7</v>
      </c>
      <c r="AR333" s="8">
        <f t="shared" si="27"/>
        <v>8.5165263122015458E-3</v>
      </c>
      <c r="AS333" s="8">
        <f t="shared" si="27"/>
        <v>6.7226687992518611E-3</v>
      </c>
      <c r="AT333" s="8">
        <f t="shared" si="27"/>
        <v>3.3605362764555714E-3</v>
      </c>
      <c r="AU333" s="8">
        <f t="shared" si="27"/>
        <v>5.1423665345463098E-3</v>
      </c>
      <c r="AV333" s="8">
        <f t="shared" si="27"/>
        <v>7.7905221562622655E-3</v>
      </c>
      <c r="AW333" s="8">
        <f t="shared" si="27"/>
        <v>8.15502075749437E-3</v>
      </c>
      <c r="AX333" s="8">
        <f t="shared" si="25"/>
        <v>8.3169664676343881E-3</v>
      </c>
    </row>
    <row r="334">
      <c r="S334" s="6">
        <v>332</v>
      </c>
      <c r="T334" s="6" t="s">
        <v>80</v>
      </c>
      <c r="U334" s="7">
        <v>0.00010935062557025334</v>
      </c>
      <c r="V334" s="7">
        <v>0.00039498978974197212</v>
      </c>
      <c r="W334" s="7">
        <v>0.000812068482862047</v>
      </c>
      <c r="X334" s="7">
        <v>0.0014475006190903116</v>
      </c>
      <c r="Y334" s="7">
        <v>0.00051444035912403944</v>
      </c>
      <c r="Z334" s="7">
        <v>9.3347547528306344e-05</v>
      </c>
      <c r="AA334" s="7">
        <v>6.7706690469419113e-05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26"/>
        <v>-5.3705827807434066E-7</v>
      </c>
      <c r="AL334" s="7">
        <f t="shared" si="26"/>
        <v>-3.0588761600967959E-6</v>
      </c>
      <c r="AM334" s="7">
        <f t="shared" si="26"/>
        <v>-9.6435996363135193E-6</v>
      </c>
      <c r="AN334" s="7">
        <f t="shared" si="26"/>
        <v>-2.6754335758252725E-5</v>
      </c>
      <c r="AO334" s="7">
        <f t="shared" si="26"/>
        <v>-5.036215741738531E-6</v>
      </c>
      <c r="AP334" s="7">
        <f t="shared" si="26"/>
        <v>-4.8269256616114461E-7</v>
      </c>
      <c r="AQ334" s="7">
        <f t="shared" si="24"/>
        <v>-3.3674369249782094E-7</v>
      </c>
      <c r="AR334" s="8">
        <f t="shared" si="27"/>
        <v>-4.8832910528369159E-3</v>
      </c>
      <c r="AS334" s="8">
        <f t="shared" si="27"/>
        <v>-7.6715139367282033E-3</v>
      </c>
      <c r="AT334" s="8">
        <f t="shared" si="27"/>
        <v>-1.1676449244081764E-2</v>
      </c>
      <c r="AU334" s="8">
        <f t="shared" si="27"/>
        <v>-1.7941863849023406E-2</v>
      </c>
      <c r="AV334" s="8">
        <f t="shared" si="27"/>
        <v>-9.6436925480208446E-3</v>
      </c>
      <c r="AW334" s="8">
        <f t="shared" si="27"/>
        <v>-5.1371888248256019E-3</v>
      </c>
      <c r="AX334" s="8">
        <f t="shared" si="25"/>
        <v>-4.9428345050326842E-3</v>
      </c>
    </row>
    <row r="335">
      <c r="S335" s="6">
        <v>333</v>
      </c>
      <c r="T335" s="6" t="s">
        <v>79</v>
      </c>
      <c r="U335" s="7">
        <v>0.0016001036756787311</v>
      </c>
      <c r="V335" s="7">
        <v>0.0054950271006677905</v>
      </c>
      <c r="W335" s="7">
        <v>0.01022619234655588</v>
      </c>
      <c r="X335" s="7">
        <v>0.01539255663530063</v>
      </c>
      <c r="Y335" s="7">
        <v>0.0066076858068325368</v>
      </c>
      <c r="Z335" s="7">
        <v>0.0013501403508181925</v>
      </c>
      <c r="AA335" s="7">
        <v>0.00098409166466904233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26"/>
        <v>-2.5166346043514884E-5</v>
      </c>
      <c r="AL335" s="7">
        <f t="shared" si="26"/>
        <v>-3.2804640474343345E-4</v>
      </c>
      <c r="AM335" s="7">
        <f t="shared" si="26"/>
        <v>-1.3543475643121757E-3</v>
      </c>
      <c r="AN335" s="7">
        <f t="shared" si="26"/>
        <v>-4.137879647573995E-3</v>
      </c>
      <c r="AO335" s="7">
        <f t="shared" si="26"/>
        <v>-6.4087485109679421E-4</v>
      </c>
      <c r="AP335" s="7">
        <f t="shared" si="26"/>
        <v>-2.6963787520299046E-5</v>
      </c>
      <c r="AQ335" s="7">
        <f t="shared" si="24"/>
        <v>-1.6637385714021822E-5</v>
      </c>
      <c r="AR335" s="8">
        <f t="shared" si="27"/>
        <v>-1.5438323772925387E-2</v>
      </c>
      <c r="AS335" s="8">
        <f t="shared" si="27"/>
        <v>-5.5477774169985707E-2</v>
      </c>
      <c r="AT335" s="8">
        <f t="shared" si="27"/>
        <v>-0.11032920065095995</v>
      </c>
      <c r="AU335" s="8">
        <f t="shared" si="27"/>
        <v>-0.18731973736263344</v>
      </c>
      <c r="AV335" s="8">
        <f t="shared" si="27"/>
        <v>-8.3015220127901468E-2</v>
      </c>
      <c r="AW335" s="8">
        <f t="shared" si="27"/>
        <v>-1.93604031499717E-2</v>
      </c>
      <c r="AX335" s="8">
        <f t="shared" si="25"/>
        <v>-1.6475063080894237E-2</v>
      </c>
    </row>
    <row r="336">
      <c r="S336" s="6">
        <v>334</v>
      </c>
      <c r="T336" s="6" t="s">
        <v>78</v>
      </c>
      <c r="U336" s="7">
        <v>5.8289833660451448e-06</v>
      </c>
      <c r="V336" s="7">
        <v>2.1127957471595254e-05</v>
      </c>
      <c r="W336" s="7">
        <v>4.3736581556253128e-05</v>
      </c>
      <c r="X336" s="7">
        <v>7.89278253278311e-05</v>
      </c>
      <c r="Y336" s="7">
        <v>2.7669402443246807e-05</v>
      </c>
      <c r="Z336" s="7">
        <v>4.979744687684727e-06</v>
      </c>
      <c r="AA336" s="7">
        <v>3.6107137444179768e-06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26"/>
        <v>-1.9853523162935764E-8</v>
      </c>
      <c r="AL336" s="7">
        <f t="shared" si="26"/>
        <v>-7.5254949652733643E-8</v>
      </c>
      <c r="AM336" s="7">
        <f t="shared" si="26"/>
        <v>-1.6600036415061583E-7</v>
      </c>
      <c r="AN336" s="7">
        <f t="shared" si="26"/>
        <v>-3.2868503117710224E-7</v>
      </c>
      <c r="AO336" s="7">
        <f t="shared" si="26"/>
        <v>-1.01874110292999E-7</v>
      </c>
      <c r="AP336" s="7">
        <f t="shared" si="26"/>
        <v>-1.7042951257047881E-8</v>
      </c>
      <c r="AQ336" s="7">
        <f t="shared" si="24"/>
        <v>-1.2316993135202967E-8</v>
      </c>
      <c r="AR336" s="8">
        <f t="shared" si="27"/>
        <v>-3.3928822983239557E-3</v>
      </c>
      <c r="AS336" s="8">
        <f t="shared" si="27"/>
        <v>-3.5474070127496328E-3</v>
      </c>
      <c r="AT336" s="8">
        <f t="shared" si="27"/>
        <v>-3.7784219783507187E-3</v>
      </c>
      <c r="AU336" s="8">
        <f t="shared" si="27"/>
        <v>-4.1426203693637996E-3</v>
      </c>
      <c r="AV336" s="8">
        <f t="shared" si="27"/>
        <v>-3.6656971981118757E-3</v>
      </c>
      <c r="AW336" s="8">
        <f t="shared" si="27"/>
        <v>-3.4091059232353978E-3</v>
      </c>
      <c r="AX336" s="8">
        <f t="shared" si="25"/>
        <v>-3.3979975284597025E-3</v>
      </c>
    </row>
    <row r="337">
      <c r="S337" s="6">
        <v>335</v>
      </c>
      <c r="T337" s="6" t="s">
        <v>77</v>
      </c>
      <c r="U337" s="7">
        <v>0.00059022880636982718</v>
      </c>
      <c r="V337" s="7">
        <v>0.0021001082686816627</v>
      </c>
      <c r="W337" s="7">
        <v>0.0041981904339819694</v>
      </c>
      <c r="X337" s="7">
        <v>0.0070701615167673044</v>
      </c>
      <c r="Y337" s="7">
        <v>0.0026613554948190172</v>
      </c>
      <c r="Z337" s="7">
        <v>0.0005021990392541848</v>
      </c>
      <c r="AA337" s="7">
        <v>0.00036479554448236708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26"/>
        <v>-3.3641320384346059E-6</v>
      </c>
      <c r="AL337" s="7">
        <f t="shared" si="26"/>
        <v>-4.3512080354048393E-5</v>
      </c>
      <c r="AM337" s="7">
        <f t="shared" si="26"/>
        <v>-1.7914333962678643E-4</v>
      </c>
      <c r="AN337" s="7">
        <f t="shared" si="26"/>
        <v>-5.594820899800677E-4</v>
      </c>
      <c r="AO337" s="7">
        <f t="shared" si="26"/>
        <v>-8.2814847407703968E-5</v>
      </c>
      <c r="AP337" s="7">
        <f t="shared" si="26"/>
        <v>-3.4528246422093701E-6</v>
      </c>
      <c r="AQ337" s="7">
        <f t="shared" si="24"/>
        <v>-2.1353243299355269E-6</v>
      </c>
      <c r="AR337" s="8">
        <f t="shared" si="27"/>
        <v>-5.6585358504150241E-3</v>
      </c>
      <c r="AS337" s="8">
        <f t="shared" si="27"/>
        <v>-2.0172807917179139E-2</v>
      </c>
      <c r="AT337" s="8">
        <f t="shared" si="27"/>
        <v>-3.9975475396822821E-2</v>
      </c>
      <c r="AU337" s="8">
        <f t="shared" si="27"/>
        <v>-6.9458920414082609E-2</v>
      </c>
      <c r="AV337" s="8">
        <f t="shared" si="27"/>
        <v>-2.9440727391245609E-2</v>
      </c>
      <c r="AW337" s="8">
        <f t="shared" si="27"/>
        <v>-6.797598608451221E-3</v>
      </c>
      <c r="AX337" s="8">
        <f t="shared" si="25"/>
        <v>-5.7976065468108391E-3</v>
      </c>
    </row>
    <row r="338">
      <c r="S338" s="6">
        <v>336</v>
      </c>
      <c r="T338" s="6" t="s">
        <v>76</v>
      </c>
      <c r="U338" s="7">
        <v>3.4279316820554888e-12</v>
      </c>
      <c r="V338" s="7">
        <v>3.0642432621256032e-12</v>
      </c>
      <c r="W338" s="7">
        <v>2.906914015595938e-12</v>
      </c>
      <c r="X338" s="7">
        <v>2.8215081903096065e-12</v>
      </c>
      <c r="Y338" s="7">
        <v>2.6853586413785208e-12</v>
      </c>
      <c r="Z338" s="7">
        <v>2.730043763584923e-12</v>
      </c>
      <c r="AA338" s="7">
        <v>2.6614609817163104e-12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26"/>
        <v>7.5419627795859316E-12</v>
      </c>
      <c r="AL338" s="7">
        <f t="shared" si="26"/>
        <v>4.0114170783364498E-12</v>
      </c>
      <c r="AM338" s="7">
        <f t="shared" si="26"/>
        <v>3.4775778914093204E-12</v>
      </c>
      <c r="AN338" s="7">
        <f t="shared" si="26"/>
        <v>3.3266985489523728E-12</v>
      </c>
      <c r="AO338" s="7">
        <f t="shared" si="26"/>
        <v>3.2606732801502837E-12</v>
      </c>
      <c r="AP338" s="7">
        <f t="shared" si="26"/>
        <v>3.3391427991963757E-12</v>
      </c>
      <c r="AQ338" s="7">
        <f t="shared" si="24"/>
        <v>3.2656526996675653E-12</v>
      </c>
      <c r="AR338" s="8">
        <f t="shared" si="27"/>
        <v>0</v>
      </c>
      <c r="AS338" s="8">
        <f t="shared" si="27"/>
        <v>0</v>
      </c>
      <c r="AT338" s="8">
        <f t="shared" si="27"/>
        <v>0</v>
      </c>
      <c r="AU338" s="8">
        <f t="shared" si="27"/>
        <v>0</v>
      </c>
      <c r="AV338" s="8">
        <f t="shared" si="27"/>
        <v>0</v>
      </c>
      <c r="AW338" s="8">
        <f t="shared" si="27"/>
        <v>0</v>
      </c>
      <c r="AX338" s="8">
        <f t="shared" si="25"/>
        <v>0</v>
      </c>
    </row>
    <row r="339">
      <c r="S339" s="6">
        <v>337</v>
      </c>
      <c r="T339" s="6" t="s">
        <v>75</v>
      </c>
      <c r="U339" s="7">
        <v>3.3018894343593813e-12</v>
      </c>
      <c r="V339" s="7">
        <v>2.8821249247688796e-12</v>
      </c>
      <c r="W339" s="7">
        <v>2.6812386242589746e-12</v>
      </c>
      <c r="X339" s="7">
        <v>2.5717795686300206e-12</v>
      </c>
      <c r="Y339" s="7">
        <v>2.4111286782179177e-12</v>
      </c>
      <c r="Z339" s="7">
        <v>2.4909993437467858e-12</v>
      </c>
      <c r="AA339" s="7">
        <v>2.386342058093195e-12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26"/>
        <v>6.5949334376751329E-12</v>
      </c>
      <c r="AL339" s="7">
        <f t="shared" si="26"/>
        <v>3.7345852344745471E-12</v>
      </c>
      <c r="AM339" s="7">
        <f t="shared" si="26"/>
        <v>3.1332375536888243E-12</v>
      </c>
      <c r="AN339" s="7">
        <f t="shared" si="26"/>
        <v>2.9463038444485824E-12</v>
      </c>
      <c r="AO339" s="7">
        <f t="shared" si="26"/>
        <v>2.8681390765629939E-12</v>
      </c>
      <c r="AP339" s="7">
        <f t="shared" si="26"/>
        <v>2.9650139851074411E-12</v>
      </c>
      <c r="AQ339" s="7">
        <f t="shared" si="24"/>
        <v>2.8691222642873958E-12</v>
      </c>
      <c r="AR339" s="8">
        <f t="shared" si="27"/>
        <v>0</v>
      </c>
      <c r="AS339" s="8">
        <f t="shared" si="27"/>
        <v>0</v>
      </c>
      <c r="AT339" s="8">
        <f t="shared" si="27"/>
        <v>0</v>
      </c>
      <c r="AU339" s="8">
        <f t="shared" si="27"/>
        <v>0</v>
      </c>
      <c r="AV339" s="8">
        <f t="shared" si="27"/>
        <v>0</v>
      </c>
      <c r="AW339" s="8">
        <f t="shared" si="27"/>
        <v>0</v>
      </c>
      <c r="AX339" s="8">
        <f t="shared" si="25"/>
        <v>0</v>
      </c>
    </row>
    <row r="340">
      <c r="S340" s="6">
        <v>338</v>
      </c>
      <c r="T340" s="6" t="s">
        <v>74</v>
      </c>
      <c r="U340" s="7">
        <v>0.00026972505842342816</v>
      </c>
      <c r="V340" s="7">
        <v>0.00054292339994458923</v>
      </c>
      <c r="W340" s="7">
        <v>0.0011661808654662756</v>
      </c>
      <c r="X340" s="7">
        <v>0.0040332436306637527</v>
      </c>
      <c r="Y340" s="7">
        <v>0.0036784259697972281</v>
      </c>
      <c r="Z340" s="7">
        <v>0.0019043484588908055</v>
      </c>
      <c r="AA340" s="7">
        <v>0.0020681212043251497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26"/>
        <v>-9.2554123735211864E-7</v>
      </c>
      <c r="AL340" s="7">
        <f t="shared" si="26"/>
        <v>-3.4976713722023904E-6</v>
      </c>
      <c r="AM340" s="7">
        <f t="shared" si="26"/>
        <v>-1.4329844540802951E-5</v>
      </c>
      <c r="AN340" s="7">
        <f t="shared" si="26"/>
        <v>-1.7001629553018566E-4</v>
      </c>
      <c r="AO340" s="7">
        <f t="shared" si="26"/>
        <v>-1.6077759307067934E-4</v>
      </c>
      <c r="AP340" s="7">
        <f t="shared" si="26"/>
        <v>-4.123186611949348E-5</v>
      </c>
      <c r="AQ340" s="7">
        <f t="shared" si="24"/>
        <v>-5.3569542505728981E-5</v>
      </c>
      <c r="AR340" s="8">
        <f t="shared" si="27"/>
        <v>-3.4158653345302131E-3</v>
      </c>
      <c r="AS340" s="8">
        <f t="shared" si="27"/>
        <v>-6.3879629783748582E-3</v>
      </c>
      <c r="AT340" s="8">
        <f t="shared" si="27"/>
        <v>-1.205887702141701E-2</v>
      </c>
      <c r="AU340" s="8">
        <f t="shared" si="27"/>
        <v>-3.929460486417969E-2</v>
      </c>
      <c r="AV340" s="8">
        <f t="shared" si="27"/>
        <v>-4.0548028727134103E-2</v>
      </c>
      <c r="AW340" s="8">
        <f t="shared" si="27"/>
        <v>-2.088478761105407E-2</v>
      </c>
      <c r="AX340" s="8">
        <f t="shared" si="25"/>
        <v>-2.481599412144082E-2</v>
      </c>
    </row>
    <row r="341">
      <c r="S341" s="6">
        <v>339</v>
      </c>
      <c r="T341" s="6" t="s">
        <v>73</v>
      </c>
      <c r="U341" s="7">
        <v>0.00012097776772592289</v>
      </c>
      <c r="V341" s="7">
        <v>0.00024406234267271764</v>
      </c>
      <c r="W341" s="7">
        <v>0.00052739700101947886</v>
      </c>
      <c r="X341" s="7">
        <v>0.0018788660287518094</v>
      </c>
      <c r="Y341" s="7">
        <v>0.0017181511290128568</v>
      </c>
      <c r="Z341" s="7">
        <v>0.00086981796405025211</v>
      </c>
      <c r="AA341" s="7">
        <v>0.00094826803580685059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26"/>
        <v>-2.7322599777714887E-7</v>
      </c>
      <c r="AL341" s="7">
        <f t="shared" si="26"/>
        <v>-8.6724802781035703E-7</v>
      </c>
      <c r="AM341" s="7">
        <f t="shared" si="26"/>
        <v>-3.1528427800827817E-6</v>
      </c>
      <c r="AN341" s="7">
        <f t="shared" si="26"/>
        <v>-3.4112762793225707E-5</v>
      </c>
      <c r="AO341" s="7">
        <f t="shared" si="26"/>
        <v>-3.2302981161170651E-5</v>
      </c>
      <c r="AP341" s="7">
        <f t="shared" si="26"/>
        <v>-8.5750282388889071E-6</v>
      </c>
      <c r="AQ341" s="7">
        <f t="shared" si="24"/>
        <v>-1.1039255061825516E-5</v>
      </c>
      <c r="AR341" s="8">
        <f t="shared" si="27"/>
        <v>-2.2511656259784165E-3</v>
      </c>
      <c r="AS341" s="8">
        <f t="shared" si="27"/>
        <v>-3.5359801598912857E-3</v>
      </c>
      <c r="AT341" s="8">
        <f t="shared" si="27"/>
        <v>-5.923142432345453E-3</v>
      </c>
      <c r="AU341" s="8">
        <f t="shared" si="27"/>
        <v>-1.7601145515576767E-2</v>
      </c>
      <c r="AV341" s="8">
        <f t="shared" si="27"/>
        <v>-1.8187222994085348E-2</v>
      </c>
      <c r="AW341" s="8">
        <f t="shared" si="27"/>
        <v>-9.6964905812979181E-3</v>
      </c>
      <c r="AX341" s="8">
        <f t="shared" si="25"/>
        <v>-1.1416568481412079E-2</v>
      </c>
    </row>
    <row r="342">
      <c r="S342" s="6">
        <v>340</v>
      </c>
      <c r="T342" s="6" t="s">
        <v>72</v>
      </c>
      <c r="U342" s="7">
        <v>3.3718612346827978e-12</v>
      </c>
      <c r="V342" s="7">
        <v>2.9489994400915073e-12</v>
      </c>
      <c r="W342" s="7">
        <v>2.7655428347892342e-12</v>
      </c>
      <c r="X342" s="7">
        <v>2.6762969135532906e-12</v>
      </c>
      <c r="Y342" s="7">
        <v>2.5455259314752741e-12</v>
      </c>
      <c r="Z342" s="7">
        <v>2.5915627273349167e-12</v>
      </c>
      <c r="AA342" s="7">
        <v>2.5230748771746046e-12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26"/>
        <v>7.161859611684919E-12</v>
      </c>
      <c r="AL342" s="7">
        <f t="shared" si="26"/>
        <v>3.8335976276803483E-12</v>
      </c>
      <c r="AM342" s="7">
        <f t="shared" si="26"/>
        <v>3.2998180403240334E-12</v>
      </c>
      <c r="AN342" s="7">
        <f t="shared" si="26"/>
        <v>3.1506970842936232E-12</v>
      </c>
      <c r="AO342" s="7">
        <f t="shared" si="26"/>
        <v>3.0868785436916983E-12</v>
      </c>
      <c r="AP342" s="7">
        <f t="shared" si="26"/>
        <v>3.1636651511712591E-12</v>
      </c>
      <c r="AQ342" s="7">
        <f t="shared" si="24"/>
        <v>3.0919238617591489E-12</v>
      </c>
      <c r="AR342" s="8">
        <f t="shared" si="27"/>
        <v>0</v>
      </c>
      <c r="AS342" s="8">
        <f t="shared" si="27"/>
        <v>0</v>
      </c>
      <c r="AT342" s="8">
        <f t="shared" si="27"/>
        <v>0</v>
      </c>
      <c r="AU342" s="8">
        <f t="shared" si="27"/>
        <v>0</v>
      </c>
      <c r="AV342" s="8">
        <f t="shared" si="27"/>
        <v>0</v>
      </c>
      <c r="AW342" s="8">
        <f t="shared" si="27"/>
        <v>0</v>
      </c>
      <c r="AX342" s="8">
        <f t="shared" si="25"/>
        <v>0</v>
      </c>
    </row>
    <row r="343">
      <c r="S343" s="6">
        <v>341</v>
      </c>
      <c r="T343" s="6" t="s">
        <v>71</v>
      </c>
      <c r="U343" s="7">
        <v>2.8905769595434015e-12</v>
      </c>
      <c r="V343" s="7">
        <v>2.6253105787767707e-12</v>
      </c>
      <c r="W343" s="7">
        <v>2.4701307983353896e-12</v>
      </c>
      <c r="X343" s="7">
        <v>2.3501829857463728e-12</v>
      </c>
      <c r="Y343" s="7">
        <v>2.1617581898498663e-12</v>
      </c>
      <c r="Z343" s="7">
        <v>2.2833358160825663e-12</v>
      </c>
      <c r="AA343" s="7">
        <v>2.137225337554669e-12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26"/>
        <v>3.7526655805990142E-12</v>
      </c>
      <c r="AL343" s="7">
        <f t="shared" si="26"/>
        <v>2.9378750986464247E-12</v>
      </c>
      <c r="AM343" s="7">
        <f t="shared" si="26"/>
        <v>2.4609690322533501E-12</v>
      </c>
      <c r="AN343" s="7">
        <f t="shared" si="26"/>
        <v>2.2055506343567197E-12</v>
      </c>
      <c r="AO343" s="7">
        <f t="shared" si="26"/>
        <v>2.0883578701437355E-12</v>
      </c>
      <c r="AP343" s="7">
        <f t="shared" si="26"/>
        <v>2.2509314043770973E-12</v>
      </c>
      <c r="AQ343" s="7">
        <f t="shared" si="24"/>
        <v>2.091454239605043E-12</v>
      </c>
      <c r="AR343" s="8">
        <f t="shared" si="27"/>
        <v>0</v>
      </c>
      <c r="AS343" s="8">
        <f t="shared" si="27"/>
        <v>0</v>
      </c>
      <c r="AT343" s="8">
        <f t="shared" si="27"/>
        <v>0</v>
      </c>
      <c r="AU343" s="8">
        <f t="shared" si="27"/>
        <v>0</v>
      </c>
      <c r="AV343" s="8">
        <f t="shared" si="27"/>
        <v>0</v>
      </c>
      <c r="AW343" s="8">
        <f t="shared" si="27"/>
        <v>0</v>
      </c>
      <c r="AX343" s="8">
        <f t="shared" si="25"/>
        <v>0</v>
      </c>
    </row>
    <row r="344">
      <c r="S344" s="6">
        <v>342</v>
      </c>
      <c r="T344" s="6" t="s">
        <v>70</v>
      </c>
      <c r="U344" s="7">
        <v>3.1636737768869037e-12</v>
      </c>
      <c r="V344" s="7">
        <v>2.7218100230120674e-12</v>
      </c>
      <c r="W344" s="7">
        <v>2.494559934257085e-12</v>
      </c>
      <c r="X344" s="7">
        <v>2.361907319901369e-12</v>
      </c>
      <c r="Y344" s="7">
        <v>2.1777859080236873e-12</v>
      </c>
      <c r="Z344" s="7">
        <v>2.2836997221400714e-12</v>
      </c>
      <c r="AA344" s="7">
        <v>2.1509830366228068e-12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26"/>
        <v>5.3179645044036926E-12</v>
      </c>
      <c r="AL344" s="7">
        <f t="shared" si="26"/>
        <v>3.380566583281225E-12</v>
      </c>
      <c r="AM344" s="7">
        <f t="shared" si="26"/>
        <v>2.7461119856693264E-12</v>
      </c>
      <c r="AN344" s="7">
        <f t="shared" si="26"/>
        <v>2.5143476697693407E-12</v>
      </c>
      <c r="AO344" s="7">
        <f t="shared" si="26"/>
        <v>2.4227862216992487E-12</v>
      </c>
      <c r="AP344" s="7">
        <f t="shared" si="26"/>
        <v>2.5515091695567604E-12</v>
      </c>
      <c r="AQ344" s="7">
        <f t="shared" si="24"/>
        <v>2.4296979710549326E-12</v>
      </c>
      <c r="AR344" s="8">
        <f t="shared" si="27"/>
        <v>0</v>
      </c>
      <c r="AS344" s="8">
        <f t="shared" si="27"/>
        <v>0</v>
      </c>
      <c r="AT344" s="8">
        <f t="shared" si="27"/>
        <v>0</v>
      </c>
      <c r="AU344" s="8">
        <f t="shared" si="27"/>
        <v>0</v>
      </c>
      <c r="AV344" s="8">
        <f t="shared" si="27"/>
        <v>0</v>
      </c>
      <c r="AW344" s="8">
        <f t="shared" si="27"/>
        <v>0</v>
      </c>
      <c r="AX344" s="8">
        <f t="shared" si="25"/>
        <v>0</v>
      </c>
    </row>
    <row r="345">
      <c r="S345" s="6">
        <v>343</v>
      </c>
      <c r="T345" s="6" t="s">
        <v>69</v>
      </c>
      <c r="U345" s="7">
        <v>0.0049064858808135102</v>
      </c>
      <c r="V345" s="7">
        <v>0.0089297673569715755</v>
      </c>
      <c r="W345" s="7">
        <v>0.010736155739548555</v>
      </c>
      <c r="X345" s="7">
        <v>0.011666266054231399</v>
      </c>
      <c r="Y345" s="7">
        <v>0.013752268693255826</v>
      </c>
      <c r="Z345" s="7">
        <v>0.015168920286144957</v>
      </c>
      <c r="AA345" s="7">
        <v>0.014569875973194858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26"/>
        <v>-1.7541190597862577E-4</v>
      </c>
      <c r="AL345" s="7">
        <f t="shared" si="26"/>
        <v>-8.5510087929437269E-4</v>
      </c>
      <c r="AM345" s="7">
        <f t="shared" si="26"/>
        <v>-1.4455337002478568E-3</v>
      </c>
      <c r="AN345" s="7">
        <f t="shared" si="26"/>
        <v>-1.920905993105803E-3</v>
      </c>
      <c r="AO345" s="7">
        <f t="shared" si="26"/>
        <v>-3.7304353889169584E-3</v>
      </c>
      <c r="AP345" s="7">
        <f t="shared" si="26"/>
        <v>-4.516327802079341E-3</v>
      </c>
      <c r="AQ345" s="7">
        <f t="shared" si="24"/>
        <v>-4.793477008733435E-3</v>
      </c>
      <c r="AR345" s="8">
        <f t="shared" si="27"/>
        <v>-3.4241629679547678E-2</v>
      </c>
      <c r="AS345" s="8">
        <f t="shared" si="27"/>
        <v>-8.5271848020394364E-2</v>
      </c>
      <c r="AT345" s="8">
        <f t="shared" si="27"/>
        <v>-0.11158623858056103</v>
      </c>
      <c r="AU345" s="8">
        <f t="shared" si="27"/>
        <v>-0.12881748647072921</v>
      </c>
      <c r="AV345" s="8">
        <f t="shared" si="27"/>
        <v>-0.18623700060378934</v>
      </c>
      <c r="AW345" s="8">
        <f t="shared" si="27"/>
        <v>-0.20172811693870579</v>
      </c>
      <c r="AX345" s="8">
        <f t="shared" si="25"/>
        <v>-0.21667961480462608</v>
      </c>
    </row>
    <row r="346">
      <c r="S346" s="6">
        <v>344</v>
      </c>
      <c r="T346" s="6" t="s">
        <v>68</v>
      </c>
      <c r="U346" s="7">
        <v>0.010591102968041669</v>
      </c>
      <c r="V346" s="7">
        <v>0.017763189353975122</v>
      </c>
      <c r="W346" s="7">
        <v>0.019783658482045951</v>
      </c>
      <c r="X346" s="7">
        <v>0.020097966294924347</v>
      </c>
      <c r="Y346" s="7">
        <v>0.020795300426189267</v>
      </c>
      <c r="Z346" s="7">
        <v>0.022638933835853508</v>
      </c>
      <c r="AA346" s="7">
        <v>0.021341600349153042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26"/>
        <v>-8.5708273244763759E-4</v>
      </c>
      <c r="AL346" s="7">
        <f t="shared" si="26"/>
        <v>-4.0638828510761449E-3</v>
      </c>
      <c r="AM346" s="7">
        <f t="shared" si="26"/>
        <v>-6.7952697488779211E-3</v>
      </c>
      <c r="AN346" s="7">
        <f t="shared" si="26"/>
        <v>-8.7486189571935463E-3</v>
      </c>
      <c r="AO346" s="7">
        <f t="shared" si="26"/>
        <v>-1.601386182949515E-2</v>
      </c>
      <c r="AP346" s="7">
        <f t="shared" si="26"/>
        <v>-1.9452479172011525E-2</v>
      </c>
      <c r="AQ346" s="7">
        <f t="shared" si="24"/>
        <v>-2.0445737522557305E-2</v>
      </c>
      <c r="AR346" s="8">
        <f t="shared" si="27"/>
        <v>-7.3666172659181323E-2</v>
      </c>
      <c r="AS346" s="8">
        <f t="shared" si="27"/>
        <v>-0.17788372622754514</v>
      </c>
      <c r="AT346" s="8">
        <f t="shared" si="27"/>
        <v>-0.22879267389076263</v>
      </c>
      <c r="AU346" s="8">
        <f t="shared" si="27"/>
        <v>-0.25810598958895725</v>
      </c>
      <c r="AV346" s="8">
        <f t="shared" si="27"/>
        <v>-0.3542363990266576</v>
      </c>
      <c r="AW346" s="8">
        <f t="shared" si="27"/>
        <v>-0.38239038506206752</v>
      </c>
      <c r="AX346" s="8">
        <f t="shared" si="25"/>
        <v>-0.40629777156411839</v>
      </c>
    </row>
    <row r="347">
      <c r="S347" s="6">
        <v>345</v>
      </c>
      <c r="T347" s="6" t="s">
        <v>67</v>
      </c>
      <c r="U347" s="7">
        <v>0.0045994628287534204</v>
      </c>
      <c r="V347" s="7">
        <v>0.0084231582931937245</v>
      </c>
      <c r="W347" s="7">
        <v>0.010196603569027176</v>
      </c>
      <c r="X347" s="7">
        <v>0.011140542091252988</v>
      </c>
      <c r="Y347" s="7">
        <v>0.013269052633684032</v>
      </c>
      <c r="Z347" s="7">
        <v>0.014651402874320646</v>
      </c>
      <c r="AA347" s="7">
        <v>0.014092756309625205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26"/>
        <v>-1.5384906385134366E-4</v>
      </c>
      <c r="AL347" s="7">
        <f t="shared" si="26"/>
        <v>-7.4088722343993753E-4</v>
      </c>
      <c r="AM347" s="7">
        <f t="shared" si="26"/>
        <v>-1.2388042360383898E-3</v>
      </c>
      <c r="AN347" s="7">
        <f t="shared" si="26"/>
        <v>-1.6399590793843757E-3</v>
      </c>
      <c r="AO347" s="7">
        <f t="shared" si="26"/>
        <v>-3.2055263283735699E-3</v>
      </c>
      <c r="AP347" s="7">
        <f t="shared" si="26"/>
        <v>-3.8887926923647648E-3</v>
      </c>
      <c r="AQ347" s="7">
        <f t="shared" si="24"/>
        <v>-4.1342661531835259E-3</v>
      </c>
      <c r="AR347" s="8">
        <f t="shared" si="27"/>
        <v>-3.2124401501296258E-2</v>
      </c>
      <c r="AS347" s="8">
        <f t="shared" si="27"/>
        <v>-7.9040041441399728E-2</v>
      </c>
      <c r="AT347" s="8">
        <f t="shared" si="27"/>
        <v>-0.10233386077477793</v>
      </c>
      <c r="AU347" s="8">
        <f t="shared" si="27"/>
        <v>-0.11764219683092927</v>
      </c>
      <c r="AV347" s="8">
        <f t="shared" si="27"/>
        <v>-0.17112952467459216</v>
      </c>
      <c r="AW347" s="8">
        <f t="shared" si="27"/>
        <v>-0.18580173105144809</v>
      </c>
      <c r="AX347" s="8">
        <f t="shared" si="25"/>
        <v>-0.19991334340226311</v>
      </c>
    </row>
    <row r="348">
      <c r="S348" s="6">
        <v>346</v>
      </c>
      <c r="T348" s="6" t="s">
        <v>66</v>
      </c>
      <c r="U348" s="7">
        <v>0.0043273439640391575</v>
      </c>
      <c r="V348" s="7">
        <v>0.0079374969107965099</v>
      </c>
      <c r="W348" s="7">
        <v>0.0096110909854200243</v>
      </c>
      <c r="X348" s="7">
        <v>0.010514128184860003</v>
      </c>
      <c r="Y348" s="7">
        <v>0.012573534062839587</v>
      </c>
      <c r="Z348" s="7">
        <v>0.013882237541725951</v>
      </c>
      <c r="AA348" s="7">
        <v>0.013371370180848547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26"/>
        <v>-1.3585211320201775E-4</v>
      </c>
      <c r="AL348" s="7">
        <f t="shared" si="26"/>
        <v>-6.6891035897611618E-4</v>
      </c>
      <c r="AM348" s="7">
        <f t="shared" si="26"/>
        <v>-1.1392298660960597E-3</v>
      </c>
      <c r="AN348" s="7">
        <f t="shared" si="26"/>
        <v>-1.5242907287953376E-3</v>
      </c>
      <c r="AO348" s="7">
        <f t="shared" si="26"/>
        <v>-2.9686098896476304E-3</v>
      </c>
      <c r="AP348" s="7">
        <f t="shared" si="26"/>
        <v>-3.5871288462349313E-3</v>
      </c>
      <c r="AQ348" s="7">
        <f t="shared" si="24"/>
        <v>-3.8114339252578403E-3</v>
      </c>
      <c r="AR348" s="8">
        <f t="shared" si="27"/>
        <v>-3.0224901335286752E-2</v>
      </c>
      <c r="AS348" s="8">
        <f t="shared" si="27"/>
        <v>-7.6045813901732817E-2</v>
      </c>
      <c r="AT348" s="8">
        <f t="shared" si="27"/>
        <v>-0.10031173270514587</v>
      </c>
      <c r="AU348" s="8">
        <f t="shared" si="27"/>
        <v>-0.11651201027319798</v>
      </c>
      <c r="AV348" s="8">
        <f t="shared" si="27"/>
        <v>-0.16882135439063217</v>
      </c>
      <c r="AW348" s="8">
        <f t="shared" si="27"/>
        <v>-0.18261995775835393</v>
      </c>
      <c r="AX348" s="8">
        <f t="shared" si="25"/>
        <v>-0.19638902269973293</v>
      </c>
    </row>
    <row r="349">
      <c r="S349" s="6">
        <v>347</v>
      </c>
      <c r="T349" s="6" t="s">
        <v>65</v>
      </c>
      <c r="U349" s="7">
        <v>0.0010694532255183251</v>
      </c>
      <c r="V349" s="7">
        <v>0.0020596675273175753</v>
      </c>
      <c r="W349" s="7">
        <v>0.0026155521608354939</v>
      </c>
      <c r="X349" s="7">
        <v>0.0029867734261757356</v>
      </c>
      <c r="Y349" s="7">
        <v>0.0039119729572360869</v>
      </c>
      <c r="Z349" s="7">
        <v>0.0043487531590311315</v>
      </c>
      <c r="AA349" s="7">
        <v>0.0042653625444439274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26"/>
        <v>-1.016347561851017E-5</v>
      </c>
      <c r="AL349" s="7">
        <f t="shared" si="26"/>
        <v>-4.2793990226185075E-5</v>
      </c>
      <c r="AM349" s="7">
        <f t="shared" si="26"/>
        <v>-6.9188507178305839E-5</v>
      </c>
      <c r="AN349" s="7">
        <f t="shared" si="26"/>
        <v>-9.114858715051407E-5</v>
      </c>
      <c r="AO349" s="7">
        <f t="shared" si="26"/>
        <v>-1.8150475654125399E-4</v>
      </c>
      <c r="AP349" s="7">
        <f t="shared" si="26"/>
        <v>-2.2023404082261062E-4</v>
      </c>
      <c r="AQ349" s="7">
        <f t="shared" si="24"/>
        <v>-2.3504831473948867E-4</v>
      </c>
      <c r="AR349" s="8">
        <f t="shared" si="27"/>
        <v>-9.3934686929730924E-3</v>
      </c>
      <c r="AS349" s="8">
        <f t="shared" si="27"/>
        <v>-2.0233880241165094E-2</v>
      </c>
      <c r="AT349" s="8">
        <f t="shared" si="27"/>
        <v>-2.5398238486312737E-2</v>
      </c>
      <c r="AU349" s="8">
        <f t="shared" si="27"/>
        <v>-2.8951621706299155E-2</v>
      </c>
      <c r="AV349" s="8">
        <f t="shared" si="27"/>
        <v>-4.2778658534421699E-2</v>
      </c>
      <c r="AW349" s="8">
        <f t="shared" si="27"/>
        <v>-4.65849276007139E-2</v>
      </c>
      <c r="AX349" s="8">
        <f t="shared" si="25"/>
        <v>-5.0341287547743627E-2</v>
      </c>
    </row>
    <row r="350">
      <c r="S350" s="6">
        <v>348</v>
      </c>
      <c r="T350" s="6" t="s">
        <v>64</v>
      </c>
      <c r="U350" s="7">
        <v>3.1574180709089693e-12</v>
      </c>
      <c r="V350" s="7">
        <v>2.6739894983573353e-12</v>
      </c>
      <c r="W350" s="7">
        <v>2.4275976130204179e-12</v>
      </c>
      <c r="X350" s="7">
        <v>2.2927437546446094e-12</v>
      </c>
      <c r="Y350" s="7">
        <v>2.124534645341887e-12</v>
      </c>
      <c r="Z350" s="7">
        <v>2.2239516208859015e-12</v>
      </c>
      <c r="AA350" s="7">
        <v>2.0999231004645249e-12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26"/>
        <v>5.3131809954013378E-12</v>
      </c>
      <c r="AL350" s="7">
        <f t="shared" si="26"/>
        <v>3.3211411105184529E-12</v>
      </c>
      <c r="AM350" s="7">
        <f t="shared" si="26"/>
        <v>2.7066969334901148E-12</v>
      </c>
      <c r="AN350" s="7">
        <f t="shared" si="26"/>
        <v>2.4916807064456791E-12</v>
      </c>
      <c r="AO350" s="7">
        <f t="shared" si="26"/>
        <v>2.4026267335965738E-12</v>
      </c>
      <c r="AP350" s="7">
        <f t="shared" si="26"/>
        <v>2.5190652101501367E-12</v>
      </c>
      <c r="AQ350" s="7">
        <f t="shared" si="24"/>
        <v>2.4033346477858692E-12</v>
      </c>
      <c r="AR350" s="8">
        <f t="shared" si="27"/>
        <v>0</v>
      </c>
      <c r="AS350" s="8">
        <f t="shared" si="27"/>
        <v>0</v>
      </c>
      <c r="AT350" s="8">
        <f t="shared" si="27"/>
        <v>0</v>
      </c>
      <c r="AU350" s="8">
        <f t="shared" si="27"/>
        <v>0</v>
      </c>
      <c r="AV350" s="8">
        <f t="shared" si="27"/>
        <v>0</v>
      </c>
      <c r="AW350" s="8">
        <f t="shared" si="27"/>
        <v>0</v>
      </c>
      <c r="AX350" s="8">
        <f t="shared" si="25"/>
        <v>0</v>
      </c>
    </row>
    <row r="351">
      <c r="S351" s="6">
        <v>349</v>
      </c>
      <c r="T351" s="6" t="s">
        <v>63</v>
      </c>
      <c r="U351" s="7">
        <v>0.00047167524537366438</v>
      </c>
      <c r="V351" s="7">
        <v>0.0011711645862738259</v>
      </c>
      <c r="W351" s="7">
        <v>0.0013912872486223681</v>
      </c>
      <c r="X351" s="7">
        <v>0.0016972679304753783</v>
      </c>
      <c r="Y351" s="7">
        <v>0.0022456355411323158</v>
      </c>
      <c r="Z351" s="7">
        <v>0.0020067222270077783</v>
      </c>
      <c r="AA351" s="7">
        <v>0.0023089370213275539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26"/>
        <v>-2.4210450628600827E-6</v>
      </c>
      <c r="AL351" s="7">
        <f t="shared" si="26"/>
        <v>-1.4463468358361575E-5</v>
      </c>
      <c r="AM351" s="7">
        <f t="shared" si="26"/>
        <v>-2.0241480785469649E-5</v>
      </c>
      <c r="AN351" s="7">
        <f t="shared" si="26"/>
        <v>-2.9890382862564867E-5</v>
      </c>
      <c r="AO351" s="7">
        <f t="shared" si="26"/>
        <v>-5.8486249534655047E-5</v>
      </c>
      <c r="AP351" s="7">
        <f t="shared" si="26"/>
        <v>-4.5805999095408726E-5</v>
      </c>
      <c r="AQ351" s="7">
        <f t="shared" si="24"/>
        <v>-6.6593997699193001E-5</v>
      </c>
      <c r="AR351" s="8">
        <f t="shared" si="27"/>
        <v>-5.0996753432085273E-3</v>
      </c>
      <c r="AS351" s="8">
        <f t="shared" si="27"/>
        <v>-1.2154947431978209E-2</v>
      </c>
      <c r="AT351" s="8">
        <f t="shared" si="27"/>
        <v>-1.4227521104344169E-2</v>
      </c>
      <c r="AU351" s="8">
        <f t="shared" si="27"/>
        <v>-1.7086354976704677E-2</v>
      </c>
      <c r="AV351" s="8">
        <f t="shared" si="27"/>
        <v>-2.4874435500832022E-2</v>
      </c>
      <c r="AW351" s="8">
        <f t="shared" si="27"/>
        <v>-2.1970471564722174E-2</v>
      </c>
      <c r="AX351" s="8">
        <f t="shared" si="25"/>
        <v>-2.7488144585616988E-2</v>
      </c>
    </row>
    <row r="352">
      <c r="S352" s="6">
        <v>350</v>
      </c>
      <c r="T352" s="6" t="s">
        <v>62</v>
      </c>
      <c r="U352" s="7">
        <v>3.2052312697789713e-12</v>
      </c>
      <c r="V352" s="7">
        <v>2.6961707813313465e-12</v>
      </c>
      <c r="W352" s="7">
        <v>2.4449798206989462e-12</v>
      </c>
      <c r="X352" s="7">
        <v>2.3182106786688498e-12</v>
      </c>
      <c r="Y352" s="7">
        <v>2.160455108820257e-12</v>
      </c>
      <c r="Z352" s="7">
        <v>2.2485624764362583e-12</v>
      </c>
      <c r="AA352" s="7">
        <v>2.137393573685438e-12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26"/>
        <v>5.6901255719694938E-12</v>
      </c>
      <c r="AL352" s="7">
        <f t="shared" si="26"/>
        <v>3.3913808858462767E-12</v>
      </c>
      <c r="AM352" s="7">
        <f t="shared" si="26"/>
        <v>2.7825677696645278E-12</v>
      </c>
      <c r="AN352" s="7">
        <f t="shared" si="26"/>
        <v>2.5852499601834129E-12</v>
      </c>
      <c r="AO352" s="7">
        <f t="shared" si="26"/>
        <v>2.5064673686474133E-12</v>
      </c>
      <c r="AP352" s="7">
        <f t="shared" si="26"/>
        <v>2.6103495352034455E-12</v>
      </c>
      <c r="AQ352" s="7">
        <f t="shared" si="24"/>
        <v>2.5102934479010229E-12</v>
      </c>
      <c r="AR352" s="8">
        <f t="shared" si="27"/>
        <v>0</v>
      </c>
      <c r="AS352" s="8">
        <f t="shared" si="27"/>
        <v>0</v>
      </c>
      <c r="AT352" s="8">
        <f t="shared" si="27"/>
        <v>0</v>
      </c>
      <c r="AU352" s="8">
        <f t="shared" si="27"/>
        <v>0</v>
      </c>
      <c r="AV352" s="8">
        <f t="shared" si="27"/>
        <v>0</v>
      </c>
      <c r="AW352" s="8">
        <f t="shared" si="27"/>
        <v>0</v>
      </c>
      <c r="AX352" s="8">
        <f t="shared" si="25"/>
        <v>0</v>
      </c>
    </row>
    <row r="353">
      <c r="S353" s="6">
        <v>351</v>
      </c>
      <c r="T353" s="6" t="s">
        <v>61</v>
      </c>
      <c r="U353" s="7">
        <v>1.1743926194361905e-05</v>
      </c>
      <c r="V353" s="7">
        <v>2.9422568377394274e-05</v>
      </c>
      <c r="W353" s="7">
        <v>3.5161398055180266e-05</v>
      </c>
      <c r="X353" s="7">
        <v>4.325005373719958e-05</v>
      </c>
      <c r="Y353" s="7">
        <v>5.8132485915836863e-05</v>
      </c>
      <c r="Z353" s="7">
        <v>5.1532780697268118e-05</v>
      </c>
      <c r="AA353" s="7">
        <v>5.9865627220846682e-05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26"/>
        <v>-2.9340632936265208E-8</v>
      </c>
      <c r="AL353" s="7">
        <f t="shared" si="26"/>
        <v>-7.8497108607324595E-8</v>
      </c>
      <c r="AM353" s="7">
        <f t="shared" si="26"/>
        <v>-9.5287012963293793E-8</v>
      </c>
      <c r="AN353" s="7">
        <f t="shared" si="26"/>
        <v>-1.1994910560946312E-7</v>
      </c>
      <c r="AO353" s="7">
        <f t="shared" si="26"/>
        <v>-1.7210719055126645E-7</v>
      </c>
      <c r="AP353" s="7">
        <f t="shared" si="26"/>
        <v>-1.4909138106398566E-7</v>
      </c>
      <c r="AQ353" s="7">
        <f t="shared" si="24"/>
        <v>-1.812238520305641E-7</v>
      </c>
      <c r="AR353" s="8">
        <f t="shared" si="27"/>
        <v>-2.4899724120197035E-3</v>
      </c>
      <c r="AS353" s="8">
        <f t="shared" si="27"/>
        <v>-2.6583740349397336E-3</v>
      </c>
      <c r="AT353" s="8">
        <f t="shared" si="27"/>
        <v>-2.6999097893793044E-3</v>
      </c>
      <c r="AU353" s="8">
        <f t="shared" si="27"/>
        <v>-2.7625708630480568E-3</v>
      </c>
      <c r="AV353" s="8">
        <f t="shared" si="27"/>
        <v>-2.9479674301343879E-3</v>
      </c>
      <c r="AW353" s="8">
        <f t="shared" si="27"/>
        <v>-2.8813112473753816E-3</v>
      </c>
      <c r="AX353" s="8">
        <f t="shared" si="25"/>
        <v>-3.0140976615613984E-3</v>
      </c>
    </row>
    <row r="354">
      <c r="S354" s="6">
        <v>352</v>
      </c>
      <c r="T354" s="6" t="s">
        <v>60</v>
      </c>
      <c r="U354" s="7">
        <v>0.011363687990891807</v>
      </c>
      <c r="V354" s="7">
        <v>0.022713613407141564</v>
      </c>
      <c r="W354" s="7">
        <v>0.023310332656760836</v>
      </c>
      <c r="X354" s="7">
        <v>0.023860135244788479</v>
      </c>
      <c r="Y354" s="7">
        <v>0.023337124924204419</v>
      </c>
      <c r="Z354" s="7">
        <v>0.023909896219067375</v>
      </c>
      <c r="AA354" s="7">
        <v>0.023323495638785396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26"/>
        <v>-9.8634042266277158E-4</v>
      </c>
      <c r="AL354" s="7">
        <f t="shared" si="26"/>
        <v>-7.2627759768430847E-3</v>
      </c>
      <c r="AM354" s="7">
        <f t="shared" si="26"/>
        <v>-1.029397447791626E-2</v>
      </c>
      <c r="AN354" s="7">
        <f t="shared" ref="AN354:AQ392" si="28">X354-AG354</f>
        <v>-1.4765818305538372E-2</v>
      </c>
      <c r="AO354" s="7">
        <f t="shared" si="28"/>
        <v>-2.6492304478104606E-2</v>
      </c>
      <c r="AP354" s="7">
        <f t="shared" si="28"/>
        <v>-2.1771036801501803E-2</v>
      </c>
      <c r="AQ354" s="7">
        <f t="shared" si="24"/>
        <v>-2.9932531918193603E-2</v>
      </c>
      <c r="AR354" s="8">
        <f t="shared" si="27"/>
        <v>-7.8502231822351623E-2</v>
      </c>
      <c r="AS354" s="8">
        <f t="shared" si="27"/>
        <v>-0.22987210993852902</v>
      </c>
      <c r="AT354" s="8">
        <f t="shared" si="27"/>
        <v>-0.27116355441010409</v>
      </c>
      <c r="AU354" s="8">
        <f t="shared" ref="AU354:AX392" si="29">IF(AG354=0,0,AN354/AG354)</f>
        <v>-0.31878600103021437</v>
      </c>
      <c r="AV354" s="8">
        <f t="shared" si="29"/>
        <v>-0.42806324492858783</v>
      </c>
      <c r="AW354" s="8">
        <f t="shared" si="29"/>
        <v>-0.3940896218687136</v>
      </c>
      <c r="AX354" s="8">
        <f t="shared" si="25"/>
        <v>-0.46611315151744126</v>
      </c>
    </row>
    <row r="355">
      <c r="S355" s="6">
        <v>353</v>
      </c>
      <c r="T355" s="6" t="s">
        <v>59</v>
      </c>
      <c r="U355" s="7">
        <v>0.0030255849696337002</v>
      </c>
      <c r="V355" s="7">
        <v>0.0071483857578443846</v>
      </c>
      <c r="W355" s="7">
        <v>0.008215957102387237</v>
      </c>
      <c r="X355" s="7">
        <v>0.0095980971201694368</v>
      </c>
      <c r="Y355" s="7">
        <v>0.011699726863278375</v>
      </c>
      <c r="Z355" s="7">
        <v>0.010884131987633786</v>
      </c>
      <c r="AA355" s="7">
        <v>0.011917947608471308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ref="AK355:AM392" si="30">U355-AD355</f>
        <v>-6.6023713439993838E-5</v>
      </c>
      <c r="AL355" s="7">
        <f t="shared" si="30"/>
        <v>-5.0875724604566939E-4</v>
      </c>
      <c r="AM355" s="7">
        <f t="shared" si="30"/>
        <v>-7.2615948552392194E-4</v>
      </c>
      <c r="AN355" s="7">
        <f t="shared" si="28"/>
        <v>-1.0840500363926212E-3</v>
      </c>
      <c r="AO355" s="7">
        <f t="shared" si="28"/>
        <v>-2.1302227220754526E-3</v>
      </c>
      <c r="AP355" s="7">
        <f t="shared" si="28"/>
        <v>-1.6759844381714489E-3</v>
      </c>
      <c r="AQ355" s="7">
        <f t="shared" si="24"/>
        <v>-2.4379750813894839E-3</v>
      </c>
      <c r="AR355" s="8">
        <f t="shared" ref="AR355:AT392" si="31">IF(AD355=0,0,AK355/AD355)</f>
        <v>-2.1236389967373454E-2</v>
      </c>
      <c r="AS355" s="8">
        <f t="shared" si="31"/>
        <v>-6.5236821352808269E-2</v>
      </c>
      <c r="AT355" s="8">
        <f t="shared" si="31"/>
        <v>-7.778647541111057E-2</v>
      </c>
      <c r="AU355" s="8">
        <f t="shared" si="29"/>
        <v>-9.461550738010005E-2</v>
      </c>
      <c r="AV355" s="8">
        <f t="shared" si="29"/>
        <v>-0.13852691086456245</v>
      </c>
      <c r="AW355" s="8">
        <f t="shared" si="29"/>
        <v>-0.12271679232736632</v>
      </c>
      <c r="AX355" s="8">
        <f t="shared" si="25"/>
        <v>-0.15360941308560552</v>
      </c>
    </row>
    <row r="356">
      <c r="S356" s="6">
        <v>354</v>
      </c>
      <c r="T356" s="6" t="s">
        <v>58</v>
      </c>
      <c r="U356" s="7">
        <v>0.0048259201061020525</v>
      </c>
      <c r="V356" s="7">
        <v>0.010998248380576192</v>
      </c>
      <c r="W356" s="7">
        <v>0.012333812158924581</v>
      </c>
      <c r="X356" s="7">
        <v>0.013963328081862337</v>
      </c>
      <c r="Y356" s="7">
        <v>0.016093955217108102</v>
      </c>
      <c r="Z356" s="7">
        <v>0.015377088561555716</v>
      </c>
      <c r="AA356" s="7">
        <v>0.016306849320033436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30"/>
        <v>-1.6902950315385301E-4</v>
      </c>
      <c r="AL356" s="7">
        <f t="shared" si="30"/>
        <v>-1.2976396805141673E-3</v>
      </c>
      <c r="AM356" s="7">
        <f t="shared" si="30"/>
        <v>-1.8554210240930152E-3</v>
      </c>
      <c r="AN356" s="7">
        <f t="shared" si="28"/>
        <v>-2.7426447815826899E-3</v>
      </c>
      <c r="AO356" s="7">
        <f t="shared" si="28"/>
        <v>-5.2805334000629867E-3</v>
      </c>
      <c r="AP356" s="7">
        <f t="shared" si="28"/>
        <v>-4.2022080350017747E-3</v>
      </c>
      <c r="AQ356" s="7">
        <f t="shared" si="24"/>
        <v>-6.032883300324237E-3</v>
      </c>
      <c r="AR356" s="8">
        <f t="shared" si="31"/>
        <v>-3.3572266928401082E-2</v>
      </c>
      <c r="AS356" s="8">
        <f t="shared" si="31"/>
        <v>-0.10265936057824185</v>
      </c>
      <c r="AT356" s="8">
        <f t="shared" si="31"/>
        <v>-0.12246370372043877</v>
      </c>
      <c r="AU356" s="8">
        <f t="shared" si="29"/>
        <v>-0.14779817045345051</v>
      </c>
      <c r="AV356" s="8">
        <f t="shared" si="29"/>
        <v>-0.21235082426321097</v>
      </c>
      <c r="AW356" s="8">
        <f t="shared" si="29"/>
        <v>-0.18993796802086196</v>
      </c>
      <c r="AX356" s="8">
        <f t="shared" si="25"/>
        <v>-0.23462315951165752</v>
      </c>
    </row>
    <row r="357">
      <c r="S357" s="6">
        <v>355</v>
      </c>
      <c r="T357" s="6" t="s">
        <v>57</v>
      </c>
      <c r="U357" s="7">
        <v>0.00092365360051243392</v>
      </c>
      <c r="V357" s="7">
        <v>0.0022712781095891557</v>
      </c>
      <c r="W357" s="7">
        <v>0.002679282269650256</v>
      </c>
      <c r="X357" s="7">
        <v>0.0032400876692151265</v>
      </c>
      <c r="Y357" s="7">
        <v>0.0042167556143330341</v>
      </c>
      <c r="Z357" s="7">
        <v>0.0037995903761691564</v>
      </c>
      <c r="AA357" s="7">
        <v>0.0043283582309558118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30"/>
        <v>-7.4676234778737549E-6</v>
      </c>
      <c r="AL357" s="7">
        <f t="shared" si="30"/>
        <v>-5.1734196247897601E-5</v>
      </c>
      <c r="AM357" s="7">
        <f t="shared" si="30"/>
        <v>-7.4428161042236918E-5</v>
      </c>
      <c r="AN357" s="7">
        <f t="shared" si="28"/>
        <v>-1.1174515010694153E-4</v>
      </c>
      <c r="AO357" s="7">
        <f t="shared" si="28"/>
        <v>-2.2195693605981792E-4</v>
      </c>
      <c r="AP357" s="7">
        <f t="shared" si="28"/>
        <v>-1.7298930401166059E-4</v>
      </c>
      <c r="AQ357" s="7">
        <f t="shared" si="24"/>
        <v>-2.526034552158829E-4</v>
      </c>
      <c r="AR357" s="8">
        <f t="shared" si="31"/>
        <v>-8.0017182272086387E-3</v>
      </c>
      <c r="AS357" s="8">
        <f t="shared" si="31"/>
        <v>-2.2113804449560692E-2</v>
      </c>
      <c r="AT357" s="8">
        <f t="shared" si="31"/>
        <v>-2.6603821859877141E-2</v>
      </c>
      <c r="AU357" s="8">
        <f t="shared" si="29"/>
        <v>-3.2493778528127043E-2</v>
      </c>
      <c r="AV357" s="8">
        <f t="shared" si="29"/>
        <v>-4.8031170100050515E-2</v>
      </c>
      <c r="AW357" s="8">
        <f t="shared" si="29"/>
        <v>-4.2206269750594931E-2</v>
      </c>
      <c r="AX357" s="8">
        <f t="shared" si="25"/>
        <v>-5.3037607670738084E-2</v>
      </c>
    </row>
    <row r="358">
      <c r="S358" s="6">
        <v>356</v>
      </c>
      <c r="T358" s="6" t="s">
        <v>56</v>
      </c>
      <c r="U358" s="7">
        <v>0.001538939358707758</v>
      </c>
      <c r="V358" s="7">
        <v>0.0037391693617538336</v>
      </c>
      <c r="W358" s="7">
        <v>0.0043758424837049299</v>
      </c>
      <c r="X358" s="7">
        <v>0.0052348534558033727</v>
      </c>
      <c r="Y358" s="7">
        <v>0.0066753556211742674</v>
      </c>
      <c r="Z358" s="7">
        <v>0.006076468286136027</v>
      </c>
      <c r="AA358" s="7">
        <v>0.0068376250479665803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30"/>
        <v>-1.8738769874363393E-5</v>
      </c>
      <c r="AL358" s="7">
        <f t="shared" si="30"/>
        <v>-1.3749219195996953E-4</v>
      </c>
      <c r="AM358" s="7">
        <f t="shared" si="30"/>
        <v>-1.9760780374166332E-4</v>
      </c>
      <c r="AN358" s="7">
        <f t="shared" si="28"/>
        <v>-2.9643269787903853E-4</v>
      </c>
      <c r="AO358" s="7">
        <f t="shared" si="28"/>
        <v>-5.8907792879039217E-4</v>
      </c>
      <c r="AP358" s="7">
        <f t="shared" si="28"/>
        <v>-4.603481053819438E-4</v>
      </c>
      <c r="AQ358" s="7">
        <f t="shared" si="24"/>
        <v>-6.7247316043178313E-4</v>
      </c>
      <c r="AR358" s="8">
        <f t="shared" si="31"/>
        <v>-1.199242025188231E-2</v>
      </c>
      <c r="AS358" s="8">
        <f t="shared" si="31"/>
        <v>-3.5091878046904161E-2</v>
      </c>
      <c r="AT358" s="8">
        <f t="shared" si="31"/>
        <v>-4.2156823554139938E-2</v>
      </c>
      <c r="AU358" s="8">
        <f t="shared" si="29"/>
        <v>-5.1480884960875307E-2</v>
      </c>
      <c r="AV358" s="8">
        <f t="shared" si="29"/>
        <v>-7.6172203896506377E-2</v>
      </c>
      <c r="AW358" s="8">
        <f t="shared" si="29"/>
        <v>-6.7075570684801231E-2</v>
      </c>
      <c r="AX358" s="8">
        <f t="shared" si="25"/>
        <v>-8.4319097957159958E-2</v>
      </c>
    </row>
    <row r="359">
      <c r="S359" s="6">
        <v>357</v>
      </c>
      <c r="T359" s="6" t="s">
        <v>55</v>
      </c>
      <c r="U359" s="7">
        <v>3.2479044142787461e-12</v>
      </c>
      <c r="V359" s="7">
        <v>2.81862040716829e-12</v>
      </c>
      <c r="W359" s="7">
        <v>2.6068275771263432e-12</v>
      </c>
      <c r="X359" s="7">
        <v>2.4855943234779438e-12</v>
      </c>
      <c r="Y359" s="7">
        <v>2.3127333335980847e-12</v>
      </c>
      <c r="Z359" s="7">
        <v>2.4073493560723045e-12</v>
      </c>
      <c r="AA359" s="7">
        <v>2.2869063608517408e-12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30"/>
        <v>6.0836873060535743E-12</v>
      </c>
      <c r="AL359" s="7">
        <f t="shared" si="30"/>
        <v>3.6103854589507034E-12</v>
      </c>
      <c r="AM359" s="7">
        <f t="shared" si="30"/>
        <v>2.9835766605780977E-12</v>
      </c>
      <c r="AN359" s="7">
        <f t="shared" si="28"/>
        <v>2.7750967107609678E-12</v>
      </c>
      <c r="AO359" s="7">
        <f t="shared" si="28"/>
        <v>2.6886128423748809E-12</v>
      </c>
      <c r="AP359" s="7">
        <f t="shared" si="28"/>
        <v>2.799053009290765E-12</v>
      </c>
      <c r="AQ359" s="7">
        <f t="shared" si="24"/>
        <v>2.6895234223545718E-12</v>
      </c>
      <c r="AR359" s="8">
        <f t="shared" si="31"/>
        <v>0</v>
      </c>
      <c r="AS359" s="8">
        <f t="shared" si="31"/>
        <v>0</v>
      </c>
      <c r="AT359" s="8">
        <f t="shared" si="31"/>
        <v>0</v>
      </c>
      <c r="AU359" s="8">
        <f t="shared" si="29"/>
        <v>0</v>
      </c>
      <c r="AV359" s="8">
        <f t="shared" si="29"/>
        <v>0</v>
      </c>
      <c r="AW359" s="8">
        <f t="shared" si="29"/>
        <v>0</v>
      </c>
      <c r="AX359" s="8">
        <f t="shared" si="25"/>
        <v>0</v>
      </c>
    </row>
    <row r="360">
      <c r="S360" s="6">
        <v>358</v>
      </c>
      <c r="T360" s="6" t="s">
        <v>54</v>
      </c>
      <c r="U360" s="7">
        <v>0.0098290842381065849</v>
      </c>
      <c r="V360" s="7">
        <v>0.020221794396916567</v>
      </c>
      <c r="W360" s="7">
        <v>0.02143100326954675</v>
      </c>
      <c r="X360" s="7">
        <v>0.023001214484823861</v>
      </c>
      <c r="Y360" s="7">
        <v>0.02402449703997624</v>
      </c>
      <c r="Z360" s="7">
        <v>0.024135631347684285</v>
      </c>
      <c r="AA360" s="7">
        <v>0.02373261489148824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30"/>
        <v>-7.0980377103732617E-4</v>
      </c>
      <c r="AL360" s="7">
        <f t="shared" si="30"/>
        <v>-4.9478039689103449E-3</v>
      </c>
      <c r="AM360" s="7">
        <f t="shared" si="30"/>
        <v>-6.598555073140222E-3</v>
      </c>
      <c r="AN360" s="7">
        <f t="shared" si="28"/>
        <v>-9.6658785703790835E-3</v>
      </c>
      <c r="AO360" s="7">
        <f t="shared" si="28"/>
        <v>-1.8727816233451863E-2</v>
      </c>
      <c r="AP360" s="7">
        <f t="shared" si="28"/>
        <v>-1.525378117376635E-2</v>
      </c>
      <c r="AQ360" s="7">
        <f t="shared" si="24"/>
        <v>-2.0065114431399245E-2</v>
      </c>
      <c r="AR360" s="8">
        <f t="shared" si="31"/>
        <v>-6.6379522881424735E-2</v>
      </c>
      <c r="AS360" s="8">
        <f t="shared" si="31"/>
        <v>-0.18896371937015011</v>
      </c>
      <c r="AT360" s="8">
        <f t="shared" si="31"/>
        <v>-0.21393722583289526</v>
      </c>
      <c r="AU360" s="8">
        <f t="shared" si="29"/>
        <v>-0.25386355874123323</v>
      </c>
      <c r="AV360" s="8">
        <f t="shared" si="29"/>
        <v>-0.35729343289069726</v>
      </c>
      <c r="AW360" s="8">
        <f t="shared" si="29"/>
        <v>-0.32645025020837298</v>
      </c>
      <c r="AX360" s="8">
        <f t="shared" si="25"/>
        <v>-0.38378647446938935</v>
      </c>
    </row>
    <row r="361">
      <c r="S361" s="6">
        <v>359</v>
      </c>
      <c r="T361" s="6" t="s">
        <v>53</v>
      </c>
      <c r="U361" s="7">
        <v>0.0018178744470094821</v>
      </c>
      <c r="V361" s="7">
        <v>0.003822906675759056</v>
      </c>
      <c r="W361" s="7">
        <v>0.0041523995618694565</v>
      </c>
      <c r="X361" s="7">
        <v>0.0049880876714121442</v>
      </c>
      <c r="Y361" s="7">
        <v>0.0066952064081476585</v>
      </c>
      <c r="Z361" s="7">
        <v>0.0068888451716288043</v>
      </c>
      <c r="AA361" s="7">
        <v>0.006764550247466093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30"/>
        <v>-2.416395073609706E-5</v>
      </c>
      <c r="AL361" s="7">
        <f t="shared" si="30"/>
        <v>-1.4315205522335336E-4</v>
      </c>
      <c r="AM361" s="7">
        <f t="shared" si="30"/>
        <v>-1.7976268200965966E-4</v>
      </c>
      <c r="AN361" s="7">
        <f t="shared" si="28"/>
        <v>-2.7524747023450081E-4</v>
      </c>
      <c r="AO361" s="7">
        <f t="shared" si="28"/>
        <v>-6.0912066290600905E-4</v>
      </c>
      <c r="AP361" s="7">
        <f t="shared" si="28"/>
        <v>-6.2104597843751479E-4</v>
      </c>
      <c r="AQ361" s="7">
        <f t="shared" si="24"/>
        <v>-6.7276117461218411E-4</v>
      </c>
      <c r="AR361" s="8">
        <f t="shared" si="31"/>
        <v>-1.3076561569373662E-2</v>
      </c>
      <c r="AS361" s="8">
        <f t="shared" si="31"/>
        <v>-3.5726225744842216E-2</v>
      </c>
      <c r="AT361" s="8">
        <f t="shared" si="31"/>
        <v>-4.0568515351096367E-2</v>
      </c>
      <c r="AU361" s="8">
        <f t="shared" si="29"/>
        <v>-5.0391768984574141E-2</v>
      </c>
      <c r="AV361" s="8">
        <f t="shared" si="29"/>
        <v>-7.8435418159697221E-2</v>
      </c>
      <c r="AW361" s="8">
        <f t="shared" si="29"/>
        <v>-7.833066504921056E-2</v>
      </c>
      <c r="AX361" s="8">
        <f t="shared" si="25"/>
        <v>-8.5360302255528459E-2</v>
      </c>
    </row>
    <row r="362">
      <c r="S362" s="6">
        <v>360</v>
      </c>
      <c r="T362" s="6" t="s">
        <v>52</v>
      </c>
      <c r="U362" s="7">
        <v>0.00075519327340169173</v>
      </c>
      <c r="V362" s="7">
        <v>0.0016010356803622349</v>
      </c>
      <c r="W362" s="7">
        <v>0.0017465377171189745</v>
      </c>
      <c r="X362" s="7">
        <v>0.0021308087226989112</v>
      </c>
      <c r="Y362" s="7">
        <v>0.0029689898987207263</v>
      </c>
      <c r="Z362" s="7">
        <v>0.0030675043565492385</v>
      </c>
      <c r="AA362" s="7">
        <v>0.0030033336992585143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30"/>
        <v>-5.0057137839896884E-6</v>
      </c>
      <c r="AL362" s="7">
        <f t="shared" si="30"/>
        <v>-2.6279768149571657E-5</v>
      </c>
      <c r="AM362" s="7">
        <f t="shared" si="30"/>
        <v>-3.2645582845610083E-5</v>
      </c>
      <c r="AN362" s="7">
        <f t="shared" si="28"/>
        <v>-4.9747704240519792E-5</v>
      </c>
      <c r="AO362" s="7">
        <f t="shared" si="28"/>
        <v>-1.1031560028811191E-4</v>
      </c>
      <c r="AP362" s="7">
        <f t="shared" si="28"/>
        <v>-1.1426837737551392E-4</v>
      </c>
      <c r="AQ362" s="7">
        <f t="shared" si="24"/>
        <v>-1.2109689316361968E-4</v>
      </c>
      <c r="AR362" s="8">
        <f t="shared" si="31"/>
        <v>-6.5744782201949594E-3</v>
      </c>
      <c r="AS362" s="8">
        <f t="shared" si="31"/>
        <v>-1.6072720885064503E-2</v>
      </c>
      <c r="AT362" s="8">
        <f t="shared" si="31"/>
        <v>-1.816430847408507E-2</v>
      </c>
      <c r="AU362" s="8">
        <f t="shared" si="29"/>
        <v>-2.2440819570418311E-2</v>
      </c>
      <c r="AV362" s="8">
        <f t="shared" si="29"/>
        <v>-3.4842079415074036E-2</v>
      </c>
      <c r="AW362" s="8">
        <f t="shared" si="29"/>
        <v>-3.5032247177145752E-2</v>
      </c>
      <c r="AX362" s="8">
        <f t="shared" si="25"/>
        <v>-3.7744032534806675E-2</v>
      </c>
    </row>
    <row r="363">
      <c r="S363" s="6">
        <v>361</v>
      </c>
      <c r="T363" s="6" t="s">
        <v>51</v>
      </c>
      <c r="U363" s="7">
        <v>8.5189903612056464e-05</v>
      </c>
      <c r="V363" s="7">
        <v>5.8356599617407533e-05</v>
      </c>
      <c r="W363" s="7">
        <v>4.96372126985532e-05</v>
      </c>
      <c r="X363" s="7">
        <v>5.1056104636679604e-05</v>
      </c>
      <c r="Y363" s="7">
        <v>5.5573682784597651e-05</v>
      </c>
      <c r="Z363" s="7">
        <v>5.1051573698858638e-05</v>
      </c>
      <c r="AA363" s="7">
        <v>3.9792512345292969e-05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30"/>
        <v>-1.7020340897749397E-7</v>
      </c>
      <c r="AL363" s="7">
        <f t="shared" si="30"/>
        <v>-1.1247768795162821E-7</v>
      </c>
      <c r="AM363" s="7">
        <f t="shared" si="30"/>
        <v>-9.1320595240279253E-8</v>
      </c>
      <c r="AN363" s="7">
        <f t="shared" si="28"/>
        <v>-9.4353512625330784E-8</v>
      </c>
      <c r="AO363" s="7">
        <f t="shared" si="28"/>
        <v>-1.0761590462001342E-7</v>
      </c>
      <c r="AP363" s="7">
        <f t="shared" si="28"/>
        <v>-9.6498617026384451E-8</v>
      </c>
      <c r="AQ363" s="7">
        <f t="shared" si="24"/>
        <v>-7.296591492715951E-8</v>
      </c>
      <c r="AR363" s="8">
        <f t="shared" si="31"/>
        <v>-1.9918145336042872E-3</v>
      </c>
      <c r="AS363" s="8">
        <f t="shared" si="31"/>
        <v>-1.92168482715909E-3</v>
      </c>
      <c r="AT363" s="8">
        <f t="shared" si="31"/>
        <v>-1.8342978766183687E-3</v>
      </c>
      <c r="AU363" s="8">
        <f t="shared" si="29"/>
        <v>-1.8423793817936062E-3</v>
      </c>
      <c r="AV363" s="8">
        <f t="shared" si="29"/>
        <v>-1.9301698161943608E-3</v>
      </c>
      <c r="AW363" s="8">
        <f t="shared" si="29"/>
        <v>-1.8843159261963519E-3</v>
      </c>
      <c r="AX363" s="8">
        <f t="shared" si="25"/>
        <v>-1.8281091504229981E-3</v>
      </c>
    </row>
    <row r="364">
      <c r="S364" s="6">
        <v>362</v>
      </c>
      <c r="T364" s="6" t="s">
        <v>50</v>
      </c>
      <c r="U364" s="7">
        <v>0.037303122440519365</v>
      </c>
      <c r="V364" s="7">
        <v>0.028966725974799514</v>
      </c>
      <c r="W364" s="7">
        <v>0.025599045029088406</v>
      </c>
      <c r="X364" s="7">
        <v>0.024627338336601714</v>
      </c>
      <c r="Y364" s="7">
        <v>0.022651733841535262</v>
      </c>
      <c r="Z364" s="7">
        <v>0.022249837096245933</v>
      </c>
      <c r="AA364" s="7">
        <v>0.016522333317741316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30"/>
        <v>-1.5853331016961916E-2</v>
      </c>
      <c r="AL364" s="7">
        <f t="shared" si="30"/>
        <v>-1.361467958935849E-2</v>
      </c>
      <c r="AM364" s="7">
        <f t="shared" si="30"/>
        <v>-1.286445225817244E-2</v>
      </c>
      <c r="AN364" s="7">
        <f t="shared" si="28"/>
        <v>-1.4879374911174137E-2</v>
      </c>
      <c r="AO364" s="7">
        <f t="shared" si="28"/>
        <v>-1.778040762179646E-2</v>
      </c>
      <c r="AP364" s="7">
        <f t="shared" si="28"/>
        <v>-1.3203287161145896E-2</v>
      </c>
      <c r="AQ364" s="7">
        <f t="shared" si="24"/>
        <v>-5.8906680350374538E-3</v>
      </c>
      <c r="AR364" s="8">
        <f t="shared" si="31"/>
        <v>-0.28517908176489515</v>
      </c>
      <c r="AS364" s="8">
        <f t="shared" si="31"/>
        <v>-0.30188214482149545</v>
      </c>
      <c r="AT364" s="8">
        <f t="shared" si="31"/>
        <v>-0.295804664298352</v>
      </c>
      <c r="AU364" s="8">
        <f t="shared" si="29"/>
        <v>-0.31601477008940826</v>
      </c>
      <c r="AV364" s="8">
        <f t="shared" si="29"/>
        <v>-0.35907663084836555</v>
      </c>
      <c r="AW364" s="8">
        <f t="shared" si="29"/>
        <v>-0.31482399730222282</v>
      </c>
      <c r="AX364" s="8">
        <f t="shared" si="25"/>
        <v>-0.23014011476760315</v>
      </c>
    </row>
    <row r="365">
      <c r="S365" s="6">
        <v>363</v>
      </c>
      <c r="T365" s="6" t="s">
        <v>49</v>
      </c>
      <c r="U365" s="7">
        <v>2.6917285760767459e-05</v>
      </c>
      <c r="V365" s="7">
        <v>0.00034685907883535733</v>
      </c>
      <c r="W365" s="7">
        <v>0.00044541909080194903</v>
      </c>
      <c r="X365" s="7">
        <v>0.00086070938915466127</v>
      </c>
      <c r="Y365" s="7">
        <v>0.0021707946784652902</v>
      </c>
      <c r="Z365" s="7">
        <v>0.002317299184267538</v>
      </c>
      <c r="AA365" s="7">
        <v>0.00307927117191387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30"/>
        <v>-4.1566938606079051E-8</v>
      </c>
      <c r="AL365" s="7">
        <f t="shared" si="30"/>
        <v>-1.5334514829098826E-6</v>
      </c>
      <c r="AM365" s="7">
        <f t="shared" si="30"/>
        <v>-2.4005367361559045E-6</v>
      </c>
      <c r="AN365" s="7">
        <f t="shared" si="28"/>
        <v>-8.0643564077735293E-6</v>
      </c>
      <c r="AO365" s="7">
        <f t="shared" si="28"/>
        <v>-5.4533864220097233E-5</v>
      </c>
      <c r="AP365" s="7">
        <f t="shared" si="28"/>
        <v>-6.053054073877108E-5</v>
      </c>
      <c r="AQ365" s="7">
        <f t="shared" si="24"/>
        <v>-1.1986351206690581E-4</v>
      </c>
      <c r="AR365" s="8">
        <f t="shared" si="31"/>
        <v>-1.5413693017778064E-3</v>
      </c>
      <c r="AS365" s="8">
        <f t="shared" si="31"/>
        <v>-4.3966149418939423E-3</v>
      </c>
      <c r="AT365" s="8">
        <f t="shared" si="31"/>
        <v>-5.3472112428112548E-3</v>
      </c>
      <c r="AU365" s="8">
        <f t="shared" si="29"/>
        <v>-9.2258054781989927E-3</v>
      </c>
      <c r="AV365" s="8">
        <f t="shared" si="29"/>
        <v>-2.4057637312221495E-2</v>
      </c>
      <c r="AW365" s="8">
        <f t="shared" si="29"/>
        <v>-2.5027011663969683E-2</v>
      </c>
      <c r="AX365" s="8">
        <f t="shared" si="25"/>
        <v>-3.6555273978806202E-2</v>
      </c>
    </row>
    <row r="366">
      <c r="S366" s="6">
        <v>364</v>
      </c>
      <c r="T366" s="6" t="s">
        <v>48</v>
      </c>
      <c r="U366" s="7">
        <v>6.6746424962651217e-06</v>
      </c>
      <c r="V366" s="7">
        <v>8.625656737671974e-05</v>
      </c>
      <c r="W366" s="7">
        <v>0.00011097825199093798</v>
      </c>
      <c r="X366" s="7">
        <v>0.00021575182679090701</v>
      </c>
      <c r="Y366" s="7">
        <v>0.00055623153786335338</v>
      </c>
      <c r="Z366" s="7">
        <v>0.00059356423274243837</v>
      </c>
      <c r="AA366" s="7">
        <v>0.00080122158483618682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30"/>
        <v>-1.2527235591858444E-8</v>
      </c>
      <c r="AL366" s="7">
        <f t="shared" si="30"/>
        <v>-2.1650352002995068E-7</v>
      </c>
      <c r="AM366" s="7">
        <f t="shared" si="30"/>
        <v>-2.9279788813855166E-7</v>
      </c>
      <c r="AN366" s="7">
        <f t="shared" si="28"/>
        <v>-7.1993053668220489E-7</v>
      </c>
      <c r="AO366" s="7">
        <f t="shared" si="28"/>
        <v>-3.5400653381704311E-6</v>
      </c>
      <c r="AP366" s="7">
        <f t="shared" si="28"/>
        <v>-3.9554699270236571E-6</v>
      </c>
      <c r="AQ366" s="7">
        <f t="shared" si="24"/>
        <v>-7.305256917344914E-6</v>
      </c>
      <c r="AR366" s="8">
        <f t="shared" si="31"/>
        <v>-1.8718393810225572E-3</v>
      </c>
      <c r="AS366" s="8">
        <f t="shared" si="31"/>
        <v>-2.5013083792119763E-3</v>
      </c>
      <c r="AT366" s="8">
        <f t="shared" si="31"/>
        <v>-2.6280834932501987E-3</v>
      </c>
      <c r="AU366" s="8">
        <f t="shared" si="29"/>
        <v>-3.3187948499344105E-3</v>
      </c>
      <c r="AV366" s="8">
        <f t="shared" si="29"/>
        <v>-6.2929967779482392E-3</v>
      </c>
      <c r="AW366" s="8">
        <f t="shared" si="29"/>
        <v>-6.5900112785830956E-3</v>
      </c>
      <c r="AX366" s="8">
        <f t="shared" si="25"/>
        <v>-8.9773943793078018E-3</v>
      </c>
    </row>
    <row r="367">
      <c r="S367" s="6">
        <v>365</v>
      </c>
      <c r="T367" s="6" t="s">
        <v>47</v>
      </c>
      <c r="U367" s="7">
        <v>7.6468718593129944e-07</v>
      </c>
      <c r="V367" s="7">
        <v>9.8881898152830145e-06</v>
      </c>
      <c r="W367" s="7">
        <v>1.2724519811203181e-05</v>
      </c>
      <c r="X367" s="7">
        <v>2.4781948667666035e-05</v>
      </c>
      <c r="Y367" s="7">
        <v>6.426859293893954e-05</v>
      </c>
      <c r="Z367" s="7">
        <v>6.8521136168027432e-05</v>
      </c>
      <c r="AA367" s="7">
        <v>9.2836607526761324e-05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30"/>
        <v>-1.5208213862833835E-9</v>
      </c>
      <c r="AL367" s="7">
        <f t="shared" si="30"/>
        <v>-2.0353179215593957E-8</v>
      </c>
      <c r="AM367" s="7">
        <f t="shared" si="30"/>
        <v>-2.6323211235180062E-8</v>
      </c>
      <c r="AN367" s="7">
        <f t="shared" si="28"/>
        <v>-5.3088738948993674E-8</v>
      </c>
      <c r="AO367" s="7">
        <f t="shared" si="28"/>
        <v>-1.5718091884796932E-7</v>
      </c>
      <c r="AP367" s="7">
        <f t="shared" si="28"/>
        <v>-1.6954661167792242E-7</v>
      </c>
      <c r="AQ367" s="7">
        <f t="shared" si="24"/>
        <v>-2.5411790159832995E-7</v>
      </c>
      <c r="AR367" s="8">
        <f t="shared" si="31"/>
        <v>-1.9818022279102401E-3</v>
      </c>
      <c r="AS367" s="8">
        <f t="shared" si="31"/>
        <v>-2.0509154810192292E-3</v>
      </c>
      <c r="AT367" s="8">
        <f t="shared" si="31"/>
        <v>-2.0611842314314827E-3</v>
      </c>
      <c r="AU367" s="8">
        <f t="shared" si="29"/>
        <v>-2.1341706232722198E-3</v>
      </c>
      <c r="AV367" s="8">
        <f t="shared" si="29"/>
        <v>-2.4352282137891364E-3</v>
      </c>
      <c r="AW367" s="8">
        <f t="shared" si="29"/>
        <v>-2.4637969588899265E-3</v>
      </c>
      <c r="AX367" s="8">
        <f t="shared" si="25"/>
        <v>-2.7244780562332106E-3</v>
      </c>
    </row>
    <row r="368">
      <c r="S368" s="6">
        <v>366</v>
      </c>
      <c r="T368" s="6" t="s">
        <v>46</v>
      </c>
      <c r="U368" s="7">
        <v>5.3619087278076364e-13</v>
      </c>
      <c r="V368" s="7">
        <v>5.287924890399581e-13</v>
      </c>
      <c r="W368" s="7">
        <v>5.1144666453849978e-13</v>
      </c>
      <c r="X368" s="7">
        <v>4.9952627088990863e-13</v>
      </c>
      <c r="Y368" s="7">
        <v>4.8493473089210145e-13</v>
      </c>
      <c r="Z368" s="7">
        <v>4.8544801605517045e-13</v>
      </c>
      <c r="AA368" s="7">
        <v>4.7405790666239589e-13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30"/>
        <v>4.6171271605193184E-13</v>
      </c>
      <c r="AL368" s="7">
        <f t="shared" si="30"/>
        <v>4.5439461903485486E-13</v>
      </c>
      <c r="AM368" s="7">
        <f t="shared" si="30"/>
        <v>4.4278825749003424E-13</v>
      </c>
      <c r="AN368" s="7">
        <f t="shared" si="28"/>
        <v>4.341651853007383E-13</v>
      </c>
      <c r="AO368" s="7">
        <f t="shared" si="28"/>
        <v>4.2446252071753394E-13</v>
      </c>
      <c r="AP368" s="7">
        <f t="shared" si="28"/>
        <v>4.2206683109810762E-13</v>
      </c>
      <c r="AQ368" s="7">
        <f t="shared" si="24"/>
        <v>4.1177172562573473E-13</v>
      </c>
      <c r="AR368" s="8">
        <f t="shared" si="31"/>
        <v>0</v>
      </c>
      <c r="AS368" s="8">
        <f t="shared" si="31"/>
        <v>0</v>
      </c>
      <c r="AT368" s="8">
        <f t="shared" si="31"/>
        <v>0</v>
      </c>
      <c r="AU368" s="8">
        <f t="shared" si="29"/>
        <v>0</v>
      </c>
      <c r="AV368" s="8">
        <f t="shared" si="29"/>
        <v>0</v>
      </c>
      <c r="AW368" s="8">
        <f t="shared" si="29"/>
        <v>0</v>
      </c>
      <c r="AX368" s="8">
        <f t="shared" si="25"/>
        <v>0</v>
      </c>
    </row>
    <row r="369">
      <c r="S369" s="6">
        <v>367</v>
      </c>
      <c r="T369" s="6" t="s">
        <v>45</v>
      </c>
      <c r="U369" s="7">
        <v>0.00055918734631865447</v>
      </c>
      <c r="V369" s="7">
        <v>0.0013868194117247553</v>
      </c>
      <c r="W369" s="7">
        <v>0.0016467975456976671</v>
      </c>
      <c r="X369" s="7">
        <v>0.0020064427252636957</v>
      </c>
      <c r="Y369" s="7">
        <v>0.0026481626027385881</v>
      </c>
      <c r="Z369" s="7">
        <v>0.0023695378022202864</v>
      </c>
      <c r="AA369" s="7">
        <v>0.0027224663831634456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30"/>
        <v>-2.9443108023687091E-6</v>
      </c>
      <c r="AL369" s="7">
        <f t="shared" si="30"/>
        <v>-1.8728468281108742E-5</v>
      </c>
      <c r="AM369" s="7">
        <f t="shared" si="30"/>
        <v>-2.5826024578318608E-5</v>
      </c>
      <c r="AN369" s="7">
        <f t="shared" si="28"/>
        <v>-3.7874132541270301E-5</v>
      </c>
      <c r="AO369" s="7">
        <f t="shared" si="28"/>
        <v>-7.5363707799462869E-5</v>
      </c>
      <c r="AP369" s="7">
        <f t="shared" si="28"/>
        <v>-5.918689005598738E-5</v>
      </c>
      <c r="AQ369" s="7">
        <f t="shared" si="24"/>
        <v>-8.6550346337685002E-5</v>
      </c>
      <c r="AR369" s="8">
        <f t="shared" si="31"/>
        <v>-5.229546338468288E-3</v>
      </c>
      <c r="AS369" s="8">
        <f t="shared" si="31"/>
        <v>-1.3269868368642282E-2</v>
      </c>
      <c r="AT369" s="8">
        <f t="shared" si="31"/>
        <v>-1.5301763691424492E-2</v>
      </c>
      <c r="AU369" s="8">
        <f t="shared" si="29"/>
        <v>-1.8255495433051334E-2</v>
      </c>
      <c r="AV369" s="8">
        <f t="shared" si="29"/>
        <v>-2.7033219613700671E-2</v>
      </c>
      <c r="AW369" s="8">
        <f t="shared" si="29"/>
        <v>-2.393659784013083E-2</v>
      </c>
      <c r="AX369" s="8">
        <f t="shared" si="25"/>
        <v>-3.0122605055439542E-2</v>
      </c>
    </row>
    <row r="370">
      <c r="S370" s="6">
        <v>368</v>
      </c>
      <c r="T370" s="6" t="s">
        <v>44</v>
      </c>
      <c r="U370" s="7">
        <v>0.00011529812622712525</v>
      </c>
      <c r="V370" s="7">
        <v>0.00028830567201752169</v>
      </c>
      <c r="W370" s="7">
        <v>0.00034412369703816617</v>
      </c>
      <c r="X370" s="7">
        <v>0.00042249392313689437</v>
      </c>
      <c r="Y370" s="7">
        <v>0.00056585972100017996</v>
      </c>
      <c r="Z370" s="7">
        <v>0.00050254767989472982</v>
      </c>
      <c r="AA370" s="7">
        <v>0.00058256674829707553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30"/>
        <v>-2.697873371787778E-7</v>
      </c>
      <c r="AL370" s="7">
        <f t="shared" si="30"/>
        <v>-1.1586016652891692E-6</v>
      </c>
      <c r="AM370" s="7">
        <f t="shared" si="30"/>
        <v>-1.5307269602474996E-6</v>
      </c>
      <c r="AN370" s="7">
        <f t="shared" si="28"/>
        <v>-2.1433169911387107E-6</v>
      </c>
      <c r="AO370" s="7">
        <f t="shared" si="28"/>
        <v>-3.9456560414881598E-6</v>
      </c>
      <c r="AP370" s="7">
        <f t="shared" si="28"/>
        <v>-3.1661771101854346E-6</v>
      </c>
      <c r="AQ370" s="7">
        <f t="shared" si="24"/>
        <v>-4.4446169331082645E-6</v>
      </c>
      <c r="AR370" s="8">
        <f t="shared" si="31"/>
        <v>-2.3326474368651909E-3</v>
      </c>
      <c r="AS370" s="8">
        <f t="shared" si="31"/>
        <v>-3.9972581695267746E-3</v>
      </c>
      <c r="AT370" s="8">
        <f t="shared" si="31"/>
        <v>-4.4179698916100097E-3</v>
      </c>
      <c r="AU370" s="8">
        <f t="shared" si="29"/>
        <v>-5.0292162308522561E-3</v>
      </c>
      <c r="AV370" s="8">
        <f t="shared" si="29"/>
        <v>-6.8866340470423552E-3</v>
      </c>
      <c r="AW370" s="8">
        <f t="shared" si="29"/>
        <v>-6.2339291104900338E-3</v>
      </c>
      <c r="AX370" s="8">
        <f t="shared" si="25"/>
        <v>-7.5311467234615275E-3</v>
      </c>
    </row>
    <row r="371">
      <c r="S371" s="6">
        <v>369</v>
      </c>
      <c r="T371" s="6" t="s">
        <v>43</v>
      </c>
      <c r="U371" s="7">
        <v>0.0002485575108769654</v>
      </c>
      <c r="V371" s="7">
        <v>0.00061995144132752356</v>
      </c>
      <c r="W371" s="7">
        <v>0.00073876995289320305</v>
      </c>
      <c r="X371" s="7">
        <v>0.00090476238013558234</v>
      </c>
      <c r="Y371" s="7">
        <v>0.0012062126974704691</v>
      </c>
      <c r="Z371" s="7">
        <v>0.0010738198446922813</v>
      </c>
      <c r="AA371" s="7">
        <v>0.0012413714174629746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30"/>
        <v>-8.0268269080720255E-7</v>
      </c>
      <c r="AL371" s="7">
        <f t="shared" si="30"/>
        <v>-4.3153590223168285E-6</v>
      </c>
      <c r="AM371" s="7">
        <f t="shared" si="30"/>
        <v>-5.9317889522980585E-6</v>
      </c>
      <c r="AN371" s="7">
        <f t="shared" si="28"/>
        <v>-8.6353124250523015E-6</v>
      </c>
      <c r="AO371" s="7">
        <f t="shared" si="28"/>
        <v>-1.6646747429535733E-5</v>
      </c>
      <c r="AP371" s="7">
        <f t="shared" si="28"/>
        <v>-1.3110316824842391E-5</v>
      </c>
      <c r="AQ371" s="7">
        <f t="shared" si="24"/>
        <v>-1.8924582309188956E-5</v>
      </c>
      <c r="AR371" s="8">
        <f t="shared" si="31"/>
        <v>-3.2152839949578385E-3</v>
      </c>
      <c r="AS371" s="8">
        <f t="shared" si="31"/>
        <v>-6.8967556039129622E-3</v>
      </c>
      <c r="AT371" s="8">
        <f t="shared" si="31"/>
        <v>-7.9293465653440497E-3</v>
      </c>
      <c r="AU371" s="8">
        <f t="shared" si="29"/>
        <v>-9.3871410461461077E-3</v>
      </c>
      <c r="AV371" s="8">
        <f t="shared" si="29"/>
        <v>-1.3463111038188107E-2</v>
      </c>
      <c r="AW371" s="8">
        <f t="shared" si="29"/>
        <v>-1.195832042150907E-2</v>
      </c>
      <c r="AX371" s="8">
        <f t="shared" si="25"/>
        <v>-1.4855180539528511E-2</v>
      </c>
    </row>
    <row r="372">
      <c r="S372" s="6">
        <v>370</v>
      </c>
      <c r="T372" s="6" t="s">
        <v>42</v>
      </c>
      <c r="U372" s="7">
        <v>0.05464368073737047</v>
      </c>
      <c r="V372" s="7">
        <v>0.032970008010987803</v>
      </c>
      <c r="W372" s="7">
        <v>0.027354586395093292</v>
      </c>
      <c r="X372" s="7">
        <v>0.025678310077882488</v>
      </c>
      <c r="Y372" s="7">
        <v>0.023920928298136381</v>
      </c>
      <c r="Z372" s="7">
        <v>0.025196304411463075</v>
      </c>
      <c r="AA372" s="7">
        <v>0.023123543349571989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30"/>
        <v>-5.648890913869694E-2</v>
      </c>
      <c r="AL372" s="7">
        <f t="shared" si="30"/>
        <v>-2.2486071676041337E-2</v>
      </c>
      <c r="AM372" s="7">
        <f t="shared" si="30"/>
        <v>-1.9826462454162266E-2</v>
      </c>
      <c r="AN372" s="7">
        <f t="shared" si="28"/>
        <v>-2.3673337090805172E-2</v>
      </c>
      <c r="AO372" s="7">
        <f t="shared" si="28"/>
        <v>-5.436315941378346E-2</v>
      </c>
      <c r="AP372" s="7">
        <f t="shared" si="28"/>
        <v>-4.3067641194646081E-2</v>
      </c>
      <c r="AQ372" s="7">
        <f t="shared" si="24"/>
        <v>-3.3896027477531607E-2</v>
      </c>
      <c r="AR372" s="8">
        <f t="shared" si="31"/>
        <v>-0.48170884018702526</v>
      </c>
      <c r="AS372" s="8">
        <f t="shared" si="31"/>
        <v>-0.37846984594608907</v>
      </c>
      <c r="AT372" s="8">
        <f t="shared" si="31"/>
        <v>-0.36487072660114589</v>
      </c>
      <c r="AU372" s="8">
        <f t="shared" si="29"/>
        <v>-0.39513413472085912</v>
      </c>
      <c r="AV372" s="8">
        <f t="shared" si="29"/>
        <v>-0.56647053243989898</v>
      </c>
      <c r="AW372" s="8">
        <f t="shared" si="29"/>
        <v>-0.52089837243862447</v>
      </c>
      <c r="AX372" s="8">
        <f t="shared" si="25"/>
        <v>-0.49456805293446182</v>
      </c>
    </row>
    <row r="373">
      <c r="S373" s="6">
        <v>371</v>
      </c>
      <c r="T373" s="6" t="s">
        <v>41</v>
      </c>
      <c r="U373" s="7">
        <v>0.64202696289447847</v>
      </c>
      <c r="V373" s="7">
        <v>0.630969716573482</v>
      </c>
      <c r="W373" s="7">
        <v>0.47559899420094093</v>
      </c>
      <c r="X373" s="7">
        <v>0.5193744514774985</v>
      </c>
      <c r="Y373" s="7">
        <v>0.46019247901154192</v>
      </c>
      <c r="Z373" s="7">
        <v>0.35610647011608387</v>
      </c>
      <c r="AA373" s="7">
        <v>0.26513308477342806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30"/>
        <v>-1.642389081650264E-3</v>
      </c>
      <c r="AL373" s="7">
        <f t="shared" si="30"/>
        <v>-1.6143461731744635E-3</v>
      </c>
      <c r="AM373" s="7">
        <f t="shared" si="30"/>
        <v>-1.2166406725273027E-3</v>
      </c>
      <c r="AN373" s="7">
        <f t="shared" si="28"/>
        <v>-1.3286845861512075E-3</v>
      </c>
      <c r="AO373" s="7">
        <f t="shared" si="28"/>
        <v>-1.1772883008485113E-3</v>
      </c>
      <c r="AP373" s="7">
        <f t="shared" si="28"/>
        <v>-9.1087703372733086E-4</v>
      </c>
      <c r="AQ373" s="7">
        <f t="shared" si="24"/>
        <v>-6.780882966506141E-4</v>
      </c>
      <c r="AR373" s="8">
        <f t="shared" si="31"/>
        <v>-2.5504254898112574E-3</v>
      </c>
      <c r="AS373" s="8">
        <f t="shared" si="31"/>
        <v>-2.5508081485337234E-3</v>
      </c>
      <c r="AT373" s="8">
        <f t="shared" si="31"/>
        <v>-2.5504159621315757E-3</v>
      </c>
      <c r="AU373" s="8">
        <f t="shared" si="29"/>
        <v>-2.5505321742349389E-3</v>
      </c>
      <c r="AV373" s="8">
        <f t="shared" si="29"/>
        <v>-2.5505437840125807E-3</v>
      </c>
      <c r="AW373" s="8">
        <f t="shared" si="29"/>
        <v>-2.5501721903438699E-3</v>
      </c>
      <c r="AX373" s="8">
        <f t="shared" si="25"/>
        <v>-2.5498349680138383E-3</v>
      </c>
    </row>
    <row r="374">
      <c r="S374" s="6">
        <v>372</v>
      </c>
      <c r="T374" s="6" t="s">
        <v>40</v>
      </c>
      <c r="U374" s="7">
        <v>0.053407103115496402</v>
      </c>
      <c r="V374" s="7">
        <v>0.050295732521985617</v>
      </c>
      <c r="W374" s="7">
        <v>0.036781615630213496</v>
      </c>
      <c r="X374" s="7">
        <v>0.042495141860375236</v>
      </c>
      <c r="Y374" s="7">
        <v>0.039339578831495352</v>
      </c>
      <c r="Z374" s="7">
        <v>0.029089383427034109</v>
      </c>
      <c r="AA374" s="7">
        <v>0.021610880633207812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30"/>
        <v>-1.3215099313825668E-4</v>
      </c>
      <c r="AL374" s="7">
        <f t="shared" si="30"/>
        <v>-1.2483016315470441E-4</v>
      </c>
      <c r="AM374" s="7">
        <f t="shared" si="30"/>
        <v>-9.1123970531417631E-5</v>
      </c>
      <c r="AN374" s="7">
        <f t="shared" si="28"/>
        <v>-1.0541330014237488E-4</v>
      </c>
      <c r="AO374" s="7">
        <f t="shared" si="28"/>
        <v>-9.7639590657484787E-5</v>
      </c>
      <c r="AP374" s="7">
        <f t="shared" si="28"/>
        <v>-7.2045163480687069E-5</v>
      </c>
      <c r="AQ374" s="7">
        <f t="shared" si="28"/>
        <v>-5.3426820815594828E-5</v>
      </c>
      <c r="AR374" s="8">
        <f t="shared" si="31"/>
        <v>-2.4670522479441049E-3</v>
      </c>
      <c r="AS374" s="8">
        <f t="shared" si="31"/>
        <v>-2.4745397591048701E-3</v>
      </c>
      <c r="AT374" s="8">
        <f t="shared" si="31"/>
        <v>-2.4700615943912645E-3</v>
      </c>
      <c r="AU374" s="8">
        <f t="shared" si="29"/>
        <v>-2.4732084843863337E-3</v>
      </c>
      <c r="AV374" s="8">
        <f t="shared" si="29"/>
        <v>-2.4745743830675198E-3</v>
      </c>
      <c r="AW374" s="8">
        <f t="shared" si="29"/>
        <v>-2.4693127413885638E-3</v>
      </c>
      <c r="AX374" s="8">
        <f t="shared" si="29"/>
        <v>-2.4648698188845255E-3</v>
      </c>
    </row>
    <row r="375">
      <c r="S375" s="6">
        <v>373</v>
      </c>
      <c r="T375" s="6" t="s">
        <v>39</v>
      </c>
      <c r="U375" s="7">
        <v>0.0017374254818430549</v>
      </c>
      <c r="V375" s="7">
        <v>0.0037336206111096</v>
      </c>
      <c r="W375" s="7">
        <v>0.0051253469112253862</v>
      </c>
      <c r="X375" s="7">
        <v>0.0067813193463012404</v>
      </c>
      <c r="Y375" s="7">
        <v>0.010471232364681372</v>
      </c>
      <c r="Z375" s="7">
        <v>0.010878951273320935</v>
      </c>
      <c r="AA375" s="7">
        <v>0.0114250394828382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30"/>
        <v>-2.5489090882637854E-5</v>
      </c>
      <c r="AL375" s="7">
        <f t="shared" si="30"/>
        <v>-1.4619679181661219E-4</v>
      </c>
      <c r="AM375" s="7">
        <f t="shared" si="30"/>
        <v>-3.0036783203987033E-4</v>
      </c>
      <c r="AN375" s="7">
        <f t="shared" si="28"/>
        <v>-5.7545835835401751E-4</v>
      </c>
      <c r="AO375" s="7">
        <f t="shared" si="28"/>
        <v>-1.9061947024448713E-3</v>
      </c>
      <c r="AP375" s="7">
        <f t="shared" si="28"/>
        <v>-1.963847407761005E-3</v>
      </c>
      <c r="AQ375" s="7">
        <f t="shared" si="28"/>
        <v>-2.5717887375488642E-3</v>
      </c>
      <c r="AR375" s="8">
        <f t="shared" si="31"/>
        <v>-1.4413529599908296E-2</v>
      </c>
      <c r="AS375" s="8">
        <f t="shared" si="31"/>
        <v>-3.7261545291221991E-2</v>
      </c>
      <c r="AT375" s="8">
        <f t="shared" si="31"/>
        <v>-5.3676785254162036E-2</v>
      </c>
      <c r="AU375" s="8">
        <f t="shared" si="29"/>
        <v>-7.3979564555163982E-2</v>
      </c>
      <c r="AV375" s="8">
        <f t="shared" si="29"/>
        <v>-0.13845229671270481</v>
      </c>
      <c r="AW375" s="8">
        <f t="shared" si="29"/>
        <v>-0.13905890514727404</v>
      </c>
      <c r="AX375" s="8">
        <f t="shared" si="29"/>
        <v>-0.16486741633953478</v>
      </c>
    </row>
    <row r="376">
      <c r="S376" s="6">
        <v>374</v>
      </c>
      <c r="T376" s="6" t="s">
        <v>38</v>
      </c>
      <c r="U376" s="7">
        <v>0.0085229300929598861</v>
      </c>
      <c r="V376" s="7">
        <v>0.0033782648041068351</v>
      </c>
      <c r="W376" s="7">
        <v>0.0034230761636888799</v>
      </c>
      <c r="X376" s="7">
        <v>0.0048918778509861802</v>
      </c>
      <c r="Y376" s="7">
        <v>0.0050087771573783047</v>
      </c>
      <c r="Z376" s="7">
        <v>0.0052116511322544161</v>
      </c>
      <c r="AA376" s="7">
        <v>0.0059797935570413598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30"/>
        <v>-5.4958102654541555E-4</v>
      </c>
      <c r="AL376" s="7">
        <f t="shared" si="30"/>
        <v>-1.1574885471575492E-4</v>
      </c>
      <c r="AM376" s="7">
        <f t="shared" si="30"/>
        <v>-1.2449139175020911E-4</v>
      </c>
      <c r="AN376" s="7">
        <f t="shared" si="28"/>
        <v>-2.6664081238507529E-4</v>
      </c>
      <c r="AO376" s="7">
        <f t="shared" si="28"/>
        <v>-3.261828726855362E-4</v>
      </c>
      <c r="AP376" s="7">
        <f t="shared" si="28"/>
        <v>-3.4319395216546224E-4</v>
      </c>
      <c r="AQ376" s="7">
        <f t="shared" si="28"/>
        <v>-5.1657153717229055E-4</v>
      </c>
      <c r="AR376" s="8">
        <f t="shared" si="31"/>
        <v>-5.9778075164504292E-2</v>
      </c>
      <c r="AS376" s="8">
        <f t="shared" si="31"/>
        <v>-3.2800671969695869E-2</v>
      </c>
      <c r="AT376" s="8">
        <f t="shared" si="31"/>
        <v>-3.4390357668756047E-2</v>
      </c>
      <c r="AU376" s="8">
        <f t="shared" si="29"/>
        <v>-4.9696951567095374E-2</v>
      </c>
      <c r="AV376" s="8">
        <f t="shared" si="29"/>
        <v>-5.8230354232990701E-2</v>
      </c>
      <c r="AW376" s="8">
        <f t="shared" si="29"/>
        <v>-5.9151046691871774E-2</v>
      </c>
      <c r="AX376" s="8">
        <f t="shared" si="29"/>
        <v>-7.5270778091668739E-2</v>
      </c>
    </row>
    <row r="377">
      <c r="S377" s="6">
        <v>375</v>
      </c>
      <c r="T377" s="6" t="s">
        <v>37</v>
      </c>
      <c r="U377" s="7">
        <v>0.023984616008431783</v>
      </c>
      <c r="V377" s="7">
        <v>0.010216055571594895</v>
      </c>
      <c r="W377" s="7">
        <v>0.010132380026187299</v>
      </c>
      <c r="X377" s="7">
        <v>0.013402468348105856</v>
      </c>
      <c r="Y377" s="7">
        <v>0.013151547439962944</v>
      </c>
      <c r="Z377" s="7">
        <v>0.013842107304805671</v>
      </c>
      <c r="AA377" s="7">
        <v>0.014988987501634951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30"/>
        <v>-5.244210392099935E-3</v>
      </c>
      <c r="AL377" s="7">
        <f t="shared" si="30"/>
        <v>-1.1205843726182461E-3</v>
      </c>
      <c r="AM377" s="7">
        <f t="shared" si="30"/>
        <v>-1.2024908860939001E-3</v>
      </c>
      <c r="AN377" s="7">
        <f t="shared" si="28"/>
        <v>-2.5322551358778304E-3</v>
      </c>
      <c r="AO377" s="7">
        <f t="shared" si="28"/>
        <v>-3.0429061921529998E-3</v>
      </c>
      <c r="AP377" s="7">
        <f t="shared" si="28"/>
        <v>-3.2394919575995974E-3</v>
      </c>
      <c r="AQ377" s="7">
        <f t="shared" si="28"/>
        <v>-4.8144503410695143E-3</v>
      </c>
      <c r="AR377" s="8">
        <f t="shared" si="31"/>
        <v>-0.17353342542878097</v>
      </c>
      <c r="AS377" s="8">
        <f t="shared" si="31"/>
        <v>-9.6250931360962508E-2</v>
      </c>
      <c r="AT377" s="8">
        <f t="shared" si="31"/>
        <v>-0.10033497298307963</v>
      </c>
      <c r="AU377" s="8">
        <f t="shared" si="29"/>
        <v>-0.14320526223863567</v>
      </c>
      <c r="AV377" s="8">
        <f t="shared" si="29"/>
        <v>-0.16567993285266777</v>
      </c>
      <c r="AW377" s="8">
        <f t="shared" si="29"/>
        <v>-0.16942495311813319</v>
      </c>
      <c r="AX377" s="8">
        <f t="shared" si="29"/>
        <v>-0.21281809705183558</v>
      </c>
    </row>
    <row r="378">
      <c r="S378" s="6">
        <v>376</v>
      </c>
      <c r="T378" s="6" t="s">
        <v>36</v>
      </c>
      <c r="U378" s="7">
        <v>0.016288387218813545</v>
      </c>
      <c r="V378" s="7">
        <v>0.0067191446538704914</v>
      </c>
      <c r="W378" s="7">
        <v>0.0066253896690915822</v>
      </c>
      <c r="X378" s="7">
        <v>0.0090501876575045104</v>
      </c>
      <c r="Y378" s="7">
        <v>0.0092430458735333412</v>
      </c>
      <c r="Z378" s="7">
        <v>0.0096081388407725631</v>
      </c>
      <c r="AA378" s="7">
        <v>0.010442198241344158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30"/>
        <v>-2.2894994657888419E-3</v>
      </c>
      <c r="AL378" s="7">
        <f t="shared" si="30"/>
        <v>-5.2575860619753258E-4</v>
      </c>
      <c r="AM378" s="7">
        <f t="shared" si="30"/>
        <v>-5.782781629266754E-4</v>
      </c>
      <c r="AN378" s="7">
        <f t="shared" si="28"/>
        <v>-1.2460985388021706E-3</v>
      </c>
      <c r="AO378" s="7">
        <f t="shared" si="28"/>
        <v>-1.5773736937963276E-3</v>
      </c>
      <c r="AP378" s="7">
        <f t="shared" si="28"/>
        <v>-1.6258683776672403E-3</v>
      </c>
      <c r="AQ378" s="7">
        <f t="shared" si="28"/>
        <v>-2.2865737270794731E-3</v>
      </c>
      <c r="AR378" s="8">
        <f t="shared" si="31"/>
        <v>-0.12017468382367351</v>
      </c>
      <c r="AS378" s="8">
        <f t="shared" si="31"/>
        <v>-7.1032466859740448E-2</v>
      </c>
      <c r="AT378" s="8">
        <f t="shared" si="31"/>
        <v>-7.6876748941817494E-2</v>
      </c>
      <c r="AU378" s="8">
        <f t="shared" si="29"/>
        <v>-0.11165894329337853</v>
      </c>
      <c r="AV378" s="8">
        <f t="shared" si="29"/>
        <v>-0.13190086064560499</v>
      </c>
      <c r="AW378" s="8">
        <f t="shared" si="29"/>
        <v>-0.13229505042222567</v>
      </c>
      <c r="AX378" s="8">
        <f t="shared" si="29"/>
        <v>-0.16160618611460598</v>
      </c>
    </row>
    <row r="379">
      <c r="S379" s="6">
        <v>377</v>
      </c>
      <c r="T379" s="6" t="s">
        <v>35</v>
      </c>
      <c r="U379" s="7">
        <v>0.013276688049494521</v>
      </c>
      <c r="V379" s="7">
        <v>0.005434476075909982</v>
      </c>
      <c r="W379" s="7">
        <v>0.0054284562876763445</v>
      </c>
      <c r="X379" s="7">
        <v>0.0076029495599248403</v>
      </c>
      <c r="Y379" s="7">
        <v>0.0078638747184816542</v>
      </c>
      <c r="Z379" s="7">
        <v>0.00815526314232678</v>
      </c>
      <c r="AA379" s="7">
        <v>0.009000703215316725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30"/>
        <v>-1.3891854582109061E-3</v>
      </c>
      <c r="AL379" s="7">
        <f t="shared" si="30"/>
        <v>-2.9736306278821921E-4</v>
      </c>
      <c r="AM379" s="7">
        <f t="shared" si="30"/>
        <v>-3.1396991759923953E-4</v>
      </c>
      <c r="AN379" s="7">
        <f t="shared" si="28"/>
        <v>-6.774483687907451E-4</v>
      </c>
      <c r="AO379" s="7">
        <f t="shared" si="28"/>
        <v>-8.6414917944975002E-4</v>
      </c>
      <c r="AP379" s="7">
        <f t="shared" si="28"/>
        <v>-8.9669391936234542E-4</v>
      </c>
      <c r="AQ379" s="7">
        <f t="shared" si="28"/>
        <v>-1.2833893685181286E-3</v>
      </c>
      <c r="AR379" s="8">
        <f t="shared" si="31"/>
        <v>-9.2892018844315444E-2</v>
      </c>
      <c r="AS379" s="8">
        <f t="shared" si="31"/>
        <v>-5.1140061606423932E-2</v>
      </c>
      <c r="AT379" s="8">
        <f t="shared" si="31"/>
        <v>-5.3090689898863695E-2</v>
      </c>
      <c r="AU379" s="8">
        <f t="shared" si="29"/>
        <v>-7.7289338251260803E-2</v>
      </c>
      <c r="AV379" s="8">
        <f t="shared" si="29"/>
        <v>-9.210761327606766E-2</v>
      </c>
      <c r="AW379" s="8">
        <f t="shared" si="29"/>
        <v>-9.2898253303308947E-2</v>
      </c>
      <c r="AX379" s="8">
        <f t="shared" si="29"/>
        <v>-0.11548039268813134</v>
      </c>
    </row>
    <row r="380">
      <c r="S380" s="6">
        <v>378</v>
      </c>
      <c r="T380" s="6" t="s">
        <v>34</v>
      </c>
      <c r="U380" s="7">
        <v>0.0045408062443343467</v>
      </c>
      <c r="V380" s="7">
        <v>0.0031529935454164279</v>
      </c>
      <c r="W380" s="7">
        <v>0.0029517957428005573</v>
      </c>
      <c r="X380" s="7">
        <v>0.0032687627059539942</v>
      </c>
      <c r="Y380" s="7">
        <v>0.0037950732933356712</v>
      </c>
      <c r="Z380" s="7">
        <v>0.0040430719397483135</v>
      </c>
      <c r="AA380" s="7">
        <v>0.0031310021303698806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30"/>
        <v>-1.6499561794175877E-4</v>
      </c>
      <c r="AL380" s="7">
        <f t="shared" si="30"/>
        <v>-1.1056953115971086E-4</v>
      </c>
      <c r="AM380" s="7">
        <f t="shared" si="30"/>
        <v>-1.0385212094152652E-4</v>
      </c>
      <c r="AN380" s="7">
        <f t="shared" si="28"/>
        <v>-1.3134210520170716E-4</v>
      </c>
      <c r="AO380" s="7">
        <f t="shared" si="28"/>
        <v>-2.0113073326243243E-4</v>
      </c>
      <c r="AP380" s="7">
        <f t="shared" si="28"/>
        <v>-2.212937182793891E-4</v>
      </c>
      <c r="AQ380" s="7">
        <f t="shared" si="28"/>
        <v>-1.4516273403236777E-4</v>
      </c>
      <c r="AR380" s="8">
        <f t="shared" si="31"/>
        <v>-3.4803344960281764E-2</v>
      </c>
      <c r="AS380" s="8">
        <f t="shared" si="31"/>
        <v>-3.3562096351467563E-2</v>
      </c>
      <c r="AT380" s="8">
        <f t="shared" si="31"/>
        <v>-3.3391571045939789E-2</v>
      </c>
      <c r="AU380" s="8">
        <f t="shared" si="29"/>
        <v>-3.7624479141264183E-2</v>
      </c>
      <c r="AV380" s="8">
        <f t="shared" si="29"/>
        <v>-4.8500931133462655E-2</v>
      </c>
      <c r="AW380" s="8">
        <f t="shared" si="29"/>
        <v>-5.0153109266339146E-2</v>
      </c>
      <c r="AX380" s="8">
        <f t="shared" si="29"/>
        <v>-4.3052441771987603E-2</v>
      </c>
    </row>
    <row r="381">
      <c r="S381" s="6">
        <v>379</v>
      </c>
      <c r="T381" s="6" t="s">
        <v>33</v>
      </c>
      <c r="U381" s="7">
        <v>0.0049756453388422901</v>
      </c>
      <c r="V381" s="7">
        <v>0.0034555298285592452</v>
      </c>
      <c r="W381" s="7">
        <v>0.003233105368940687</v>
      </c>
      <c r="X381" s="7">
        <v>0.0035742864530426835</v>
      </c>
      <c r="Y381" s="7">
        <v>0.0041392538076159896</v>
      </c>
      <c r="Z381" s="7">
        <v>0.0044115776268456959</v>
      </c>
      <c r="AA381" s="7">
        <v>0.0034208246340101268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30"/>
        <v>-1.8068145964893634E-4</v>
      </c>
      <c r="AL381" s="7">
        <f t="shared" si="30"/>
        <v>-1.2057836952252161E-4</v>
      </c>
      <c r="AM381" s="7">
        <f t="shared" si="30"/>
        <v>-1.1315170700158545E-4</v>
      </c>
      <c r="AN381" s="7">
        <f t="shared" si="28"/>
        <v>-1.4482056568006782E-4</v>
      </c>
      <c r="AO381" s="7">
        <f t="shared" si="28"/>
        <v>-2.2635305641919862E-4</v>
      </c>
      <c r="AP381" s="7">
        <f t="shared" si="28"/>
        <v>-2.4970199418694258E-4</v>
      </c>
      <c r="AQ381" s="7">
        <f t="shared" si="28"/>
        <v>-1.6195933875156211E-4</v>
      </c>
      <c r="AR381" s="8">
        <f t="shared" si="31"/>
        <v>-3.4755660789383205E-2</v>
      </c>
      <c r="AS381" s="8">
        <f t="shared" si="31"/>
        <v>-3.3369977489684115E-2</v>
      </c>
      <c r="AT381" s="8">
        <f t="shared" si="31"/>
        <v>-3.3163711753640607E-2</v>
      </c>
      <c r="AU381" s="8">
        <f t="shared" si="29"/>
        <v>-3.7828391787764239E-2</v>
      </c>
      <c r="AV381" s="8">
        <f t="shared" si="29"/>
        <v>-4.9784898919677488E-2</v>
      </c>
      <c r="AW381" s="8">
        <f t="shared" si="29"/>
        <v>-5.1601573742118372E-2</v>
      </c>
      <c r="AX381" s="8">
        <f t="shared" si="29"/>
        <v>-4.3798724358759832E-2</v>
      </c>
    </row>
    <row r="382">
      <c r="S382" s="6">
        <v>380</v>
      </c>
      <c r="T382" s="6" t="s">
        <v>32</v>
      </c>
      <c r="U382" s="7">
        <v>0.021326824826070727</v>
      </c>
      <c r="V382" s="7">
        <v>0.014757530272806057</v>
      </c>
      <c r="W382" s="7">
        <v>0.013321549457375121</v>
      </c>
      <c r="X382" s="7">
        <v>0.013886823957747789</v>
      </c>
      <c r="Y382" s="7">
        <v>0.014649072986388774</v>
      </c>
      <c r="Z382" s="7">
        <v>0.015687412105269107</v>
      </c>
      <c r="AA382" s="7">
        <v>0.012852994897024701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30"/>
        <v>-4.0698061920521611E-3</v>
      </c>
      <c r="AL382" s="7">
        <f t="shared" si="30"/>
        <v>-2.7547003727822639E-3</v>
      </c>
      <c r="AM382" s="7">
        <f t="shared" si="30"/>
        <v>-2.6181921543477326E-3</v>
      </c>
      <c r="AN382" s="7">
        <f t="shared" si="28"/>
        <v>-3.3082481040103175E-3</v>
      </c>
      <c r="AO382" s="7">
        <f t="shared" si="28"/>
        <v>-5.0108372730625177E-3</v>
      </c>
      <c r="AP382" s="7">
        <f t="shared" si="28"/>
        <v>-5.5516723457481876E-3</v>
      </c>
      <c r="AQ382" s="7">
        <f t="shared" si="28"/>
        <v>-3.6611548092184282E-3</v>
      </c>
      <c r="AR382" s="8">
        <f t="shared" si="31"/>
        <v>-0.15528785274505622</v>
      </c>
      <c r="AS382" s="8">
        <f t="shared" si="31"/>
        <v>-0.15089598290698911</v>
      </c>
      <c r="AT382" s="8">
        <f t="shared" si="31"/>
        <v>-0.15155432315163186</v>
      </c>
      <c r="AU382" s="8">
        <f t="shared" si="29"/>
        <v>-0.17123813497403273</v>
      </c>
      <c r="AV382" s="8">
        <f t="shared" si="29"/>
        <v>-0.21900946514531097</v>
      </c>
      <c r="AW382" s="8">
        <f t="shared" si="29"/>
        <v>-0.22729349552816056</v>
      </c>
      <c r="AX382" s="8">
        <f t="shared" si="29"/>
        <v>-0.19615645583878902</v>
      </c>
    </row>
    <row r="383">
      <c r="S383" s="6">
        <v>381</v>
      </c>
      <c r="T383" s="6" t="s">
        <v>31</v>
      </c>
      <c r="U383" s="7">
        <v>0.036466051559509736</v>
      </c>
      <c r="V383" s="7">
        <v>0.025190687120367677</v>
      </c>
      <c r="W383" s="7">
        <v>0.021831000346806472</v>
      </c>
      <c r="X383" s="7">
        <v>0.02138762366468239</v>
      </c>
      <c r="Y383" s="7">
        <v>0.020571902113155113</v>
      </c>
      <c r="Z383" s="7">
        <v>0.022029712825691515</v>
      </c>
      <c r="AA383" s="7">
        <v>0.019097921246207055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30"/>
        <v>-1.5535102766988537E-2</v>
      </c>
      <c r="AL383" s="7">
        <f t="shared" si="30"/>
        <v>-1.0543106983234483E-2</v>
      </c>
      <c r="AM383" s="7">
        <f t="shared" si="30"/>
        <v>-1.0009805336800986E-2</v>
      </c>
      <c r="AN383" s="7">
        <f t="shared" si="28"/>
        <v>-1.2309546846324779E-2</v>
      </c>
      <c r="AO383" s="7">
        <f t="shared" si="28"/>
        <v>-1.795334329743508E-2</v>
      </c>
      <c r="AP383" s="7">
        <f t="shared" si="28"/>
        <v>-2.003314313542506E-2</v>
      </c>
      <c r="AQ383" s="7">
        <f t="shared" si="28"/>
        <v>-1.350982157405271E-2</v>
      </c>
      <c r="AR383" s="8">
        <f t="shared" si="31"/>
        <v>-0.28474930914256047</v>
      </c>
      <c r="AS383" s="8">
        <f t="shared" si="31"/>
        <v>-0.2765831357869607</v>
      </c>
      <c r="AT383" s="8">
        <f t="shared" si="31"/>
        <v>-0.27662923330688038</v>
      </c>
      <c r="AU383" s="8">
        <f t="shared" si="29"/>
        <v>-0.30563725225210825</v>
      </c>
      <c r="AV383" s="8">
        <f t="shared" si="29"/>
        <v>-0.37793061414029416</v>
      </c>
      <c r="AW383" s="8">
        <f t="shared" si="29"/>
        <v>-0.39331668022498356</v>
      </c>
      <c r="AX383" s="8">
        <f t="shared" si="29"/>
        <v>-0.34711541022823461</v>
      </c>
    </row>
    <row r="384">
      <c r="S384" s="6">
        <v>382</v>
      </c>
      <c r="T384" s="6" t="s">
        <v>30</v>
      </c>
      <c r="U384" s="7">
        <v>0.048037969363244212</v>
      </c>
      <c r="V384" s="7">
        <v>0.032901392526897652</v>
      </c>
      <c r="W384" s="7">
        <v>0.027135957397326917</v>
      </c>
      <c r="X384" s="7">
        <v>0.025079192934524708</v>
      </c>
      <c r="Y384" s="7">
        <v>0.022391021057709293</v>
      </c>
      <c r="Z384" s="7">
        <v>0.023834841501993862</v>
      </c>
      <c r="AA384" s="7">
        <v>0.021747584135399414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30"/>
        <v>-3.6236399912076799E-2</v>
      </c>
      <c r="AL384" s="7">
        <f t="shared" si="30"/>
        <v>-2.4936103688600865E-2</v>
      </c>
      <c r="AM384" s="7">
        <f t="shared" si="30"/>
        <v>-2.3924392687991347E-2</v>
      </c>
      <c r="AN384" s="7">
        <f t="shared" si="28"/>
        <v>-2.8829254759740998E-2</v>
      </c>
      <c r="AO384" s="7">
        <f t="shared" si="28"/>
        <v>-4.027958233229556E-2</v>
      </c>
      <c r="AP384" s="7">
        <f t="shared" si="28"/>
        <v>-4.5014585319367084E-2</v>
      </c>
      <c r="AQ384" s="7">
        <f t="shared" si="28"/>
        <v>-3.1079377797105068E-2</v>
      </c>
      <c r="AR384" s="8">
        <f t="shared" si="31"/>
        <v>-0.40688496344437264</v>
      </c>
      <c r="AS384" s="8">
        <f t="shared" si="31"/>
        <v>-0.39964416464057251</v>
      </c>
      <c r="AT384" s="8">
        <f t="shared" si="31"/>
        <v>-0.40281219759125614</v>
      </c>
      <c r="AU384" s="8">
        <f t="shared" si="29"/>
        <v>-0.43794313710477017</v>
      </c>
      <c r="AV384" s="8">
        <f t="shared" si="29"/>
        <v>-0.52064907690577944</v>
      </c>
      <c r="AW384" s="8">
        <f t="shared" si="29"/>
        <v>-0.54056614177782303</v>
      </c>
      <c r="AX384" s="8">
        <f t="shared" si="29"/>
        <v>-0.4884358861224195</v>
      </c>
    </row>
    <row r="385">
      <c r="S385" s="6">
        <v>383</v>
      </c>
      <c r="T385" s="6" t="s">
        <v>29</v>
      </c>
      <c r="U385" s="7">
        <v>0.0097719321166233903</v>
      </c>
      <c r="V385" s="7">
        <v>0.0067788869727060958</v>
      </c>
      <c r="W385" s="7">
        <v>0.0062813412192116291</v>
      </c>
      <c r="X385" s="7">
        <v>0.0068337640206759045</v>
      </c>
      <c r="Y385" s="7">
        <v>0.0077082910813348485</v>
      </c>
      <c r="Z385" s="7">
        <v>0.0082295527902729749</v>
      </c>
      <c r="AA385" s="7">
        <v>0.006479282734266169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30"/>
        <v>-7.4206446425589476E-4</v>
      </c>
      <c r="AL385" s="7">
        <f t="shared" si="30"/>
        <v>-4.971486593051298E-4</v>
      </c>
      <c r="AM385" s="7">
        <f t="shared" si="30"/>
        <v>-4.6801526676852959E-4</v>
      </c>
      <c r="AN385" s="7">
        <f t="shared" si="28"/>
        <v>-5.9559704653474894E-4</v>
      </c>
      <c r="AO385" s="7">
        <f t="shared" si="28"/>
        <v>-9.2361570460463768E-4</v>
      </c>
      <c r="AP385" s="7">
        <f t="shared" si="28"/>
        <v>-1.0204250032722854E-3</v>
      </c>
      <c r="AQ385" s="7">
        <f t="shared" si="28"/>
        <v>-6.6485311322969295E-4</v>
      </c>
      <c r="AR385" s="8">
        <f t="shared" si="31"/>
        <v>-6.9497256799139789E-2</v>
      </c>
      <c r="AS385" s="8">
        <f t="shared" si="31"/>
        <v>-6.6958508452096305E-2</v>
      </c>
      <c r="AT385" s="8">
        <f t="shared" si="31"/>
        <v>-6.6728342513744876E-2</v>
      </c>
      <c r="AU385" s="8">
        <f t="shared" si="29"/>
        <v>-7.5730294516711552E-2</v>
      </c>
      <c r="AV385" s="8">
        <f t="shared" si="29"/>
        <v>-9.8939406885464015E-2</v>
      </c>
      <c r="AW385" s="8">
        <f t="shared" si="29"/>
        <v>-0.10264400238763792</v>
      </c>
      <c r="AX385" s="8">
        <f t="shared" si="29"/>
        <v>-8.7517326310328089E-2</v>
      </c>
    </row>
    <row r="386">
      <c r="S386" s="6">
        <v>384</v>
      </c>
      <c r="T386" s="6" t="s">
        <v>28</v>
      </c>
      <c r="U386" s="7">
        <v>0.0020481488463660546</v>
      </c>
      <c r="V386" s="7">
        <v>0.0014346901945183001</v>
      </c>
      <c r="W386" s="7">
        <v>0.0014075088696529452</v>
      </c>
      <c r="X386" s="7">
        <v>0.0015729647407737417</v>
      </c>
      <c r="Y386" s="7">
        <v>0.0017893086053120098</v>
      </c>
      <c r="Z386" s="7">
        <v>0.0017015271991780592</v>
      </c>
      <c r="AA386" s="7">
        <v>0.001408233756695526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30"/>
        <v>-3.132211112399268E-5</v>
      </c>
      <c r="AL386" s="7">
        <f t="shared" si="30"/>
        <v>-2.0824078886925871E-5</v>
      </c>
      <c r="AM386" s="7">
        <f t="shared" si="30"/>
        <v>-2.0695077033429377E-5</v>
      </c>
      <c r="AN386" s="7">
        <f t="shared" si="28"/>
        <v>-2.6076310479777398E-5</v>
      </c>
      <c r="AO386" s="7">
        <f t="shared" si="28"/>
        <v>-3.8060815902988101E-5</v>
      </c>
      <c r="AP386" s="7">
        <f t="shared" si="28"/>
        <v>-3.3679719766351555E-5</v>
      </c>
      <c r="AQ386" s="7">
        <f t="shared" si="28"/>
        <v>-2.5455100393531127E-5</v>
      </c>
      <c r="AR386" s="8">
        <f t="shared" si="31"/>
        <v>-1.5007605514906392E-2</v>
      </c>
      <c r="AS386" s="8">
        <f t="shared" si="31"/>
        <v>-1.4242927594568985E-2</v>
      </c>
      <c r="AT386" s="8">
        <f t="shared" si="31"/>
        <v>-1.4368189399910943E-2</v>
      </c>
      <c r="AU386" s="8">
        <f t="shared" si="29"/>
        <v>-1.6102944758566502E-2</v>
      </c>
      <c r="AV386" s="8">
        <f t="shared" si="29"/>
        <v>-2.0472974952896534E-2</v>
      </c>
      <c r="AW386" s="8">
        <f t="shared" si="29"/>
        <v>-1.9137185166246358E-2</v>
      </c>
      <c r="AX386" s="8">
        <f t="shared" si="29"/>
        <v>-1.7527662650001993E-2</v>
      </c>
    </row>
    <row r="387">
      <c r="S387" s="6">
        <v>385</v>
      </c>
      <c r="T387" s="6" t="s">
        <v>27</v>
      </c>
      <c r="U387" s="7">
        <v>0.0094586478172555988</v>
      </c>
      <c r="V387" s="7">
        <v>0.019258029326341575</v>
      </c>
      <c r="W387" s="7">
        <v>0.019802364444393386</v>
      </c>
      <c r="X387" s="7">
        <v>0.020547709140721137</v>
      </c>
      <c r="Y387" s="7">
        <v>0.020616822396199483</v>
      </c>
      <c r="Z387" s="7">
        <v>0.020893598912731005</v>
      </c>
      <c r="AA387" s="7">
        <v>0.02068605602555311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si="30"/>
        <v>-6.9626280196733586E-4</v>
      </c>
      <c r="AL387" s="7">
        <f t="shared" si="30"/>
        <v>-5.2939038601975408E-3</v>
      </c>
      <c r="AM387" s="7">
        <f t="shared" si="30"/>
        <v>-7.7644365724063961E-3</v>
      </c>
      <c r="AN387" s="7">
        <f t="shared" si="28"/>
        <v>-1.1354743753189053E-2</v>
      </c>
      <c r="AO387" s="7">
        <f t="shared" si="28"/>
        <v>-2.0521360134843767E-2</v>
      </c>
      <c r="AP387" s="7">
        <f t="shared" si="28"/>
        <v>-1.6699171869098021E-2</v>
      </c>
      <c r="AQ387" s="7">
        <f t="shared" si="28"/>
        <v>-2.2967286773236912E-2</v>
      </c>
      <c r="AR387" s="8">
        <f t="shared" si="31"/>
        <v>-6.7549345598766589E-2</v>
      </c>
      <c r="AS387" s="8">
        <f t="shared" si="31"/>
        <v>-0.20443146627743278</v>
      </c>
      <c r="AT387" s="8">
        <f t="shared" si="31"/>
        <v>-0.24988708665855061</v>
      </c>
      <c r="AU387" s="8">
        <f t="shared" si="29"/>
        <v>-0.29885845800049715</v>
      </c>
      <c r="AV387" s="8">
        <f t="shared" si="29"/>
        <v>-0.40357189458212062</v>
      </c>
      <c r="AW387" s="8">
        <f t="shared" si="29"/>
        <v>-0.36859402224732013</v>
      </c>
      <c r="AX387" s="8">
        <f t="shared" si="29"/>
        <v>-0.43615435214701337</v>
      </c>
    </row>
    <row r="388">
      <c r="S388" s="6">
        <v>386</v>
      </c>
      <c r="T388" s="6" t="s">
        <v>26</v>
      </c>
      <c r="U388" s="7">
        <v>0.0055083257924615579</v>
      </c>
      <c r="V388" s="7">
        <v>0.0087214746244779293</v>
      </c>
      <c r="W388" s="7">
        <v>0.018867299782983096</v>
      </c>
      <c r="X388" s="7">
        <v>0.017582458390769641</v>
      </c>
      <c r="Y388" s="7">
        <v>0.0096894944129818569</v>
      </c>
      <c r="Z388" s="7">
        <v>0.0093126977677087785</v>
      </c>
      <c r="AA388" s="7">
        <v>0.0084228780477034644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30"/>
        <v>-2.2209785853020449E-4</v>
      </c>
      <c r="AL388" s="7">
        <f t="shared" si="30"/>
        <v>-7.4038893533642271E-4</v>
      </c>
      <c r="AM388" s="7">
        <f t="shared" si="30"/>
        <v>-4.6736140656729389E-3</v>
      </c>
      <c r="AN388" s="7">
        <f t="shared" si="28"/>
        <v>-4.2411966005569991E-3</v>
      </c>
      <c r="AO388" s="7">
        <f t="shared" si="28"/>
        <v>-1.1790745373052598E-3</v>
      </c>
      <c r="AP388" s="7">
        <f t="shared" si="28"/>
        <v>-1.0364111388902544E-3</v>
      </c>
      <c r="AQ388" s="7">
        <f t="shared" si="28"/>
        <v>-9.3454873232991752E-4</v>
      </c>
      <c r="AR388" s="8">
        <f t="shared" si="31"/>
        <v>-3.8424119033368863E-2</v>
      </c>
      <c r="AS388" s="8">
        <f t="shared" si="31"/>
        <v>-7.6541104772074375E-2</v>
      </c>
      <c r="AT388" s="8">
        <f t="shared" si="31"/>
        <v>-0.17965693336565111</v>
      </c>
      <c r="AU388" s="8">
        <f t="shared" si="29"/>
        <v>-0.16971269898344371</v>
      </c>
      <c r="AV388" s="8">
        <f t="shared" si="29"/>
        <v>-9.9282465635009989E-2</v>
      </c>
      <c r="AW388" s="8">
        <f t="shared" si="29"/>
        <v>-9.3239511489000532E-2</v>
      </c>
      <c r="AX388" s="8">
        <f t="shared" si="29"/>
        <v>-9.2967969712546381E-2</v>
      </c>
    </row>
    <row r="389">
      <c r="S389" s="6">
        <v>387</v>
      </c>
      <c r="T389" s="6" t="s">
        <v>25</v>
      </c>
      <c r="U389" s="7">
        <v>0.0015150477683588122</v>
      </c>
      <c r="V389" s="7">
        <v>0.0010583423667584514</v>
      </c>
      <c r="W389" s="7">
        <v>0.0010529417386809796</v>
      </c>
      <c r="X389" s="7">
        <v>0.0011655645355649093</v>
      </c>
      <c r="Y389" s="7">
        <v>0.0012881224528137384</v>
      </c>
      <c r="Z389" s="7">
        <v>0.0012294108297797369</v>
      </c>
      <c r="AA389" s="7">
        <v>0.0010343420239240302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30"/>
        <v>-1.8133275947728464E-5</v>
      </c>
      <c r="AL389" s="7">
        <f t="shared" si="30"/>
        <v>-1.2046203218202397E-5</v>
      </c>
      <c r="AM389" s="7">
        <f t="shared" si="30"/>
        <v>-1.2275564513747556E-5</v>
      </c>
      <c r="AN389" s="7">
        <f t="shared" si="28"/>
        <v>-1.5052878119511774E-5</v>
      </c>
      <c r="AO389" s="7">
        <f t="shared" si="28"/>
        <v>-2.0500602587916533E-5</v>
      </c>
      <c r="AP389" s="7">
        <f t="shared" si="28"/>
        <v>-1.8370540798838412E-5</v>
      </c>
      <c r="AQ389" s="7">
        <f t="shared" si="28"/>
        <v>-1.4391174373033907E-5</v>
      </c>
      <c r="AR389" s="8">
        <f t="shared" si="31"/>
        <v>-1.1773261680170155E-2</v>
      </c>
      <c r="AS389" s="8">
        <f t="shared" si="31"/>
        <v>-1.1195201133457153E-2</v>
      </c>
      <c r="AT389" s="8">
        <f t="shared" si="31"/>
        <v>-1.1428601557426083E-2</v>
      </c>
      <c r="AU389" s="8">
        <f t="shared" si="29"/>
        <v>-1.2605707902680697E-2</v>
      </c>
      <c r="AV389" s="8">
        <f t="shared" si="29"/>
        <v>-1.5441226937690062E-2</v>
      </c>
      <c r="AW389" s="8">
        <f t="shared" si="29"/>
        <v>-1.4543560876709294E-2</v>
      </c>
      <c r="AX389" s="8">
        <f t="shared" si="29"/>
        <v>-1.356583066676083E-2</v>
      </c>
    </row>
    <row r="390">
      <c r="S390" s="6">
        <v>388</v>
      </c>
      <c r="T390" s="6" t="s">
        <v>24</v>
      </c>
      <c r="U390" s="7">
        <v>0.015254139872212918</v>
      </c>
      <c r="V390" s="7">
        <v>0.011050024807542573</v>
      </c>
      <c r="W390" s="7">
        <v>0.0097422949095097629</v>
      </c>
      <c r="X390" s="7">
        <v>0.011581563910387879</v>
      </c>
      <c r="Y390" s="7">
        <v>0.012686859368956036</v>
      </c>
      <c r="Z390" s="7">
        <v>0.011498169653376867</v>
      </c>
      <c r="AA390" s="7">
        <v>0.0098476250870488981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30"/>
        <v>-1.8646318993866713E-3</v>
      </c>
      <c r="AL390" s="7">
        <f t="shared" si="30"/>
        <v>-1.3174196173055455E-3</v>
      </c>
      <c r="AM390" s="7">
        <f t="shared" si="30"/>
        <v>-1.0850147892000703E-3</v>
      </c>
      <c r="AN390" s="7">
        <f t="shared" si="28"/>
        <v>-1.7348618166142145E-3</v>
      </c>
      <c r="AO390" s="7">
        <f t="shared" si="28"/>
        <v>-2.7420510568035711E-3</v>
      </c>
      <c r="AP390" s="7">
        <f t="shared" si="28"/>
        <v>-1.987966866633278E-3</v>
      </c>
      <c r="AQ390" s="7">
        <f t="shared" si="28"/>
        <v>-1.5569989901623761E-3</v>
      </c>
      <c r="AR390" s="8">
        <f t="shared" si="31"/>
        <v>-0.10648170416922659</v>
      </c>
      <c r="AS390" s="8">
        <f t="shared" si="31"/>
        <v>-0.10341130502046621</v>
      </c>
      <c r="AT390" s="8">
        <f t="shared" si="31"/>
        <v>-9.4830778759236192E-2</v>
      </c>
      <c r="AU390" s="8">
        <f t="shared" si="29"/>
        <v>-0.11883319303041476</v>
      </c>
      <c r="AV390" s="8">
        <f t="shared" si="29"/>
        <v>-0.15698234851560858</v>
      </c>
      <c r="AW390" s="8">
        <f t="shared" si="29"/>
        <v>-0.13405518281029991</v>
      </c>
      <c r="AX390" s="8">
        <f t="shared" si="29"/>
        <v>-0.1249418476765243</v>
      </c>
    </row>
    <row r="391">
      <c r="S391" s="6">
        <v>389</v>
      </c>
      <c r="T391" s="6" t="s">
        <v>23</v>
      </c>
      <c r="U391" s="7">
        <v>7.2520909927625746e-12</v>
      </c>
      <c r="V391" s="7">
        <v>7.5035265636615487e-12</v>
      </c>
      <c r="W391" s="7">
        <v>7.6872501433691963e-12</v>
      </c>
      <c r="X391" s="7">
        <v>7.6117615748892709e-12</v>
      </c>
      <c r="Y391" s="7">
        <v>7.425164677992822e-12</v>
      </c>
      <c r="Z391" s="7">
        <v>7.4313993701588896e-12</v>
      </c>
      <c r="AA391" s="7">
        <v>7.3820922885193783e-12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30"/>
        <v>1.7173866178454045E-11</v>
      </c>
      <c r="AL391" s="7">
        <f t="shared" si="30"/>
        <v>9.6179909254880471E-12</v>
      </c>
      <c r="AM391" s="7">
        <f t="shared" si="30"/>
        <v>9.2625297962905057E-12</v>
      </c>
      <c r="AN391" s="7">
        <f t="shared" si="28"/>
        <v>9.139127482205533E-12</v>
      </c>
      <c r="AO391" s="7">
        <f t="shared" si="28"/>
        <v>9.0773654275839211E-12</v>
      </c>
      <c r="AP391" s="7">
        <f t="shared" si="28"/>
        <v>9.1309432579895228E-12</v>
      </c>
      <c r="AQ391" s="7">
        <f t="shared" si="28"/>
        <v>9.0934581426697197E-12</v>
      </c>
      <c r="AR391" s="8">
        <f t="shared" si="31"/>
        <v>0</v>
      </c>
      <c r="AS391" s="8">
        <f t="shared" si="31"/>
        <v>0</v>
      </c>
      <c r="AT391" s="8">
        <f t="shared" si="31"/>
        <v>0</v>
      </c>
      <c r="AU391" s="8">
        <f t="shared" si="29"/>
        <v>0</v>
      </c>
      <c r="AV391" s="8">
        <f t="shared" si="29"/>
        <v>0</v>
      </c>
      <c r="AW391" s="8">
        <f t="shared" si="29"/>
        <v>0</v>
      </c>
      <c r="AX391" s="8">
        <f t="shared" si="29"/>
        <v>0</v>
      </c>
    </row>
    <row r="392">
      <c r="S392" s="6">
        <v>390</v>
      </c>
      <c r="T392" s="6" t="s">
        <v>22</v>
      </c>
      <c r="U392" s="7">
        <v>1.8108789900001135e-05</v>
      </c>
      <c r="V392" s="7">
        <v>3.6582896084886776e-05</v>
      </c>
      <c r="W392" s="7">
        <v>7.9332315171753474e-05</v>
      </c>
      <c r="X392" s="7">
        <v>0.00028772868103769857</v>
      </c>
      <c r="Y392" s="7">
        <v>0.0002635971771875967</v>
      </c>
      <c r="Z392" s="7">
        <v>0.00013163276097089485</v>
      </c>
      <c r="AA392" s="7">
        <v>0.00014385681539474496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30"/>
        <v>-2.3230089553475292E-8</v>
      </c>
      <c r="AL392" s="7">
        <f t="shared" si="30"/>
        <v>-5.4799564941054022E-8</v>
      </c>
      <c r="AM392" s="7">
        <f t="shared" si="30"/>
        <v>-1.5325198069204599E-7</v>
      </c>
      <c r="AN392" s="7">
        <f t="shared" si="28"/>
        <v>-1.1656252225767478E-6</v>
      </c>
      <c r="AO392" s="7">
        <f t="shared" si="28"/>
        <v>-1.0919977095165596E-6</v>
      </c>
      <c r="AP392" s="7">
        <f t="shared" si="28"/>
        <v>-3.428649517445777E-7</v>
      </c>
      <c r="AQ392" s="7">
        <f t="shared" si="28"/>
        <v>-4.1671728768483238E-7</v>
      </c>
      <c r="AR392" s="8">
        <f t="shared" si="31"/>
        <v>-1.2807019972660659E-3</v>
      </c>
      <c r="AS392" s="8">
        <f t="shared" si="31"/>
        <v>-1.4950612569546004E-3</v>
      </c>
      <c r="AT392" s="8">
        <f t="shared" si="31"/>
        <v>-1.9265185271866321E-3</v>
      </c>
      <c r="AU392" s="8">
        <f t="shared" si="29"/>
        <v>-4.0243559268618523E-3</v>
      </c>
      <c r="AV392" s="8">
        <f t="shared" si="29"/>
        <v>-4.1139221745904678E-3</v>
      </c>
      <c r="AW392" s="8">
        <f t="shared" si="29"/>
        <v>-2.5942744153359325E-3</v>
      </c>
      <c r="AX392" s="8">
        <f t="shared" si="29"/>
        <v>-2.8837081847855744E-3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0681-7249-4C41-B556-CE51FF08776B}">
  <dimension ref="A1:I12"/>
  <sheetViews>
    <sheetView workbookViewId="0">
      <selection activeCell="J30" sqref="J30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2040_MF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'2040_MaterialFootprint'!C3</f>
        <v>1.32416498541328</v>
      </c>
      <c r="D3" s="1">
        <f>'2040_MaterialFootprint'!D3</f>
        <v>1.4108867651539923</v>
      </c>
      <c r="E3" s="1">
        <f>'2040_MaterialFootprint'!E3</f>
        <v>1.366382045733932</v>
      </c>
      <c r="F3" s="1">
        <f>'2040_MaterialFootprint'!F3</f>
        <v>1.5806696928581088</v>
      </c>
      <c r="G3" s="1">
        <f>'2040_MaterialFootprint'!G3</f>
        <v>1.644232535261354</v>
      </c>
      <c r="H3" s="1">
        <f>'2040_MaterialFootprint'!H3</f>
        <v>1.56708695909929</v>
      </c>
      <c r="I3" s="1">
        <f>'2040_MaterialFootprint'!I3</f>
        <v>1.4016355662161091</v>
      </c>
    </row>
    <row r="4">
      <c r="A4">
        <v>2</v>
      </c>
      <c r="B4" s="2" t="s">
        <v>8</v>
      </c>
      <c r="C4" s="1">
        <f>'2040_MaterialFootprint'!C4</f>
        <v>0.21716663856123197</v>
      </c>
      <c r="D4" s="1">
        <f>'2040_MaterialFootprint'!D4</f>
        <v>0.22475291705196571</v>
      </c>
      <c r="E4" s="1">
        <f>'2040_MaterialFootprint'!E4</f>
        <v>0.21291102401509232</v>
      </c>
      <c r="F4" s="1">
        <f>'2040_MaterialFootprint'!F4</f>
        <v>0.19869955236600018</v>
      </c>
      <c r="G4" s="1">
        <f>'2040_MaterialFootprint'!G4</f>
        <v>0.16946387573116661</v>
      </c>
      <c r="H4" s="1">
        <f>'2040_MaterialFootprint'!H4</f>
        <v>0.16533295354157995</v>
      </c>
      <c r="I4" s="1">
        <f>'2040_MaterialFootprint'!I4</f>
        <v>0.15286499821883029</v>
      </c>
    </row>
    <row r="5">
      <c r="A5">
        <v>3</v>
      </c>
      <c r="B5" s="2" t="s">
        <v>7</v>
      </c>
      <c r="C5" s="1">
        <f>'2040_MaterialFootprint'!C5</f>
        <v>1.5837675311355385E-2</v>
      </c>
      <c r="D5" s="1">
        <f>'2040_MaterialFootprint'!D5</f>
        <v>1.5057135934161867E-2</v>
      </c>
      <c r="E5" s="1">
        <f>'2040_MaterialFootprint'!E5</f>
        <v>1.3659346557126188E-2</v>
      </c>
      <c r="F5" s="1">
        <f>'2040_MaterialFootprint'!F5</f>
        <v>1.4963341491797802E-2</v>
      </c>
      <c r="G5" s="1">
        <f>'2040_MaterialFootprint'!G5</f>
        <v>1.4932055540470158E-2</v>
      </c>
      <c r="H5" s="1">
        <f>'2040_MaterialFootprint'!H5</f>
        <v>1.1476392667775519E-2</v>
      </c>
      <c r="I5" s="1">
        <f>'2040_MaterialFootprint'!I5</f>
        <v>9.275605122488529E-3</v>
      </c>
    </row>
    <row r="6">
      <c r="A6">
        <v>4</v>
      </c>
      <c r="B6" s="2" t="s">
        <v>6</v>
      </c>
      <c r="C6" s="1">
        <f>'2040_MaterialFootprint'!C6</f>
        <v>0.53736092546097425</v>
      </c>
      <c r="D6" s="1">
        <f>'2040_MaterialFootprint'!D6</f>
        <v>0.44358796761257097</v>
      </c>
      <c r="E6" s="1">
        <f>'2040_MaterialFootprint'!E6</f>
        <v>0.39633341385315735</v>
      </c>
      <c r="F6" s="1">
        <f>'2040_MaterialFootprint'!F6</f>
        <v>0.50356143279799648</v>
      </c>
      <c r="G6" s="1">
        <f>'2040_MaterialFootprint'!G6</f>
        <v>0.49248823973382838</v>
      </c>
      <c r="H6" s="1">
        <f>'2040_MaterialFootprint'!H6</f>
        <v>0.41864476306829279</v>
      </c>
      <c r="I6" s="1">
        <f>'2040_MaterialFootprint'!I6</f>
        <v>0.3313934530927074</v>
      </c>
    </row>
    <row r="7">
      <c r="A7">
        <v>5</v>
      </c>
      <c r="B7" s="2" t="s">
        <v>5</v>
      </c>
      <c r="C7" s="1">
        <f>'2040_MaterialFootprint'!C7</f>
        <v>0.34837118068803613</v>
      </c>
      <c r="D7" s="1">
        <f>'2040_MaterialFootprint'!D7</f>
        <v>0.27341155695493763</v>
      </c>
      <c r="E7" s="1">
        <f>'2040_MaterialFootprint'!E7</f>
        <v>0.25889921906032315</v>
      </c>
      <c r="F7" s="1">
        <f>'2040_MaterialFootprint'!F7</f>
        <v>0.260795470361049</v>
      </c>
      <c r="G7" s="1">
        <f>'2040_MaterialFootprint'!G7</f>
        <v>0.247893745682539</v>
      </c>
      <c r="H7" s="1">
        <f>'2040_MaterialFootprint'!H7</f>
        <v>0.25711251786074918</v>
      </c>
      <c r="I7" s="1">
        <f>'2040_MaterialFootprint'!I7</f>
        <v>0.23278447663203961</v>
      </c>
    </row>
    <row r="8">
      <c r="A8">
        <v>6</v>
      </c>
      <c r="B8" s="2" t="s">
        <v>4</v>
      </c>
      <c r="C8" s="1">
        <f>'2040_MaterialFootprint'!C8</f>
        <v>2.1241249546812977E-2</v>
      </c>
      <c r="D8" s="1">
        <f>'2040_MaterialFootprint'!D8</f>
        <v>6.3853409535156322E-2</v>
      </c>
      <c r="E8" s="1">
        <f>'2040_MaterialFootprint'!E8</f>
        <v>0.10855113990007227</v>
      </c>
      <c r="F8" s="1">
        <f>'2040_MaterialFootprint'!F8</f>
        <v>0.14724466688260621</v>
      </c>
      <c r="G8" s="1">
        <f>'2040_MaterialFootprint'!G8</f>
        <v>7.7329609871475455E-2</v>
      </c>
      <c r="H8" s="1">
        <f>'2040_MaterialFootprint'!H8</f>
        <v>2.0464481483722791E-2</v>
      </c>
      <c r="I8" s="1">
        <f>'2040_MaterialFootprint'!I8</f>
        <v>1.6134987110924006E-2</v>
      </c>
    </row>
    <row r="9">
      <c r="A9">
        <v>7</v>
      </c>
      <c r="B9" s="2" t="s">
        <v>3</v>
      </c>
      <c r="C9" s="1">
        <f>'2040_MaterialFootprint'!C9</f>
        <v>4.9099904944252336E-2</v>
      </c>
      <c r="D9" s="1">
        <f>'2040_MaterialFootprint'!D9</f>
        <v>0.10338392964343715</v>
      </c>
      <c r="E9" s="1">
        <f>'2040_MaterialFootprint'!E9</f>
        <v>0.12648687786773122</v>
      </c>
      <c r="F9" s="1">
        <f>'2040_MaterialFootprint'!F9</f>
        <v>0.14700775454736487</v>
      </c>
      <c r="G9" s="1">
        <f>'2040_MaterialFootprint'!G9</f>
        <v>0.1864695244844996</v>
      </c>
      <c r="H9" s="1">
        <f>'2040_MaterialFootprint'!H9</f>
        <v>0.18871029832713546</v>
      </c>
      <c r="I9" s="1">
        <f>'2040_MaterialFootprint'!I9</f>
        <v>0.19642813834173808</v>
      </c>
    </row>
    <row r="10">
      <c r="A10">
        <v>8</v>
      </c>
      <c r="B10" s="2" t="s">
        <v>2</v>
      </c>
      <c r="C10" s="1">
        <f>'2040_MaterialFootprint'!C10</f>
        <v>0.23371005800329908</v>
      </c>
      <c r="D10" s="1">
        <f>'2040_MaterialFootprint'!D10</f>
        <v>0.15433074882539838</v>
      </c>
      <c r="E10" s="1">
        <f>'2040_MaterialFootprint'!E10</f>
        <v>0.14619655522806244</v>
      </c>
      <c r="F10" s="1">
        <f>'2040_MaterialFootprint'!F10</f>
        <v>0.15772367016638514</v>
      </c>
      <c r="G10" s="1">
        <f>'2040_MaterialFootprint'!G10</f>
        <v>0.18487503436171143</v>
      </c>
      <c r="H10" s="1">
        <f>'2040_MaterialFootprint'!H10</f>
        <v>0.18998745585809187</v>
      </c>
      <c r="I10" s="1">
        <f>'2040_MaterialFootprint'!I10</f>
        <v>0.15441442770172564</v>
      </c>
    </row>
    <row r="11">
      <c r="A11">
        <v>9</v>
      </c>
      <c r="B11" s="2" t="s">
        <v>1</v>
      </c>
      <c r="C11" s="1">
        <f>'2040_MaterialFootprint'!C11</f>
        <v>0.6824649109152513</v>
      </c>
      <c r="D11" s="1">
        <f>'2040_MaterialFootprint'!D11</f>
        <v>0.60509338708084837</v>
      </c>
      <c r="E11" s="1">
        <f>'2040_MaterialFootprint'!E11</f>
        <v>0.65831905608531383</v>
      </c>
      <c r="F11" s="1">
        <f>'2040_MaterialFootprint'!F11</f>
        <v>0.76808110571843746</v>
      </c>
      <c r="G11" s="1">
        <f>'2040_MaterialFootprint'!G11</f>
        <v>0.80054236124906741</v>
      </c>
      <c r="H11" s="1">
        <f>'2040_MaterialFootprint'!H11</f>
        <v>0.7550879193399872</v>
      </c>
      <c r="I11" s="1">
        <f>'2040_MaterialFootprint'!I11</f>
        <v>0.71839884673314403</v>
      </c>
    </row>
    <row r="12">
      <c r="A12">
        <v>10</v>
      </c>
      <c r="B12" s="2" t="s">
        <v>0</v>
      </c>
      <c r="C12" s="1">
        <f>'2040_MaterialFootprint'!C12</f>
        <v>0.42828346484760749</v>
      </c>
      <c r="D12" s="1">
        <f>'2040_MaterialFootprint'!D12</f>
        <v>0.35699034019658704</v>
      </c>
      <c r="E12" s="1">
        <f>'2040_MaterialFootprint'!E12</f>
        <v>0.34530898370270602</v>
      </c>
      <c r="F12" s="1">
        <f>'2040_MaterialFootprint'!F12</f>
        <v>0.39849350466333722</v>
      </c>
      <c r="G12" s="1">
        <f>'2040_MaterialFootprint'!G12</f>
        <v>0.43501891974981283</v>
      </c>
      <c r="H12" s="1">
        <f>'2040_MaterialFootprint'!H12</f>
        <v>0.41958173173348656</v>
      </c>
      <c r="I12" s="1">
        <f>'2040_MaterialFootprint'!I12</f>
        <v>0.37954965759831533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4505-F765-A14A-81CA-686A3930203E}">
  <dimension ref="A1:AX393"/>
  <sheetViews>
    <sheetView workbookViewId="0">
      <selection activeCell="J30" sqref="J30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2040_MaterialFootprint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2040_MaterialFootprint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1.3225866544346632</v>
      </c>
      <c r="D3" s="1">
        <v>1.4091434156343658</v>
      </c>
      <c r="E3" s="1">
        <v>1.3645164140648254</v>
      </c>
      <c r="F3" s="1">
        <v>1.5782366872001803</v>
      </c>
      <c r="G3" s="1">
        <v>1.6414438869334402</v>
      </c>
      <c r="H3" s="1">
        <v>1.5641689387502211</v>
      </c>
      <c r="I3" s="1">
        <v>1.3990073297255989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1.7697377427843038e-07</v>
      </c>
      <c r="V3" s="7">
        <v>2.3864353395406528e-07</v>
      </c>
      <c r="W3" s="7">
        <v>2.2311220813792611e-07</v>
      </c>
      <c r="X3" s="7">
        <v>2.1327393787034196e-07</v>
      </c>
      <c r="Y3" s="7">
        <v>2.2212456280023693e-07</v>
      </c>
      <c r="Z3" s="7">
        <v>2.3068129711605563e-07</v>
      </c>
      <c r="AA3" s="7">
        <v>2.2771290171000708e-07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Q39" si="0">U3-AD3</f>
        <v>9.03640015571017E-10</v>
      </c>
      <c r="AL3" s="7">
        <f t="shared" si="0"/>
        <v>1.2134026553164114E-9</v>
      </c>
      <c r="AM3" s="7">
        <f t="shared" si="0"/>
        <v>1.1351583199285072E-9</v>
      </c>
      <c r="AN3" s="7">
        <f t="shared" si="0"/>
        <v>1.0857356548827081E-9</v>
      </c>
      <c r="AO3" s="7">
        <f t="shared" si="0"/>
        <v>1.1302804498974677E-9</v>
      </c>
      <c r="AP3" s="7">
        <f t="shared" si="0"/>
        <v>1.1743154940162292E-9</v>
      </c>
      <c r="AQ3" s="7">
        <f t="shared" si="0"/>
        <v>1.1596247744090614E-9</v>
      </c>
      <c r="AR3" s="8">
        <f t="shared" ref="AR3:AX39" si="1">IF(AD3=0,0,AK3/AD3)</f>
        <v>5.1242292925665327E-3</v>
      </c>
      <c r="AS3" s="8">
        <f t="shared" si="1"/>
        <v>5.1026878369001012E-3</v>
      </c>
      <c r="AT3" s="8">
        <f t="shared" si="1"/>
        <v>5.1059892917448115E-3</v>
      </c>
      <c r="AU3" s="8">
        <f t="shared" si="1"/>
        <v>5.1089848403833996E-3</v>
      </c>
      <c r="AV3" s="8">
        <f t="shared" si="1"/>
        <v>5.1066663463919994E-3</v>
      </c>
      <c r="AW3" s="8">
        <f t="shared" si="1"/>
        <v>5.1088091687694634E-3</v>
      </c>
      <c r="AX3" s="8">
        <f t="shared" si="1"/>
        <v>5.110678886471755E-3</v>
      </c>
    </row>
    <row r="4">
      <c r="A4">
        <v>2</v>
      </c>
      <c r="B4" s="2" t="s">
        <v>8</v>
      </c>
      <c r="C4" s="1">
        <v>0.17646841098281874</v>
      </c>
      <c r="D4" s="1">
        <v>0.16655877895748683</v>
      </c>
      <c r="E4" s="1">
        <v>0.13913780772946277</v>
      </c>
      <c r="F4" s="1">
        <v>0.12347788071327312</v>
      </c>
      <c r="G4" s="1">
        <v>0.10500216516885685</v>
      </c>
      <c r="H4" s="1">
        <v>0.10763345196323787</v>
      </c>
      <c r="I4" s="1">
        <v>0.096122898939970031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2.1828784766205369e-12</v>
      </c>
      <c r="V4" s="7">
        <v>2.1832539386282867e-12</v>
      </c>
      <c r="W4" s="7">
        <v>2.1839946567328379e-12</v>
      </c>
      <c r="X4" s="7">
        <v>2.1845716500988004e-12</v>
      </c>
      <c r="Y4" s="7">
        <v>2.1849047372629902e-12</v>
      </c>
      <c r="Z4" s="7">
        <v>2.1847193919182524e-12</v>
      </c>
      <c r="AA4" s="7">
        <v>2.1868751030776108e-12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2.7404548339263702E-12</v>
      </c>
      <c r="AL4" s="7">
        <f t="shared" si="0"/>
        <v>2.7385625451346935E-12</v>
      </c>
      <c r="AM4" s="7">
        <f t="shared" si="0"/>
        <v>2.7378050700290165E-12</v>
      </c>
      <c r="AN4" s="7">
        <f t="shared" si="0"/>
        <v>2.7375535418621202E-12</v>
      </c>
      <c r="AO4" s="7">
        <f t="shared" si="0"/>
        <v>2.7378111806650174E-12</v>
      </c>
      <c r="AP4" s="7">
        <f t="shared" si="0"/>
        <v>2.7378478769228723E-12</v>
      </c>
      <c r="AQ4" s="7">
        <f t="shared" si="0"/>
        <v>2.7385667051901906E-12</v>
      </c>
      <c r="AR4" s="8">
        <f t="shared" si="1"/>
        <v>0</v>
      </c>
      <c r="AS4" s="8">
        <f t="shared" si="1"/>
        <v>0</v>
      </c>
      <c r="AT4" s="8">
        <f t="shared" si="1"/>
        <v>0</v>
      </c>
      <c r="AU4" s="8">
        <f t="shared" si="1"/>
        <v>0</v>
      </c>
      <c r="AV4" s="8">
        <f t="shared" si="1"/>
        <v>0</v>
      </c>
      <c r="AW4" s="8">
        <f t="shared" si="1"/>
        <v>0</v>
      </c>
      <c r="AX4" s="8">
        <f t="shared" si="1"/>
        <v>0</v>
      </c>
    </row>
    <row r="5">
      <c r="A5">
        <v>3</v>
      </c>
      <c r="B5" s="2" t="s">
        <v>7</v>
      </c>
      <c r="C5" s="1">
        <v>0.01569567025869931</v>
      </c>
      <c r="D5" s="1">
        <v>0.0148710608304555</v>
      </c>
      <c r="E5" s="1">
        <v>0.013443349749009223</v>
      </c>
      <c r="F5" s="1">
        <v>0.014644184199892947</v>
      </c>
      <c r="G5" s="1">
        <v>0.014557409163221279</v>
      </c>
      <c r="H5" s="1">
        <v>0.011286511173385583</v>
      </c>
      <c r="I5" s="1">
        <v>0.0091287585527412615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0.0017512118401665194</v>
      </c>
      <c r="V5" s="7">
        <v>0.002439637372626135</v>
      </c>
      <c r="W5" s="7">
        <v>0.0027892198820898204</v>
      </c>
      <c r="X5" s="7">
        <v>0.0033447342700845574</v>
      </c>
      <c r="Y5" s="7">
        <v>0.0040416317598588724</v>
      </c>
      <c r="Z5" s="7">
        <v>0.004506171691879419</v>
      </c>
      <c r="AA5" s="7">
        <v>0.0039488910429130233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5.26698618878935E-7</v>
      </c>
      <c r="AL5" s="7">
        <f t="shared" si="0"/>
        <v>-3.7108368147946262E-6</v>
      </c>
      <c r="AM5" s="7">
        <f t="shared" si="0"/>
        <v>-5.5067949829069353E-6</v>
      </c>
      <c r="AN5" s="7">
        <f t="shared" si="0"/>
        <v>-8.1851924718760738E-6</v>
      </c>
      <c r="AO5" s="7">
        <f t="shared" si="0"/>
        <v>-1.1675817600917578E-5</v>
      </c>
      <c r="AP5" s="7">
        <f t="shared" si="0"/>
        <v>-1.3414079801383171E-5</v>
      </c>
      <c r="AQ5" s="7">
        <f t="shared" si="0"/>
        <v>-1.1562373896777806E-5</v>
      </c>
      <c r="AR5" s="8">
        <f t="shared" si="1"/>
        <v>3.0040079636587264E-4</v>
      </c>
      <c r="AS5" s="8">
        <f t="shared" si="1"/>
        <v>-1.5165597537835679E-3</v>
      </c>
      <c r="AT5" s="8">
        <f t="shared" si="1"/>
        <v>-1.9678689937334148E-3</v>
      </c>
      <c r="AU5" s="8">
        <f t="shared" si="1"/>
        <v>-2.4388636287404624E-3</v>
      </c>
      <c r="AV5" s="8">
        <f t="shared" si="1"/>
        <v>-2.8788358921044304E-3</v>
      </c>
      <c r="AW5" s="8">
        <f t="shared" si="1"/>
        <v>-2.9664422094922982E-3</v>
      </c>
      <c r="AX5" s="8">
        <f t="shared" si="1"/>
        <v>-2.9177978347869516E-3</v>
      </c>
    </row>
    <row r="6">
      <c r="A6">
        <v>4</v>
      </c>
      <c r="B6" s="2" t="s">
        <v>6</v>
      </c>
      <c r="C6" s="1">
        <v>0.48643688671998891</v>
      </c>
      <c r="D6" s="1">
        <v>0.39202645974061945</v>
      </c>
      <c r="E6" s="1">
        <v>0.33901396350791435</v>
      </c>
      <c r="F6" s="1">
        <v>0.3943815949342363</v>
      </c>
      <c r="G6" s="1">
        <v>0.37193185907622595</v>
      </c>
      <c r="H6" s="1">
        <v>0.34084721767890996</v>
      </c>
      <c r="I6" s="1">
        <v>0.27057985068272988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1.367923307060686e-05</v>
      </c>
      <c r="V6" s="7">
        <v>1.9256708704303572e-05</v>
      </c>
      <c r="W6" s="7">
        <v>2.4494153552291595e-05</v>
      </c>
      <c r="X6" s="7">
        <v>2.9326950022372226e-05</v>
      </c>
      <c r="Y6" s="7">
        <v>3.7975813123149475e-05</v>
      </c>
      <c r="Z6" s="7">
        <v>4.3868339624156374e-05</v>
      </c>
      <c r="AA6" s="7">
        <v>4.0943599424950761e-05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6.9030198226901658E-8</v>
      </c>
      <c r="AL6" s="7">
        <f t="shared" si="0"/>
        <v>9.4809540364301895E-8</v>
      </c>
      <c r="AM6" s="7">
        <f t="shared" si="0"/>
        <v>1.1861358344139464E-7</v>
      </c>
      <c r="AN6" s="7">
        <f t="shared" si="0"/>
        <v>1.404426393501767E-7</v>
      </c>
      <c r="AO6" s="7">
        <f t="shared" si="0"/>
        <v>1.7823529047872116E-7</v>
      </c>
      <c r="AP6" s="7">
        <f t="shared" si="0"/>
        <v>2.0333609827271888E-7</v>
      </c>
      <c r="AQ6" s="7">
        <f t="shared" si="0"/>
        <v>1.90621559017129E-7</v>
      </c>
      <c r="AR6" s="8">
        <f t="shared" si="1"/>
        <v>5.0663699642560442E-3</v>
      </c>
      <c r="AS6" s="8">
        <f t="shared" si="1"/>
        <v>4.9427802483527654E-3</v>
      </c>
      <c r="AT6" s="8">
        <f t="shared" si="1"/>
        <v>4.8614837700030836E-3</v>
      </c>
      <c r="AU6" s="8">
        <f t="shared" si="1"/>
        <v>4.8075225936053245E-3</v>
      </c>
      <c r="AV6" s="8">
        <f t="shared" si="1"/>
        <v>4.7113228757992912E-3</v>
      </c>
      <c r="AW6" s="8">
        <f t="shared" si="1"/>
        <v>4.652651137124807E-3</v>
      </c>
      <c r="AX6" s="8">
        <f t="shared" si="1"/>
        <v>4.6733078495760829E-3</v>
      </c>
    </row>
    <row r="7">
      <c r="A7">
        <v>5</v>
      </c>
      <c r="B7" s="2" t="s">
        <v>5</v>
      </c>
      <c r="C7" s="1">
        <v>0.29037435797721811</v>
      </c>
      <c r="D7" s="1">
        <v>0.21424877777096196</v>
      </c>
      <c r="E7" s="1">
        <v>0.18483243132210644</v>
      </c>
      <c r="F7" s="1">
        <v>0.17470626008318893</v>
      </c>
      <c r="G7" s="1">
        <v>0.1605783855831667</v>
      </c>
      <c r="H7" s="1">
        <v>0.17021292285528367</v>
      </c>
      <c r="I7" s="1">
        <v>0.15108572933606271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0.062296669949482804</v>
      </c>
      <c r="V7" s="7">
        <v>0.087474642706963243</v>
      </c>
      <c r="W7" s="7">
        <v>0.10148686465418183</v>
      </c>
      <c r="X7" s="7">
        <v>0.11939376936683029</v>
      </c>
      <c r="Y7" s="7">
        <v>0.1418271378375979</v>
      </c>
      <c r="Z7" s="7">
        <v>0.1610762076931202</v>
      </c>
      <c r="AA7" s="7">
        <v>0.14130668871852486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-1.2507285091193504E-4</v>
      </c>
      <c r="AL7" s="7">
        <f t="shared" si="0"/>
        <v>-1.7615096878582925E-4</v>
      </c>
      <c r="AM7" s="7">
        <f t="shared" si="0"/>
        <v>-2.0593686325312555E-4</v>
      </c>
      <c r="AN7" s="7">
        <f t="shared" si="0"/>
        <v>-2.4233850478620755E-4</v>
      </c>
      <c r="AO7" s="7">
        <f t="shared" si="0"/>
        <v>-2.8834148170875373E-4</v>
      </c>
      <c r="AP7" s="7">
        <f t="shared" si="0"/>
        <v>-3.270105310496374E-4</v>
      </c>
      <c r="AQ7" s="7">
        <f t="shared" si="0"/>
        <v>-2.8540750503144863E-4</v>
      </c>
      <c r="AR7" s="8">
        <f t="shared" si="1"/>
        <v>-2.0031137557232569E-3</v>
      </c>
      <c r="AS7" s="8">
        <f t="shared" si="1"/>
        <v>-2.0091329462440968E-3</v>
      </c>
      <c r="AT7" s="8">
        <f t="shared" si="1"/>
        <v>-2.0245534711179737E-3</v>
      </c>
      <c r="AU7" s="8">
        <f t="shared" si="1"/>
        <v>-2.0250944834999552E-3</v>
      </c>
      <c r="AV7" s="8">
        <f t="shared" si="1"/>
        <v>-2.0283919942279426E-3</v>
      </c>
      <c r="AW7" s="8">
        <f t="shared" si="1"/>
        <v>-2.0255098274164834E-3</v>
      </c>
      <c r="AX7" s="8">
        <f t="shared" si="1"/>
        <v>-2.015146850719054E-3</v>
      </c>
    </row>
    <row r="8">
      <c r="A8">
        <v>6</v>
      </c>
      <c r="B8" s="2" t="s">
        <v>4</v>
      </c>
      <c r="C8" s="1">
        <v>0.020854809579869422</v>
      </c>
      <c r="D8" s="1">
        <v>0.058898541385089563</v>
      </c>
      <c r="E8" s="1">
        <v>0.089099539642110662</v>
      </c>
      <c r="F8" s="1">
        <v>0.11158286618033317</v>
      </c>
      <c r="G8" s="1">
        <v>0.064814403400019524</v>
      </c>
      <c r="H8" s="1">
        <v>0.019738565501274369</v>
      </c>
      <c r="I8" s="1">
        <v>0.015638701637855391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0.0037715026386610697</v>
      </c>
      <c r="V8" s="7">
        <v>0.0060120374592640647</v>
      </c>
      <c r="W8" s="7">
        <v>0.007311827768462364</v>
      </c>
      <c r="X8" s="7">
        <v>0.0094068492749662374</v>
      </c>
      <c r="Y8" s="7">
        <v>0.013395850769438791</v>
      </c>
      <c r="Z8" s="7">
        <v>0.017063305725392608</v>
      </c>
      <c r="AA8" s="7">
        <v>0.015801324620991184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-1.1696663112932028E-5</v>
      </c>
      <c r="AL8" s="7">
        <f t="shared" si="0"/>
        <v>-2.3257946674357446E-5</v>
      </c>
      <c r="AM8" s="7">
        <f t="shared" si="0"/>
        <v>-2.9056000193032616E-5</v>
      </c>
      <c r="AN8" s="7">
        <f t="shared" si="0"/>
        <v>-3.8281794494360311E-5</v>
      </c>
      <c r="AO8" s="7">
        <f t="shared" si="0"/>
        <v>-5.5760810732325208E-5</v>
      </c>
      <c r="AP8" s="7">
        <f t="shared" si="0"/>
        <v>-7.1246680530406836E-5</v>
      </c>
      <c r="AQ8" s="7">
        <f t="shared" si="0"/>
        <v>-6.59968999237176E-5</v>
      </c>
      <c r="AR8" s="8">
        <f t="shared" si="1"/>
        <v>-3.0874900582893677E-3</v>
      </c>
      <c r="AS8" s="8">
        <f t="shared" si="1"/>
        <v>-3.8503315135645587E-3</v>
      </c>
      <c r="AT8" s="8">
        <f t="shared" si="1"/>
        <v>-3.9549296934321279E-3</v>
      </c>
      <c r="AU8" s="8">
        <f t="shared" si="1"/>
        <v>-4.0500702011955709E-3</v>
      </c>
      <c r="AV8" s="8">
        <f t="shared" si="1"/>
        <v>-4.1424660225660203E-3</v>
      </c>
      <c r="AW8" s="8">
        <f t="shared" si="1"/>
        <v>-4.1552642341384002E-3</v>
      </c>
      <c r="AX8" s="8">
        <f t="shared" si="1"/>
        <v>-4.1564741043384661E-3</v>
      </c>
    </row>
    <row r="9">
      <c r="A9">
        <v>7</v>
      </c>
      <c r="B9" s="2" t="s">
        <v>3</v>
      </c>
      <c r="C9" s="1">
        <v>0.048613875920482164</v>
      </c>
      <c r="D9" s="1">
        <v>0.10038830299457494</v>
      </c>
      <c r="E9" s="1">
        <v>0.12028024419051474</v>
      </c>
      <c r="F9" s="1">
        <v>0.13685141315450908</v>
      </c>
      <c r="G9" s="1">
        <v>0.16752900463022929</v>
      </c>
      <c r="H9" s="1">
        <v>0.17161206119419622</v>
      </c>
      <c r="I9" s="1">
        <v>0.17410348550454155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7.1524274158939683e-12</v>
      </c>
      <c r="V9" s="7">
        <v>7.1585466374536247e-12</v>
      </c>
      <c r="W9" s="7">
        <v>7.1696073460694097e-12</v>
      </c>
      <c r="X9" s="7">
        <v>7.1814875856928617e-12</v>
      </c>
      <c r="Y9" s="7">
        <v>7.1859040091501594e-12</v>
      </c>
      <c r="Z9" s="7">
        <v>7.1721183345792259e-12</v>
      </c>
      <c r="AA9" s="7">
        <v>7.1601521796329085e-12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8.9403905911898152E-12</v>
      </c>
      <c r="AL9" s="7">
        <f t="shared" si="0"/>
        <v>8.9339067694284757E-12</v>
      </c>
      <c r="AM9" s="7">
        <f t="shared" si="0"/>
        <v>8.923938051988657E-12</v>
      </c>
      <c r="AN9" s="7">
        <f t="shared" si="0"/>
        <v>8.9238863308501494E-12</v>
      </c>
      <c r="AO9" s="7">
        <f t="shared" si="0"/>
        <v>8.9338690373537696E-12</v>
      </c>
      <c r="AP9" s="7">
        <f t="shared" si="0"/>
        <v>8.9182874631448064E-12</v>
      </c>
      <c r="AQ9" s="7">
        <f t="shared" si="0"/>
        <v>8.9301731940605733E-12</v>
      </c>
      <c r="AR9" s="8">
        <f t="shared" si="1"/>
        <v>0</v>
      </c>
      <c r="AS9" s="8">
        <f t="shared" si="1"/>
        <v>0</v>
      </c>
      <c r="AT9" s="8">
        <f t="shared" si="1"/>
        <v>0</v>
      </c>
      <c r="AU9" s="8">
        <f t="shared" si="1"/>
        <v>0</v>
      </c>
      <c r="AV9" s="8">
        <f t="shared" si="1"/>
        <v>0</v>
      </c>
      <c r="AW9" s="8">
        <f t="shared" si="1"/>
        <v>0</v>
      </c>
      <c r="AX9" s="8">
        <f t="shared" si="1"/>
        <v>0</v>
      </c>
    </row>
    <row r="10">
      <c r="A10">
        <v>8</v>
      </c>
      <c r="B10" s="2" t="s">
        <v>2</v>
      </c>
      <c r="C10" s="1">
        <v>0.21620087351522035</v>
      </c>
      <c r="D10" s="1">
        <v>0.14336444932329562</v>
      </c>
      <c r="E10" s="1">
        <v>0.13219408551507375</v>
      </c>
      <c r="F10" s="1">
        <v>0.13807481472584518</v>
      </c>
      <c r="G10" s="1">
        <v>0.15212532502466183</v>
      </c>
      <c r="H10" s="1">
        <v>0.15998907331227563</v>
      </c>
      <c r="I10" s="1">
        <v>0.13040120072885525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1.2385533184366628e-12</v>
      </c>
      <c r="V10" s="7">
        <v>1.2385087260363695e-12</v>
      </c>
      <c r="W10" s="7">
        <v>1.2386024071894067e-12</v>
      </c>
      <c r="X10" s="7">
        <v>1.238771648499669e-12</v>
      </c>
      <c r="Y10" s="7">
        <v>1.2389096700204731e-12</v>
      </c>
      <c r="Z10" s="7">
        <v>1.2389079022297944e-12</v>
      </c>
      <c r="AA10" s="7">
        <v>1.2399504299167307e-12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1.5574817331595349E-12</v>
      </c>
      <c r="AL10" s="7">
        <f t="shared" si="0"/>
        <v>1.5567859950954107E-12</v>
      </c>
      <c r="AM10" s="7">
        <f t="shared" si="0"/>
        <v>1.5565537366125986E-12</v>
      </c>
      <c r="AN10" s="7">
        <f t="shared" si="0"/>
        <v>1.5563787010635016E-12</v>
      </c>
      <c r="AO10" s="7">
        <f t="shared" si="0"/>
        <v>1.556365535832523E-12</v>
      </c>
      <c r="AP10" s="7">
        <f t="shared" si="0"/>
        <v>1.5564364750420466E-12</v>
      </c>
      <c r="AQ10" s="7">
        <f t="shared" si="0"/>
        <v>1.5564671837368173E-12</v>
      </c>
      <c r="AR10" s="8">
        <f t="shared" si="1"/>
        <v>0</v>
      </c>
      <c r="AS10" s="8">
        <f t="shared" si="1"/>
        <v>0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</row>
    <row r="11">
      <c r="A11">
        <v>9</v>
      </c>
      <c r="B11" s="2" t="s">
        <v>1</v>
      </c>
      <c r="C11" s="1">
        <v>0.62646152869228799</v>
      </c>
      <c r="D11" s="1">
        <v>0.57966398933630026</v>
      </c>
      <c r="E11" s="1">
        <v>0.69817748936310631</v>
      </c>
      <c r="F11" s="1">
        <v>0.87038872059828076</v>
      </c>
      <c r="G11" s="1">
        <v>0.90382913201453952</v>
      </c>
      <c r="H11" s="1">
        <v>0.80698792601045921</v>
      </c>
      <c r="I11" s="1">
        <v>0.77244308663307826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2.5299651076027225e-06</v>
      </c>
      <c r="V11" s="7">
        <v>3.4116148152995495e-06</v>
      </c>
      <c r="W11" s="7">
        <v>3.189647520454774e-06</v>
      </c>
      <c r="X11" s="7">
        <v>3.0488684451992335e-06</v>
      </c>
      <c r="Y11" s="7">
        <v>3.1753053461261965e-06</v>
      </c>
      <c r="Z11" s="7">
        <v>3.297710927523331e-06</v>
      </c>
      <c r="AA11" s="7">
        <v>3.2552551884842145e-06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1.4687755950725229E-8</v>
      </c>
      <c r="AL11" s="7">
        <f t="shared" si="0"/>
        <v>1.956939196088161E-8</v>
      </c>
      <c r="AM11" s="7">
        <f t="shared" si="0"/>
        <v>1.8346861326554863E-8</v>
      </c>
      <c r="AN11" s="7">
        <f t="shared" si="0"/>
        <v>1.7566906538771894E-8</v>
      </c>
      <c r="AO11" s="7">
        <f t="shared" si="0"/>
        <v>1.8263160706073623E-8</v>
      </c>
      <c r="AP11" s="7">
        <f t="shared" si="0"/>
        <v>1.89405453843763E-8</v>
      </c>
      <c r="AQ11" s="7">
        <f t="shared" si="0"/>
        <v>1.8702355722165145E-8</v>
      </c>
      <c r="AR11" s="8">
        <f t="shared" si="1"/>
        <v>5.8341010970717755E-3</v>
      </c>
      <c r="AS11" s="8">
        <f t="shared" si="1"/>
        <v>5.7643475865754024E-3</v>
      </c>
      <c r="AT11" s="8">
        <f t="shared" si="1"/>
        <v>5.7803335726224706E-3</v>
      </c>
      <c r="AU11" s="8">
        <f t="shared" si="1"/>
        <v>5.7901551375534469E-3</v>
      </c>
      <c r="AV11" s="8">
        <f t="shared" si="1"/>
        <v>5.7799311272104057E-3</v>
      </c>
      <c r="AW11" s="8">
        <f t="shared" si="1"/>
        <v>5.771810764343104E-3</v>
      </c>
      <c r="AX11" s="8">
        <f t="shared" si="1"/>
        <v>5.773545146585143E-3</v>
      </c>
    </row>
    <row r="12" ht="16" thickBot="true">
      <c r="A12" s="22">
        <v>10</v>
      </c>
      <c r="B12" s="21" t="s">
        <v>0</v>
      </c>
      <c r="C12" s="20">
        <v>0.39245858515518123</v>
      </c>
      <c r="D12" s="20">
        <v>0.32344466556309975</v>
      </c>
      <c r="E12" s="20">
        <v>0.30441597330916687</v>
      </c>
      <c r="F12" s="20">
        <v>0.35055126182793434</v>
      </c>
      <c r="G12" s="20">
        <v>0.38300893846603512</v>
      </c>
      <c r="H12" s="20">
        <v>0.36909181301769139</v>
      </c>
      <c r="I12" s="20">
        <v>0.32899475192062561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5.5094882188403559e-12</v>
      </c>
      <c r="V12" s="7">
        <v>5.512628072168004e-12</v>
      </c>
      <c r="W12" s="7">
        <v>5.515804366416895e-12</v>
      </c>
      <c r="X12" s="7">
        <v>5.5102039543070733e-12</v>
      </c>
      <c r="Y12" s="7">
        <v>5.5084390035593728e-12</v>
      </c>
      <c r="Z12" s="7">
        <v>5.510563827855953e-12</v>
      </c>
      <c r="AA12" s="7">
        <v>5.5111615289596455e-12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6.8922768549536559E-12</v>
      </c>
      <c r="AL12" s="7">
        <f t="shared" si="0"/>
        <v>6.8862757553510867E-12</v>
      </c>
      <c r="AM12" s="7">
        <f t="shared" si="0"/>
        <v>6.8811616000087838E-12</v>
      </c>
      <c r="AN12" s="7">
        <f t="shared" si="0"/>
        <v>6.8826461640206813E-12</v>
      </c>
      <c r="AO12" s="7">
        <f t="shared" si="0"/>
        <v>6.8847048491150031E-12</v>
      </c>
      <c r="AP12" s="7">
        <f t="shared" si="0"/>
        <v>6.8851759636005267E-12</v>
      </c>
      <c r="AQ12" s="7">
        <f t="shared" si="0"/>
        <v>6.8923255563217244E-12</v>
      </c>
      <c r="AR12" s="8">
        <f t="shared" si="1"/>
        <v>0</v>
      </c>
      <c r="AS12" s="8">
        <f t="shared" si="1"/>
        <v>0</v>
      </c>
      <c r="AT12" s="8">
        <f t="shared" si="1"/>
        <v>0</v>
      </c>
      <c r="AU12" s="8">
        <f t="shared" si="1"/>
        <v>0</v>
      </c>
      <c r="AV12" s="8">
        <f t="shared" si="1"/>
        <v>0</v>
      </c>
      <c r="AW12" s="8">
        <f t="shared" si="1"/>
        <v>0</v>
      </c>
      <c r="AX12" s="8">
        <f t="shared" si="1"/>
        <v>0</v>
      </c>
    </row>
    <row r="13">
      <c r="B13" s="15" t="s">
        <v>403</v>
      </c>
      <c r="C13" s="14">
        <f t="shared" ref="C13:I13" si="2">SUM(C3:C12)</f>
        <v>3.857700993692101</v>
      </c>
      <c r="D13" s="14">
        <f t="shared" si="2"/>
        <v>3.6513481579890561</v>
      </c>
      <c r="E13" s="14">
        <f t="shared" si="2"/>
        <v>3.6330476620035168</v>
      </c>
      <c r="F13" s="14">
        <f t="shared" si="2"/>
        <v>4.1772401918530839</v>
      </c>
      <c r="G13" s="14">
        <f t="shared" si="2"/>
        <v>4.2532459016659248</v>
      </c>
      <c r="H13" s="14">
        <f t="shared" si="2"/>
        <v>3.9934854729801113</v>
      </c>
      <c r="I13" s="14">
        <f t="shared" si="2"/>
        <v>3.5928801567680222</v>
      </c>
      <c r="J13" s="6"/>
      <c r="K13" s="15" t="s">
        <v>403</v>
      </c>
      <c r="L13" s="14">
        <f t="shared" ref="L13:R13" si="3">SUM(L3:L12)</f>
        <v>6.5395039452942454</v>
      </c>
      <c r="M13" s="14">
        <f t="shared" si="3"/>
        <v>6.1897220039639045</v>
      </c>
      <c r="N13" s="14">
        <f t="shared" si="3"/>
        <v>6.1587493241525522</v>
      </c>
      <c r="O13" s="14">
        <f t="shared" si="3"/>
        <v>7.0812942125521934</v>
      </c>
      <c r="P13" s="14">
        <f t="shared" si="3"/>
        <v>7.2101379774641163</v>
      </c>
      <c r="Q13" s="14">
        <f t="shared" si="3"/>
        <v>6.7697823083982094</v>
      </c>
      <c r="R13" s="14">
        <f t="shared" si="3"/>
        <v>6.0906719439788457</v>
      </c>
      <c r="S13" s="6">
        <v>11</v>
      </c>
      <c r="T13" s="6" t="s">
        <v>402</v>
      </c>
      <c r="U13" s="7">
        <v>0.00034925642253673156</v>
      </c>
      <c r="V13" s="7">
        <v>0.00024083953350407348</v>
      </c>
      <c r="W13" s="7">
        <v>0.00021760019057908027</v>
      </c>
      <c r="X13" s="7">
        <v>0.00022251785009602863</v>
      </c>
      <c r="Y13" s="7">
        <v>0.00023402979029593432</v>
      </c>
      <c r="Z13" s="7">
        <v>0.00022689245081334859</v>
      </c>
      <c r="AA13" s="7">
        <v>0.00017078478628675996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1.8925696171270411E-6</v>
      </c>
      <c r="AL13" s="7">
        <f t="shared" si="0"/>
        <v>1.4055967074104296E-6</v>
      </c>
      <c r="AM13" s="7">
        <f t="shared" si="0"/>
        <v>1.2946914924569816E-6</v>
      </c>
      <c r="AN13" s="7">
        <f t="shared" si="0"/>
        <v>1.3089902866254019E-6</v>
      </c>
      <c r="AO13" s="7">
        <f t="shared" si="0"/>
        <v>1.3335303395567032E-6</v>
      </c>
      <c r="AP13" s="7">
        <f t="shared" si="0"/>
        <v>1.3169503018808731E-6</v>
      </c>
      <c r="AQ13" s="7">
        <f t="shared" si="0"/>
        <v>1.0531041363457511E-6</v>
      </c>
      <c r="AR13" s="8">
        <f t="shared" si="1"/>
        <v>5.4453958217282744E-3</v>
      </c>
      <c r="AS13" s="8">
        <f t="shared" si="1"/>
        <v>5.8655283864631194E-3</v>
      </c>
      <c r="AT13" s="8">
        <f t="shared" si="1"/>
        <v>5.9793217932459274E-3</v>
      </c>
      <c r="AU13" s="8">
        <f t="shared" si="1"/>
        <v>5.910500872026026E-3</v>
      </c>
      <c r="AV13" s="8">
        <f t="shared" si="1"/>
        <v>5.7232026577398324E-3</v>
      </c>
      <c r="AW13" s="8">
        <f t="shared" si="1"/>
        <v>5.8312083083204291E-3</v>
      </c>
      <c r="AX13" s="8">
        <f t="shared" si="1"/>
        <v>6.1971786477214748E-3</v>
      </c>
    </row>
    <row r="14">
      <c r="B14" s="6" t="s">
        <v>401</v>
      </c>
      <c r="C14" s="7">
        <f t="shared" ref="C14:I14" si="4">C13-L13</f>
        <v>-2.6818029516021444</v>
      </c>
      <c r="D14" s="7">
        <f t="shared" si="4"/>
        <v>-2.5383738459748484</v>
      </c>
      <c r="E14" s="7">
        <f t="shared" si="4"/>
        <v>-2.5257016621490354</v>
      </c>
      <c r="F14" s="7">
        <f t="shared" si="4"/>
        <v>-2.9040540206991095</v>
      </c>
      <c r="G14" s="7">
        <f t="shared" si="4"/>
        <v>-2.9568920757981916</v>
      </c>
      <c r="H14" s="7">
        <f t="shared" si="4"/>
        <v>-2.7762968354180981</v>
      </c>
      <c r="I14" s="7">
        <f t="shared" si="4"/>
        <v>-2.4977917872108235</v>
      </c>
      <c r="S14" s="6">
        <v>12</v>
      </c>
      <c r="T14" s="6" t="s">
        <v>400</v>
      </c>
      <c r="U14" s="7">
        <v>0.01089533638273197</v>
      </c>
      <c r="V14" s="7">
        <v>0.007526652091026328</v>
      </c>
      <c r="W14" s="7">
        <v>0.0066982083714499444</v>
      </c>
      <c r="X14" s="7">
        <v>0.0068700664566811653</v>
      </c>
      <c r="Y14" s="7">
        <v>0.0074288663916376669</v>
      </c>
      <c r="Z14" s="7">
        <v>0.0075859823464412401</v>
      </c>
      <c r="AA14" s="7">
        <v>0.0054885548143939695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-1.0565316063836615E-4</v>
      </c>
      <c r="AL14" s="7">
        <f t="shared" si="0"/>
        <v>-7.2946084388330473E-5</v>
      </c>
      <c r="AM14" s="7">
        <f t="shared" si="0"/>
        <v>-6.4681514835253882E-5</v>
      </c>
      <c r="AN14" s="7">
        <f t="shared" si="0"/>
        <v>-6.6476565361602361E-5</v>
      </c>
      <c r="AO14" s="7">
        <f t="shared" si="0"/>
        <v>-7.2310485340648656E-5</v>
      </c>
      <c r="AP14" s="7">
        <f t="shared" si="0"/>
        <v>-7.3840994524960145E-5</v>
      </c>
      <c r="AQ14" s="7">
        <f t="shared" si="0"/>
        <v>-5.2989400240072669E-5</v>
      </c>
      <c r="AR14" s="8">
        <f t="shared" si="1"/>
        <v>-9.6002543728478402E-3</v>
      </c>
      <c r="AS14" s="8">
        <f t="shared" si="1"/>
        <v>-9.5949314280054151E-3</v>
      </c>
      <c r="AT14" s="8">
        <f t="shared" si="1"/>
        <v>-9.5599939830592773E-3</v>
      </c>
      <c r="AU14" s="8">
        <f t="shared" si="1"/>
        <v>-9.579346082188453E-3</v>
      </c>
      <c r="AV14" s="8">
        <f t="shared" si="1"/>
        <v>-9.6359937272528905E-3</v>
      </c>
      <c r="AW14" s="8">
        <f t="shared" si="1"/>
        <v>-9.6361996359280565E-3</v>
      </c>
      <c r="AX14" s="8">
        <f t="shared" si="1"/>
        <v>-9.5577489218904889E-3</v>
      </c>
    </row>
    <row r="15">
      <c r="B15" s="6" t="s">
        <v>399</v>
      </c>
      <c r="C15" s="13">
        <f t="shared" ref="C15:I15" si="5">C14/L13</f>
        <v>-0.41009271865826158</v>
      </c>
      <c r="D15" s="13">
        <f t="shared" si="5"/>
        <v>-0.41009496781103755</v>
      </c>
      <c r="E15" s="13">
        <f t="shared" si="5"/>
        <v>-0.41009976688677346</v>
      </c>
      <c r="F15" s="13">
        <f t="shared" si="5"/>
        <v>-0.41010215555673818</v>
      </c>
      <c r="G15" s="13">
        <f t="shared" si="5"/>
        <v>-0.41010200984228079</v>
      </c>
      <c r="H15" s="13">
        <f t="shared" si="5"/>
        <v>-0.41010134579571061</v>
      </c>
      <c r="I15" s="13">
        <f t="shared" si="5"/>
        <v>-0.41010118590939804</v>
      </c>
      <c r="S15" s="6">
        <v>13</v>
      </c>
      <c r="T15" s="6" t="s">
        <v>398</v>
      </c>
      <c r="U15" s="7">
        <v>3.6307461163001564e-13</v>
      </c>
      <c r="V15" s="7">
        <v>3.6305414251895615e-13</v>
      </c>
      <c r="W15" s="7">
        <v>3.6304254379408028e-13</v>
      </c>
      <c r="X15" s="7">
        <v>3.6303339459713146e-13</v>
      </c>
      <c r="Y15" s="7">
        <v>3.6302834839891011e-13</v>
      </c>
      <c r="Z15" s="7">
        <v>3.6304798328573733e-13</v>
      </c>
      <c r="AA15" s="7">
        <v>3.6312745997196756e-13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4.5736297047438974E-13</v>
      </c>
      <c r="AL15" s="7">
        <f t="shared" si="0"/>
        <v>4.5729656910678325E-13</v>
      </c>
      <c r="AM15" s="7">
        <f t="shared" si="0"/>
        <v>4.572766898466232E-13</v>
      </c>
      <c r="AN15" s="7">
        <f t="shared" si="0"/>
        <v>4.5724865431808649E-13</v>
      </c>
      <c r="AO15" s="7">
        <f t="shared" si="0"/>
        <v>4.5723567296292315E-13</v>
      </c>
      <c r="AP15" s="7">
        <f t="shared" si="0"/>
        <v>4.5726233056628004E-13</v>
      </c>
      <c r="AQ15" s="7">
        <f t="shared" si="0"/>
        <v>4.572361762756683E-13</v>
      </c>
      <c r="AR15" s="8">
        <f t="shared" si="1"/>
        <v>0</v>
      </c>
      <c r="AS15" s="8">
        <f t="shared" si="1"/>
        <v>0</v>
      </c>
      <c r="AT15" s="8">
        <f t="shared" si="1"/>
        <v>0</v>
      </c>
      <c r="AU15" s="8">
        <f t="shared" si="1"/>
        <v>0</v>
      </c>
      <c r="AV15" s="8">
        <f t="shared" si="1"/>
        <v>0</v>
      </c>
      <c r="AW15" s="8">
        <f t="shared" si="1"/>
        <v>0</v>
      </c>
      <c r="AX15" s="8">
        <f t="shared" si="1"/>
        <v>0</v>
      </c>
    </row>
    <row r="16">
      <c r="S16" s="6">
        <v>14</v>
      </c>
      <c r="T16" s="6" t="s">
        <v>397</v>
      </c>
      <c r="U16" s="7">
        <v>0.00016234411574623031</v>
      </c>
      <c r="V16" s="7">
        <v>0.00017749882531417751</v>
      </c>
      <c r="W16" s="7">
        <v>0.00017919957935592031</v>
      </c>
      <c r="X16" s="7">
        <v>0.00020374705324132793</v>
      </c>
      <c r="Y16" s="7">
        <v>0.00020247682710147115</v>
      </c>
      <c r="Z16" s="7">
        <v>0.00017217117089960969</v>
      </c>
      <c r="AA16" s="7">
        <v>0.00016697302308254103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1.0684811520205806E-6</v>
      </c>
      <c r="AL16" s="7">
        <f t="shared" si="0"/>
        <v>1.1338779225087564E-6</v>
      </c>
      <c r="AM16" s="7">
        <f t="shared" si="0"/>
        <v>1.1397707615483799E-6</v>
      </c>
      <c r="AN16" s="7">
        <f t="shared" si="0"/>
        <v>1.2701960398175103E-6</v>
      </c>
      <c r="AO16" s="7">
        <f t="shared" si="0"/>
        <v>1.2482587949128531E-6</v>
      </c>
      <c r="AP16" s="7">
        <f t="shared" si="0"/>
        <v>1.0933802018938646E-6</v>
      </c>
      <c r="AQ16" s="7">
        <f t="shared" si="0"/>
        <v>1.0540400470117209E-6</v>
      </c>
      <c r="AR16" s="8">
        <f t="shared" si="1"/>
        <v>6.6173772968479783E-3</v>
      </c>
      <c r="AS16" s="8">
        <f t="shared" si="1"/>
        <v>6.4211496477611183E-3</v>
      </c>
      <c r="AT16" s="8">
        <f t="shared" si="1"/>
        <v>6.3924342738480361E-3</v>
      </c>
      <c r="AU16" s="8">
        <f t="shared" si="1"/>
        <v>6.2641533285959644E-3</v>
      </c>
      <c r="AV16" s="8">
        <f t="shared" si="1"/>
        <v>6.1935510241610797E-3</v>
      </c>
      <c r="AW16" s="8">
        <f t="shared" si="1"/>
        <v>6.381821351479933E-3</v>
      </c>
      <c r="AX16" s="8">
        <f t="shared" si="1"/>
        <v>6.3429228892241231E-3</v>
      </c>
    </row>
    <row r="17">
      <c r="S17" s="6">
        <v>15</v>
      </c>
      <c r="T17" s="6" t="s">
        <v>396</v>
      </c>
      <c r="U17" s="7">
        <v>1.5049806624331757e-11</v>
      </c>
      <c r="V17" s="7">
        <v>1.5110066219171216e-11</v>
      </c>
      <c r="W17" s="7">
        <v>1.5127398212750179e-11</v>
      </c>
      <c r="X17" s="7">
        <v>1.5095622780071602e-11</v>
      </c>
      <c r="Y17" s="7">
        <v>1.5045374787458702e-11</v>
      </c>
      <c r="Z17" s="7">
        <v>1.5044217420871501e-11</v>
      </c>
      <c r="AA17" s="7">
        <v>1.5034286095063439e-11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1.8838540910256591E-11</v>
      </c>
      <c r="AL17" s="7">
        <f t="shared" si="0"/>
        <v>1.8808442926028495E-11</v>
      </c>
      <c r="AM17" s="7">
        <f t="shared" si="0"/>
        <v>1.8780792238965548E-11</v>
      </c>
      <c r="AN17" s="7">
        <f t="shared" si="0"/>
        <v>1.8778627104459703E-11</v>
      </c>
      <c r="AO17" s="7">
        <f t="shared" si="0"/>
        <v>1.878714510803512E-11</v>
      </c>
      <c r="AP17" s="7">
        <f t="shared" si="0"/>
        <v>1.880385318853298E-11</v>
      </c>
      <c r="AQ17" s="7">
        <f t="shared" si="0"/>
        <v>1.8758393261013868E-11</v>
      </c>
      <c r="AR17" s="8">
        <f t="shared" si="1"/>
        <v>0</v>
      </c>
      <c r="AS17" s="8">
        <f t="shared" si="1"/>
        <v>0</v>
      </c>
      <c r="AT17" s="8">
        <f t="shared" si="1"/>
        <v>0</v>
      </c>
      <c r="AU17" s="8">
        <f t="shared" si="1"/>
        <v>0</v>
      </c>
      <c r="AV17" s="8">
        <f t="shared" si="1"/>
        <v>0</v>
      </c>
      <c r="AW17" s="8">
        <f t="shared" si="1"/>
        <v>0</v>
      </c>
      <c r="AX17" s="8">
        <f t="shared" si="1"/>
        <v>0</v>
      </c>
    </row>
    <row r="18">
      <c r="S18" s="6">
        <v>16</v>
      </c>
      <c r="T18" s="6" t="s">
        <v>395</v>
      </c>
      <c r="U18" s="7">
        <v>1.396678265200798e-11</v>
      </c>
      <c r="V18" s="7">
        <v>1.4027626690953079e-11</v>
      </c>
      <c r="W18" s="7">
        <v>1.4037258618093338e-11</v>
      </c>
      <c r="X18" s="7">
        <v>1.4035555385128704e-11</v>
      </c>
      <c r="Y18" s="7">
        <v>1.3982735671041102e-11</v>
      </c>
      <c r="Z18" s="7">
        <v>1.3981161060678365e-11</v>
      </c>
      <c r="AA18" s="7">
        <v>1.3960916561157788e-11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1.7464432613891283E-11</v>
      </c>
      <c r="AL18" s="7">
        <f t="shared" si="0"/>
        <v>1.7432165626700907E-11</v>
      </c>
      <c r="AM18" s="7">
        <f t="shared" si="0"/>
        <v>1.7409927814346053E-11</v>
      </c>
      <c r="AN18" s="7">
        <f t="shared" si="0"/>
        <v>1.7409905331278996E-11</v>
      </c>
      <c r="AO18" s="7">
        <f t="shared" si="0"/>
        <v>1.7417144385979304E-11</v>
      </c>
      <c r="AP18" s="7">
        <f t="shared" si="0"/>
        <v>1.7434002650359271E-11</v>
      </c>
      <c r="AQ18" s="7">
        <f t="shared" si="0"/>
        <v>1.7409539576499896E-11</v>
      </c>
      <c r="AR18" s="8">
        <f t="shared" si="1"/>
        <v>0</v>
      </c>
      <c r="AS18" s="8">
        <f t="shared" si="1"/>
        <v>0</v>
      </c>
      <c r="AT18" s="8">
        <f t="shared" si="1"/>
        <v>0</v>
      </c>
      <c r="AU18" s="8">
        <f t="shared" si="1"/>
        <v>0</v>
      </c>
      <c r="AV18" s="8">
        <f t="shared" si="1"/>
        <v>0</v>
      </c>
      <c r="AW18" s="8">
        <f t="shared" si="1"/>
        <v>0</v>
      </c>
      <c r="AX18" s="8">
        <f t="shared" si="1"/>
        <v>0</v>
      </c>
    </row>
    <row r="19">
      <c r="S19" s="6">
        <v>17</v>
      </c>
      <c r="T19" s="6" t="s">
        <v>394</v>
      </c>
      <c r="U19" s="7">
        <v>0.019499368811773093</v>
      </c>
      <c r="V19" s="7">
        <v>0.021253696348888879</v>
      </c>
      <c r="W19" s="7">
        <v>0.024000545856192407</v>
      </c>
      <c r="X19" s="7">
        <v>0.026963304863257574</v>
      </c>
      <c r="Y19" s="7">
        <v>0.028762776511643946</v>
      </c>
      <c r="Z19" s="7">
        <v>0.029817284352040202</v>
      </c>
      <c r="AA19" s="7">
        <v>0.025077326738958062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-3.6375176410446963E-5</v>
      </c>
      <c r="AL19" s="7">
        <f t="shared" si="0"/>
        <v>-4.0215574072025723E-5</v>
      </c>
      <c r="AM19" s="7">
        <f t="shared" si="0"/>
        <v>-4.569711865866008E-5</v>
      </c>
      <c r="AN19" s="7">
        <f t="shared" si="0"/>
        <v>-5.1535132167355308E-5</v>
      </c>
      <c r="AO19" s="7">
        <f t="shared" si="0"/>
        <v>-5.5187110608305445E-5</v>
      </c>
      <c r="AP19" s="7">
        <f t="shared" si="0"/>
        <v>-5.7233550833826752E-5</v>
      </c>
      <c r="AQ19" s="7">
        <f t="shared" si="0"/>
        <v>-4.8039108255400892E-5</v>
      </c>
      <c r="AR19" s="8">
        <f t="shared" si="1"/>
        <v>-1.8616739237740331E-3</v>
      </c>
      <c r="AS19" s="8">
        <f t="shared" si="1"/>
        <v>-1.8883101591879261E-3</v>
      </c>
      <c r="AT19" s="8">
        <f t="shared" si="1"/>
        <v>-1.9001071986908854E-3</v>
      </c>
      <c r="AU19" s="8">
        <f t="shared" si="1"/>
        <v>-1.9073882462251111E-3</v>
      </c>
      <c r="AV19" s="8">
        <f t="shared" si="1"/>
        <v>-1.9147607506688371E-3</v>
      </c>
      <c r="AW19" s="8">
        <f t="shared" si="1"/>
        <v>-1.9155359694038047E-3</v>
      </c>
      <c r="AX19" s="8">
        <f t="shared" si="1"/>
        <v>-1.9117094114770464E-3</v>
      </c>
    </row>
    <row r="20">
      <c r="S20" s="6">
        <v>18</v>
      </c>
      <c r="T20" s="6" t="s">
        <v>393</v>
      </c>
      <c r="U20" s="7">
        <v>1.4487828927294038e-11</v>
      </c>
      <c r="V20" s="7">
        <v>1.4557487264270608e-11</v>
      </c>
      <c r="W20" s="7">
        <v>1.4573453284566116e-11</v>
      </c>
      <c r="X20" s="7">
        <v>1.4564318504956209e-11</v>
      </c>
      <c r="Y20" s="7">
        <v>1.4501648250491045e-11</v>
      </c>
      <c r="Z20" s="7">
        <v>1.4505026082630236e-11</v>
      </c>
      <c r="AA20" s="7">
        <v>1.4484540354458946e-11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1.8119983841304771E-11</v>
      </c>
      <c r="AL20" s="7">
        <f t="shared" si="0"/>
        <v>1.8079994191087433E-11</v>
      </c>
      <c r="AM20" s="7">
        <f t="shared" si="0"/>
        <v>1.8058175576125313E-11</v>
      </c>
      <c r="AN20" s="7">
        <f t="shared" si="0"/>
        <v>1.8060570852992292E-11</v>
      </c>
      <c r="AO20" s="7">
        <f t="shared" si="0"/>
        <v>1.8065439234452864E-11</v>
      </c>
      <c r="AP20" s="7">
        <f t="shared" si="0"/>
        <v>1.8082700509556042E-11</v>
      </c>
      <c r="AQ20" s="7">
        <f t="shared" si="0"/>
        <v>1.80300637859321E-11</v>
      </c>
      <c r="AR20" s="8">
        <f t="shared" si="1"/>
        <v>0</v>
      </c>
      <c r="AS20" s="8">
        <f t="shared" si="1"/>
        <v>0</v>
      </c>
      <c r="AT20" s="8">
        <f t="shared" si="1"/>
        <v>0</v>
      </c>
      <c r="AU20" s="8">
        <f t="shared" si="1"/>
        <v>0</v>
      </c>
      <c r="AV20" s="8">
        <f t="shared" si="1"/>
        <v>0</v>
      </c>
      <c r="AW20" s="8">
        <f t="shared" si="1"/>
        <v>0</v>
      </c>
      <c r="AX20" s="8">
        <f t="shared" si="1"/>
        <v>0</v>
      </c>
    </row>
    <row r="21">
      <c r="S21" s="6">
        <v>19</v>
      </c>
      <c r="T21" s="6" t="s">
        <v>392</v>
      </c>
      <c r="U21" s="7">
        <v>9.7454763945169618e-06</v>
      </c>
      <c r="V21" s="7">
        <v>1.2851780693995434e-05</v>
      </c>
      <c r="W21" s="7">
        <v>1.5477205655538437e-05</v>
      </c>
      <c r="X21" s="7">
        <v>1.6334887993140028e-05</v>
      </c>
      <c r="Y21" s="7">
        <v>1.6331086632860767e-05</v>
      </c>
      <c r="Z21" s="7">
        <v>1.5269644040458919e-05</v>
      </c>
      <c r="AA21" s="7">
        <v>1.1761526620300944e-05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5.461361704141994E-8</v>
      </c>
      <c r="AL21" s="7">
        <f t="shared" si="0"/>
        <v>7.1195378100145782E-8</v>
      </c>
      <c r="AM21" s="7">
        <f t="shared" si="0"/>
        <v>8.5190674504986955E-8</v>
      </c>
      <c r="AN21" s="7">
        <f t="shared" si="0"/>
        <v>8.9751193530172168E-8</v>
      </c>
      <c r="AO21" s="7">
        <f t="shared" si="0"/>
        <v>8.9622837916179316E-8</v>
      </c>
      <c r="AP21" s="7">
        <f t="shared" si="0"/>
        <v>8.402510631585496E-8</v>
      </c>
      <c r="AQ21" s="7">
        <f t="shared" si="0"/>
        <v>6.5219131032209985E-8</v>
      </c>
      <c r="AR21" s="8">
        <f t="shared" si="1"/>
        <v>5.6296178785713545E-3</v>
      </c>
      <c r="AS21" s="8">
        <f t="shared" si="1"/>
        <v>5.5648371435549548E-3</v>
      </c>
      <c r="AT21" s="8">
        <f t="shared" si="1"/>
        <v>5.5290334105080321E-3</v>
      </c>
      <c r="AU21" s="8">
        <f t="shared" si="1"/>
        <v>5.5190455397610676E-3</v>
      </c>
      <c r="AV21" s="8">
        <f t="shared" si="1"/>
        <v>5.51233781035659E-3</v>
      </c>
      <c r="AW21" s="8">
        <f t="shared" si="1"/>
        <v>5.5274190161667238E-3</v>
      </c>
      <c r="AX21" s="8">
        <f t="shared" si="1"/>
        <v>5.5700776587724174E-3</v>
      </c>
    </row>
    <row r="22">
      <c r="S22" s="6">
        <v>20</v>
      </c>
      <c r="T22" s="6" t="s">
        <v>391</v>
      </c>
      <c r="U22" s="7">
        <v>0.0071268543889913558</v>
      </c>
      <c r="V22" s="7">
        <v>0.0049592652437993462</v>
      </c>
      <c r="W22" s="7">
        <v>0.004425919193604866</v>
      </c>
      <c r="X22" s="7">
        <v>0.0045350557847321331</v>
      </c>
      <c r="Y22" s="7">
        <v>0.0048453806618308382</v>
      </c>
      <c r="Z22" s="7">
        <v>0.0048274815698593522</v>
      </c>
      <c r="AA22" s="7">
        <v>0.0037072004159058604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-2.3452820888284365E-4</v>
      </c>
      <c r="AL22" s="7">
        <f t="shared" si="0"/>
        <v>-1.5333564917106076E-4</v>
      </c>
      <c r="AM22" s="7">
        <f t="shared" si="0"/>
        <v>-1.2703646043247131E-4</v>
      </c>
      <c r="AN22" s="7">
        <f t="shared" si="0"/>
        <v>-1.3756914412884312E-4</v>
      </c>
      <c r="AO22" s="7">
        <f t="shared" si="0"/>
        <v>-1.7232463580172785E-4</v>
      </c>
      <c r="AP22" s="7">
        <f t="shared" si="0"/>
        <v>-1.5987241682591594E-4</v>
      </c>
      <c r="AQ22" s="7">
        <f t="shared" si="0"/>
        <v>-1.0621103744175037E-4</v>
      </c>
      <c r="AR22" s="8">
        <f t="shared" si="1"/>
        <v>-3.1567990224054258E-2</v>
      </c>
      <c r="AS22" s="8">
        <f t="shared" si="1"/>
        <v>-2.9690711619337822E-2</v>
      </c>
      <c r="AT22" s="8">
        <f t="shared" si="1"/>
        <v>-2.7540392646022364E-2</v>
      </c>
      <c r="AU22" s="8">
        <f t="shared" si="1"/>
        <v>-2.8962722427472692E-2</v>
      </c>
      <c r="AV22" s="8">
        <f t="shared" si="1"/>
        <v>-3.3647561931395654E-2</v>
      </c>
      <c r="AW22" s="8">
        <f t="shared" si="1"/>
        <v>-3.1493551846885945E-2</v>
      </c>
      <c r="AX22" s="8">
        <f t="shared" si="1"/>
        <v>-2.7396965288829241E-2</v>
      </c>
    </row>
    <row r="23">
      <c r="S23" s="6">
        <v>21</v>
      </c>
      <c r="T23" s="6" t="s">
        <v>390</v>
      </c>
      <c r="U23" s="7">
        <v>3.8677458711519425e-12</v>
      </c>
      <c r="V23" s="7">
        <v>3.7906011343205987e-12</v>
      </c>
      <c r="W23" s="7">
        <v>3.7657895689765802e-12</v>
      </c>
      <c r="X23" s="7">
        <v>3.6985261894275823e-12</v>
      </c>
      <c r="Y23" s="7">
        <v>3.6473173654414433e-12</v>
      </c>
      <c r="Z23" s="7">
        <v>3.6686016327378789e-12</v>
      </c>
      <c r="AA23" s="7">
        <v>3.644956050374924e-12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9.6711615130338597E-12</v>
      </c>
      <c r="AL23" s="7">
        <f t="shared" si="0"/>
        <v>5.0298078623678502E-12</v>
      </c>
      <c r="AM23" s="7">
        <f t="shared" si="0"/>
        <v>4.7450509644489316E-12</v>
      </c>
      <c r="AN23" s="7">
        <f t="shared" si="0"/>
        <v>4.6673643613107147E-12</v>
      </c>
      <c r="AO23" s="7">
        <f t="shared" si="0"/>
        <v>4.6303834556913131E-12</v>
      </c>
      <c r="AP23" s="7">
        <f t="shared" si="0"/>
        <v>4.6758874736654898E-12</v>
      </c>
      <c r="AQ23" s="7">
        <f t="shared" si="0"/>
        <v>4.6420100271948534E-12</v>
      </c>
      <c r="AR23" s="8">
        <f t="shared" si="1"/>
        <v>0</v>
      </c>
      <c r="AS23" s="8">
        <f t="shared" si="1"/>
        <v>0</v>
      </c>
      <c r="AT23" s="8">
        <f t="shared" si="1"/>
        <v>0</v>
      </c>
      <c r="AU23" s="8">
        <f t="shared" si="1"/>
        <v>0</v>
      </c>
      <c r="AV23" s="8">
        <f t="shared" si="1"/>
        <v>0</v>
      </c>
      <c r="AW23" s="8">
        <f t="shared" si="1"/>
        <v>0</v>
      </c>
      <c r="AX23" s="8">
        <f t="shared" si="1"/>
        <v>0</v>
      </c>
    </row>
    <row r="24">
      <c r="S24" s="6">
        <v>22</v>
      </c>
      <c r="T24" s="6" t="s">
        <v>389</v>
      </c>
      <c r="U24" s="7">
        <v>8.8842049441431393e-13</v>
      </c>
      <c r="V24" s="7">
        <v>8.8854414970032973e-13</v>
      </c>
      <c r="W24" s="7">
        <v>8.8905506503437954e-13</v>
      </c>
      <c r="X24" s="7">
        <v>8.8997125416513833e-13</v>
      </c>
      <c r="Y24" s="7">
        <v>8.9077166608366549e-13</v>
      </c>
      <c r="Z24" s="7">
        <v>8.9006815954706418e-13</v>
      </c>
      <c r="AA24" s="7">
        <v>8.9163442904904772e-13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1.1209745896455729E-12</v>
      </c>
      <c r="AL24" s="7">
        <f t="shared" si="0"/>
        <v>1.1207049097408989E-12</v>
      </c>
      <c r="AM24" s="7">
        <f t="shared" si="0"/>
        <v>1.1206120775944835E-12</v>
      </c>
      <c r="AN24" s="7">
        <f t="shared" si="0"/>
        <v>1.1206431232226023E-12</v>
      </c>
      <c r="AO24" s="7">
        <f t="shared" si="0"/>
        <v>1.1206547805809397E-12</v>
      </c>
      <c r="AP24" s="7">
        <f t="shared" si="0"/>
        <v>1.1206156864643976E-12</v>
      </c>
      <c r="AQ24" s="7">
        <f t="shared" si="0"/>
        <v>1.1214758123080317E-12</v>
      </c>
      <c r="AR24" s="8">
        <f t="shared" si="1"/>
        <v>0</v>
      </c>
      <c r="AS24" s="8">
        <f t="shared" si="1"/>
        <v>0</v>
      </c>
      <c r="AT24" s="8">
        <f t="shared" si="1"/>
        <v>0</v>
      </c>
      <c r="AU24" s="8">
        <f t="shared" si="1"/>
        <v>0</v>
      </c>
      <c r="AV24" s="8">
        <f t="shared" si="1"/>
        <v>0</v>
      </c>
      <c r="AW24" s="8">
        <f t="shared" si="1"/>
        <v>0</v>
      </c>
      <c r="AX24" s="8">
        <f t="shared" si="1"/>
        <v>0</v>
      </c>
    </row>
    <row r="25">
      <c r="S25" s="6">
        <v>23</v>
      </c>
      <c r="T25" s="6" t="s">
        <v>388</v>
      </c>
      <c r="U25" s="7">
        <v>2.5758203336439647e-12</v>
      </c>
      <c r="V25" s="7">
        <v>2.1325659824601276e-12</v>
      </c>
      <c r="W25" s="7">
        <v>1.9105312805074746e-12</v>
      </c>
      <c r="X25" s="7">
        <v>1.7691697644835091e-12</v>
      </c>
      <c r="Y25" s="7">
        <v>1.6851337876126138e-12</v>
      </c>
      <c r="Z25" s="7">
        <v>1.8006476731662891e-12</v>
      </c>
      <c r="AA25" s="7">
        <v>1.680131441736246e-12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4.6384015856813932E-12</v>
      </c>
      <c r="AL25" s="7">
        <f t="shared" si="0"/>
        <v>2.8485390598881531E-12</v>
      </c>
      <c r="AM25" s="7">
        <f t="shared" si="0"/>
        <v>2.2991329469942763E-12</v>
      </c>
      <c r="AN25" s="7">
        <f t="shared" si="0"/>
        <v>2.111127196868964E-12</v>
      </c>
      <c r="AO25" s="7">
        <f t="shared" si="0"/>
        <v>2.0449474155392193E-12</v>
      </c>
      <c r="AP25" s="7">
        <f t="shared" si="0"/>
        <v>2.1549431139416933E-12</v>
      </c>
      <c r="AQ25" s="7">
        <f t="shared" si="0"/>
        <v>2.0457321001487734E-12</v>
      </c>
      <c r="AR25" s="8">
        <f t="shared" si="1"/>
        <v>0</v>
      </c>
      <c r="AS25" s="8">
        <f t="shared" si="1"/>
        <v>0</v>
      </c>
      <c r="AT25" s="8">
        <f t="shared" si="1"/>
        <v>0</v>
      </c>
      <c r="AU25" s="8">
        <f t="shared" si="1"/>
        <v>0</v>
      </c>
      <c r="AV25" s="8">
        <f t="shared" si="1"/>
        <v>0</v>
      </c>
      <c r="AW25" s="8">
        <f t="shared" si="1"/>
        <v>0</v>
      </c>
      <c r="AX25" s="8">
        <f t="shared" si="1"/>
        <v>0</v>
      </c>
    </row>
    <row r="26">
      <c r="S26" s="6">
        <v>24</v>
      </c>
      <c r="T26" s="6" t="s">
        <v>387</v>
      </c>
      <c r="U26" s="7">
        <v>0.0032561338372260416</v>
      </c>
      <c r="V26" s="7">
        <v>0.0057861380772400552</v>
      </c>
      <c r="W26" s="7">
        <v>0.0085192619070413797</v>
      </c>
      <c r="X26" s="7">
        <v>0.014126817968191683</v>
      </c>
      <c r="Y26" s="7">
        <v>0.020563514010158185</v>
      </c>
      <c r="Z26" s="7">
        <v>0.023966615065655249</v>
      </c>
      <c r="AA26" s="7">
        <v>0.030006334543636909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-2.0664395047106238E-7</v>
      </c>
      <c r="AL26" s="7">
        <f t="shared" si="0"/>
        <v>-1.0086466017060307E-5</v>
      </c>
      <c r="AM26" s="7">
        <f t="shared" si="0"/>
        <v>-1.6927997162421993E-5</v>
      </c>
      <c r="AN26" s="7">
        <f t="shared" si="0"/>
        <v>-3.211416782976026E-5</v>
      </c>
      <c r="AO26" s="7">
        <f t="shared" si="0"/>
        <v>-4.8475060885840721E-5</v>
      </c>
      <c r="AP26" s="7">
        <f t="shared" si="0"/>
        <v>-5.6802037595657384E-5</v>
      </c>
      <c r="AQ26" s="7">
        <f t="shared" si="0"/>
        <v>-7.1841174174257921E-5</v>
      </c>
      <c r="AR26" s="8">
        <f t="shared" si="1"/>
        <v>-6.2389575382486653E-5</v>
      </c>
      <c r="AS26" s="8">
        <f t="shared" si="1"/>
        <v>-1.7122346806981129E-3</v>
      </c>
      <c r="AT26" s="8">
        <f t="shared" si="1"/>
        <v>-1.9515064735843577E-3</v>
      </c>
      <c r="AU26" s="8">
        <f t="shared" si="1"/>
        <v>-2.2324411535245814E-3</v>
      </c>
      <c r="AV26" s="8">
        <f t="shared" si="1"/>
        <v>-2.3149306906315391E-3</v>
      </c>
      <c r="AW26" s="8">
        <f t="shared" si="1"/>
        <v>-2.3274098186454695E-3</v>
      </c>
      <c r="AX26" s="8">
        <f t="shared" si="1"/>
        <v>-2.3511091439564241E-3</v>
      </c>
    </row>
    <row r="27">
      <c r="S27" s="6">
        <v>25</v>
      </c>
      <c r="T27" s="6" t="s">
        <v>386</v>
      </c>
      <c r="U27" s="7">
        <v>0.00048236987924509775</v>
      </c>
      <c r="V27" s="7">
        <v>0.00093978361682623887</v>
      </c>
      <c r="W27" s="7">
        <v>0.0013065962419861973</v>
      </c>
      <c r="X27" s="7">
        <v>0.0016900561022179061</v>
      </c>
      <c r="Y27" s="7">
        <v>0.0022711365871125669</v>
      </c>
      <c r="Z27" s="7">
        <v>0.0026060896416160873</v>
      </c>
      <c r="AA27" s="7">
        <v>0.002203134135348219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1.3961076798819634E-6</v>
      </c>
      <c r="AL27" s="7">
        <f t="shared" si="0"/>
        <v>6.2927944419525171E-7</v>
      </c>
      <c r="AM27" s="7">
        <f t="shared" si="0"/>
        <v>-7.7106003569331859E-7</v>
      </c>
      <c r="AN27" s="7">
        <f t="shared" si="0"/>
        <v>-2.5019240007188425E-6</v>
      </c>
      <c r="AO27" s="7">
        <f t="shared" si="0"/>
        <v>-5.4800674897941166E-6</v>
      </c>
      <c r="AP27" s="7">
        <f t="shared" si="0"/>
        <v>-6.7686095969955902E-6</v>
      </c>
      <c r="AQ27" s="7">
        <f t="shared" si="0"/>
        <v>-5.3967182289220428E-6</v>
      </c>
      <c r="AR27" s="8">
        <f t="shared" si="1"/>
        <v>2.9016542134744183E-3</v>
      </c>
      <c r="AS27" s="8">
        <f t="shared" si="1"/>
        <v>6.6901745928488838E-4</v>
      </c>
      <c r="AT27" s="8">
        <f t="shared" si="1"/>
        <v>-5.8860971651244446E-4</v>
      </c>
      <c r="AU27" s="8">
        <f t="shared" si="1"/>
        <v>-1.475649957256419E-3</v>
      </c>
      <c r="AV27" s="8">
        <f t="shared" si="1"/>
        <v>-2.4045494485364265E-3</v>
      </c>
      <c r="AW27" s="8">
        <f t="shared" si="1"/>
        <v>-2.5881631388420517E-3</v>
      </c>
      <c r="AX27" s="8">
        <f t="shared" si="1"/>
        <v>-2.441041070738368E-3</v>
      </c>
    </row>
    <row r="28">
      <c r="S28" s="6">
        <v>26</v>
      </c>
      <c r="T28" s="6" t="s">
        <v>385</v>
      </c>
      <c r="U28" s="7">
        <v>0.0020695714726755819</v>
      </c>
      <c r="V28" s="7">
        <v>0.0040409376893699202</v>
      </c>
      <c r="W28" s="7">
        <v>0.0056320145599010026</v>
      </c>
      <c r="X28" s="7">
        <v>0.0072812678072901003</v>
      </c>
      <c r="Y28" s="7">
        <v>0.0097767887638465552</v>
      </c>
      <c r="Z28" s="7">
        <v>0.011232723588172049</v>
      </c>
      <c r="AA28" s="7">
        <v>0.0094969506988770453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-1.1739273007025167E-6</v>
      </c>
      <c r="AL28" s="7">
        <f t="shared" si="0"/>
        <v>-1.2317493477965492E-5</v>
      </c>
      <c r="AM28" s="7">
        <f t="shared" si="0"/>
        <v>-1.926920916148385E-5</v>
      </c>
      <c r="AN28" s="7">
        <f t="shared" si="0"/>
        <v>-2.5698967130639676E-5</v>
      </c>
      <c r="AO28" s="7">
        <f t="shared" si="0"/>
        <v>-3.5066618535598004E-5</v>
      </c>
      <c r="AP28" s="7">
        <f t="shared" si="0"/>
        <v>-4.0414686331747413E-5</v>
      </c>
      <c r="AQ28" s="7">
        <f t="shared" si="0"/>
        <v>-3.4065801693114461E-5</v>
      </c>
      <c r="AR28" s="8">
        <f t="shared" si="1"/>
        <v>-5.6596245263092031E-4</v>
      </c>
      <c r="AS28" s="8">
        <f t="shared" si="1"/>
        <v>-3.0368404745026354E-3</v>
      </c>
      <c r="AT28" s="8">
        <f t="shared" si="1"/>
        <v>-3.4082753362011014E-3</v>
      </c>
      <c r="AU28" s="8">
        <f t="shared" si="1"/>
        <v>-3.5158373798185785E-3</v>
      </c>
      <c r="AV28" s="8">
        <f t="shared" si="1"/>
        <v>-3.572802308044735E-3</v>
      </c>
      <c r="AW28" s="8">
        <f t="shared" si="1"/>
        <v>-3.5839675768546955E-3</v>
      </c>
      <c r="AX28" s="8">
        <f t="shared" si="1"/>
        <v>-3.5731036608649255E-3</v>
      </c>
    </row>
    <row r="29">
      <c r="S29" s="6">
        <v>27</v>
      </c>
      <c r="T29" s="6" t="s">
        <v>384</v>
      </c>
      <c r="U29" s="7">
        <v>0.00016053311572557892</v>
      </c>
      <c r="V29" s="7">
        <v>0.00031328719397527463</v>
      </c>
      <c r="W29" s="7">
        <v>0.00043528872711309086</v>
      </c>
      <c r="X29" s="7">
        <v>0.00056347693959462534</v>
      </c>
      <c r="Y29" s="7">
        <v>0.0007571725312446395</v>
      </c>
      <c r="Z29" s="7">
        <v>0.00086731119544831395</v>
      </c>
      <c r="AA29" s="7">
        <v>0.00073325574174213227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2.9557404192481719E-7</v>
      </c>
      <c r="AL29" s="7">
        <f t="shared" si="0"/>
        <v>2.2413010661656444E-7</v>
      </c>
      <c r="AM29" s="7">
        <f t="shared" si="0"/>
        <v>-5.6140314064309811E-8</v>
      </c>
      <c r="AN29" s="7">
        <f t="shared" si="0"/>
        <v>-5.009687592430305E-7</v>
      </c>
      <c r="AO29" s="7">
        <f t="shared" si="0"/>
        <v>-1.5426322175416578E-6</v>
      </c>
      <c r="AP29" s="7">
        <f t="shared" si="0"/>
        <v>-2.0326779435852864E-6</v>
      </c>
      <c r="AQ29" s="7">
        <f t="shared" si="0"/>
        <v>-1.481139077183914E-6</v>
      </c>
      <c r="AR29" s="8">
        <f t="shared" si="1"/>
        <v>1.8432155592517973E-3</v>
      </c>
      <c r="AS29" s="8">
        <f t="shared" si="1"/>
        <v>7.1519189566574145E-4</v>
      </c>
      <c r="AT29" s="8">
        <f t="shared" si="1"/>
        <v>-1.2877174778157518E-4</v>
      </c>
      <c r="AU29" s="8">
        <f t="shared" si="1"/>
        <v>-8.8659062427727596E-4</v>
      </c>
      <c r="AV29" s="8">
        <f t="shared" si="1"/>
        <v>-2.0282571638373451E-3</v>
      </c>
      <c r="AW29" s="8">
        <f t="shared" si="1"/>
        <v>-2.3326783006402093E-3</v>
      </c>
      <c r="AX29" s="8">
        <f t="shared" si="1"/>
        <v>-2.0109459138478911E-3</v>
      </c>
    </row>
    <row r="30">
      <c r="S30" s="6">
        <v>28</v>
      </c>
      <c r="T30" s="6" t="s">
        <v>383</v>
      </c>
      <c r="U30" s="7">
        <v>4.5482520402994509e-10</v>
      </c>
      <c r="V30" s="7">
        <v>1.0695149590217296e-09</v>
      </c>
      <c r="W30" s="7">
        <v>1.5734154185603749e-09</v>
      </c>
      <c r="X30" s="7">
        <v>2.9714775580809696e-09</v>
      </c>
      <c r="Y30" s="7">
        <v>4.7565516303462037e-09</v>
      </c>
      <c r="Z30" s="7">
        <v>5.1164893771744099e-09</v>
      </c>
      <c r="AA30" s="7">
        <v>6.0979425536991121e-09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-6.0490394873698688E-12</v>
      </c>
      <c r="AL30" s="7">
        <f t="shared" si="0"/>
        <v>-1.4225563432484937E-11</v>
      </c>
      <c r="AM30" s="7">
        <f t="shared" si="0"/>
        <v>-2.0927964482044297E-11</v>
      </c>
      <c r="AN30" s="7">
        <f t="shared" si="0"/>
        <v>-3.9523591694373968E-11</v>
      </c>
      <c r="AO30" s="7">
        <f t="shared" si="0"/>
        <v>-6.3266899709492694E-11</v>
      </c>
      <c r="AP30" s="7">
        <f t="shared" si="0"/>
        <v>-6.8054430995976405E-11</v>
      </c>
      <c r="AQ30" s="7">
        <f t="shared" si="0"/>
        <v>-8.1108793799364764E-11</v>
      </c>
      <c r="AR30" s="8">
        <f t="shared" si="1"/>
        <v>-1.3114511020479929E-2</v>
      </c>
      <c r="AS30" s="8">
        <f t="shared" si="1"/>
        <v>-1.3115694897420411E-2</v>
      </c>
      <c r="AT30" s="8">
        <f t="shared" si="1"/>
        <v>-1.3115720409225899E-2</v>
      </c>
      <c r="AU30" s="8">
        <f t="shared" si="1"/>
        <v>-1.3115728033588257E-2</v>
      </c>
      <c r="AV30" s="8">
        <f t="shared" si="1"/>
        <v>-1.3115739455747547E-2</v>
      </c>
      <c r="AW30" s="8">
        <f t="shared" si="1"/>
        <v>-1.311573932660362E-2</v>
      </c>
      <c r="AX30" s="8">
        <f t="shared" si="1"/>
        <v>-1.3115747459603602E-2</v>
      </c>
    </row>
    <row r="31">
      <c r="S31" s="6">
        <v>29</v>
      </c>
      <c r="T31" s="6" t="s">
        <v>382</v>
      </c>
      <c r="U31" s="7">
        <v>5.1019804794942552e-08</v>
      </c>
      <c r="V31" s="7">
        <v>1.2052880097459444e-07</v>
      </c>
      <c r="W31" s="7">
        <v>2.8651999955140653e-07</v>
      </c>
      <c r="X31" s="7">
        <v>4.1830284609633796e-07</v>
      </c>
      <c r="Y31" s="7">
        <v>7.8782605343635692e-07</v>
      </c>
      <c r="Z31" s="7">
        <v>7.1088352056436596e-07</v>
      </c>
      <c r="AA31" s="7">
        <v>6.2408891152399268e-07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-2.0744205809266123E-10</v>
      </c>
      <c r="AL31" s="7">
        <f t="shared" si="0"/>
        <v>-4.9010974187031095E-10</v>
      </c>
      <c r="AM31" s="7">
        <f t="shared" si="0"/>
        <v>-1.1653443245151052E-9</v>
      </c>
      <c r="AN31" s="7">
        <f t="shared" si="0"/>
        <v>-1.7016793724255882E-9</v>
      </c>
      <c r="AO31" s="7">
        <f t="shared" si="0"/>
        <v>-3.2069193217479342E-9</v>
      </c>
      <c r="AP31" s="7">
        <f t="shared" si="0"/>
        <v>-2.8931340906692467E-9</v>
      </c>
      <c r="AQ31" s="7">
        <f t="shared" si="0"/>
        <v>-2.539810602908702E-9</v>
      </c>
      <c r="AR31" s="8">
        <f t="shared" si="1"/>
        <v>-4.0478843819280047E-3</v>
      </c>
      <c r="AS31" s="8">
        <f t="shared" si="1"/>
        <v>-4.0482964791526375E-3</v>
      </c>
      <c r="AT31" s="8">
        <f t="shared" si="1"/>
        <v>-4.0491927984990395E-3</v>
      </c>
      <c r="AU31" s="8">
        <f t="shared" si="1"/>
        <v>-4.0500032696418383E-3</v>
      </c>
      <c r="AV31" s="8">
        <f t="shared" si="1"/>
        <v>-4.0525110185254528E-3</v>
      </c>
      <c r="AW31" s="8">
        <f t="shared" si="1"/>
        <v>-4.0517003941283204E-3</v>
      </c>
      <c r="AX31" s="8">
        <f t="shared" si="1"/>
        <v>-4.0515581203743167E-3</v>
      </c>
    </row>
    <row r="32">
      <c r="S32" s="6">
        <v>30</v>
      </c>
      <c r="T32" s="6" t="s">
        <v>381</v>
      </c>
      <c r="U32" s="7">
        <v>5.8830909438229454e-12</v>
      </c>
      <c r="V32" s="7">
        <v>5.9433446754764353e-12</v>
      </c>
      <c r="W32" s="7">
        <v>5.9125013143549473e-12</v>
      </c>
      <c r="X32" s="7">
        <v>5.789154805108124e-12</v>
      </c>
      <c r="Y32" s="7">
        <v>5.7538983619746513e-12</v>
      </c>
      <c r="Z32" s="7">
        <v>5.8038828024569479e-12</v>
      </c>
      <c r="AA32" s="7">
        <v>5.7464744726263754e-12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1.1956510040696918E-11</v>
      </c>
      <c r="AL32" s="7">
        <f t="shared" si="0"/>
        <v>7.6994704875599367E-12</v>
      </c>
      <c r="AM32" s="7">
        <f t="shared" si="0"/>
        <v>7.5040901476220681E-12</v>
      </c>
      <c r="AN32" s="7">
        <f t="shared" si="0"/>
        <v>7.4463282763697627E-12</v>
      </c>
      <c r="AO32" s="7">
        <f t="shared" si="0"/>
        <v>7.4129295816580516E-12</v>
      </c>
      <c r="AP32" s="7">
        <f t="shared" si="0"/>
        <v>7.4435585686241733E-12</v>
      </c>
      <c r="AQ32" s="7">
        <f t="shared" si="0"/>
        <v>7.4286839818778073E-12</v>
      </c>
      <c r="AR32" s="8">
        <f t="shared" si="1"/>
        <v>0</v>
      </c>
      <c r="AS32" s="8">
        <f t="shared" si="1"/>
        <v>0</v>
      </c>
      <c r="AT32" s="8">
        <f t="shared" si="1"/>
        <v>0</v>
      </c>
      <c r="AU32" s="8">
        <f t="shared" si="1"/>
        <v>0</v>
      </c>
      <c r="AV32" s="8">
        <f t="shared" si="1"/>
        <v>0</v>
      </c>
      <c r="AW32" s="8">
        <f t="shared" si="1"/>
        <v>0</v>
      </c>
      <c r="AX32" s="8">
        <f t="shared" si="1"/>
        <v>0</v>
      </c>
    </row>
    <row r="33">
      <c r="S33" s="6">
        <v>31</v>
      </c>
      <c r="T33" s="6" t="s">
        <v>380</v>
      </c>
      <c r="U33" s="7">
        <v>8.2593051590259472e-13</v>
      </c>
      <c r="V33" s="7">
        <v>8.224662190008641e-13</v>
      </c>
      <c r="W33" s="7">
        <v>8.1632939003883608e-13</v>
      </c>
      <c r="X33" s="7">
        <v>7.9740810923934718e-13</v>
      </c>
      <c r="Y33" s="7">
        <v>7.7946018188505691e-13</v>
      </c>
      <c r="Z33" s="7">
        <v>7.9531821089845905e-13</v>
      </c>
      <c r="AA33" s="7">
        <v>7.7235283086992197e-13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8.2771472582541106E-13</v>
      </c>
      <c r="AL33" s="7">
        <f t="shared" si="0"/>
        <v>8.2317688443982932E-13</v>
      </c>
      <c r="AM33" s="7">
        <f t="shared" si="0"/>
        <v>8.025597851884308E-13</v>
      </c>
      <c r="AN33" s="7">
        <f t="shared" si="0"/>
        <v>7.7890531726816256E-13</v>
      </c>
      <c r="AO33" s="7">
        <f t="shared" si="0"/>
        <v>7.526385782504674E-13</v>
      </c>
      <c r="AP33" s="7">
        <f t="shared" si="0"/>
        <v>7.7164938215251665E-13</v>
      </c>
      <c r="AQ33" s="7">
        <f t="shared" si="0"/>
        <v>7.5163864441134669E-13</v>
      </c>
      <c r="AR33" s="8">
        <f t="shared" si="1"/>
        <v>0</v>
      </c>
      <c r="AS33" s="8">
        <f t="shared" si="1"/>
        <v>0</v>
      </c>
      <c r="AT33" s="8">
        <f t="shared" si="1"/>
        <v>0</v>
      </c>
      <c r="AU33" s="8">
        <f t="shared" si="1"/>
        <v>0</v>
      </c>
      <c r="AV33" s="8">
        <f t="shared" si="1"/>
        <v>0</v>
      </c>
      <c r="AW33" s="8">
        <f t="shared" si="1"/>
        <v>0</v>
      </c>
      <c r="AX33" s="8">
        <f t="shared" si="1"/>
        <v>0</v>
      </c>
    </row>
    <row r="34">
      <c r="S34" s="6">
        <v>32</v>
      </c>
      <c r="T34" s="6" t="s">
        <v>379</v>
      </c>
      <c r="U34" s="7">
        <v>0.053946684780857436</v>
      </c>
      <c r="V34" s="7">
        <v>0.071461876416449008</v>
      </c>
      <c r="W34" s="7">
        <v>0.089647011801088278</v>
      </c>
      <c r="X34" s="7">
        <v>0.10095642543334032</v>
      </c>
      <c r="Y34" s="7">
        <v>0.10157229907033789</v>
      </c>
      <c r="Z34" s="7">
        <v>0.099544986366800689</v>
      </c>
      <c r="AA34" s="7">
        <v>0.07631615468796793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-1.3455187734989771E-4</v>
      </c>
      <c r="AL34" s="7">
        <f t="shared" si="0"/>
        <v>-1.7902241776467098E-4</v>
      </c>
      <c r="AM34" s="7">
        <f t="shared" si="0"/>
        <v>-2.2494995945154805E-4</v>
      </c>
      <c r="AN34" s="7">
        <f t="shared" si="0"/>
        <v>-2.5351733242107155E-4</v>
      </c>
      <c r="AO34" s="7">
        <f t="shared" si="0"/>
        <v>-2.5520701335236817E-4</v>
      </c>
      <c r="AP34" s="7">
        <f t="shared" si="0"/>
        <v>-2.5006481370909439E-4</v>
      </c>
      <c r="AQ34" s="7">
        <f t="shared" si="0"/>
        <v>-1.9154019505129849E-4</v>
      </c>
      <c r="AR34" s="8">
        <f t="shared" si="1"/>
        <v>-2.4846870170701714E-3</v>
      </c>
      <c r="AS34" s="8">
        <f t="shared" si="1"/>
        <v>-2.4956181603399703E-3</v>
      </c>
      <c r="AT34" s="8">
        <f t="shared" si="1"/>
        <v>-2.4997369801828067E-3</v>
      </c>
      <c r="AU34" s="8">
        <f t="shared" si="1"/>
        <v>-2.5015976985199124E-3</v>
      </c>
      <c r="AV34" s="8">
        <f t="shared" si="1"/>
        <v>-2.5030000612956613E-3</v>
      </c>
      <c r="AW34" s="8">
        <f t="shared" si="1"/>
        <v>-2.5025159258135325E-3</v>
      </c>
      <c r="AX34" s="8">
        <f t="shared" si="1"/>
        <v>-2.5002727260068952E-3</v>
      </c>
    </row>
    <row r="35">
      <c r="S35" s="6">
        <v>33</v>
      </c>
      <c r="T35" s="6" t="s">
        <v>378</v>
      </c>
      <c r="U35" s="7">
        <v>0.029295444600262899</v>
      </c>
      <c r="V35" s="7">
        <v>0.042604829902424292</v>
      </c>
      <c r="W35" s="7">
        <v>0.048013887435386191</v>
      </c>
      <c r="X35" s="7">
        <v>0.052380976505116826</v>
      </c>
      <c r="Y35" s="7">
        <v>0.057988060499758534</v>
      </c>
      <c r="Z35" s="7">
        <v>0.060070783074253398</v>
      </c>
      <c r="AA35" s="7">
        <v>0.058163419694496246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-1.0928127908515703E-4</v>
      </c>
      <c r="AL35" s="7">
        <f t="shared" si="0"/>
        <v>-1.5894520867997669E-4</v>
      </c>
      <c r="AM35" s="7">
        <f t="shared" si="0"/>
        <v>-1.7926606914285548E-4</v>
      </c>
      <c r="AN35" s="7">
        <f t="shared" si="0"/>
        <v>-1.9568282363367773E-4</v>
      </c>
      <c r="AO35" s="7">
        <f t="shared" si="0"/>
        <v>-2.1685755671910917E-4</v>
      </c>
      <c r="AP35" s="7">
        <f t="shared" si="0"/>
        <v>-2.2466393070411789E-4</v>
      </c>
      <c r="AQ35" s="7">
        <f t="shared" si="0"/>
        <v>-2.1759491881458842E-4</v>
      </c>
      <c r="AR35" s="8">
        <f t="shared" si="1"/>
        <v>-3.7147803204336657E-3</v>
      </c>
      <c r="AS35" s="8">
        <f t="shared" si="1"/>
        <v>-3.715072024737239E-3</v>
      </c>
      <c r="AT35" s="8">
        <f t="shared" si="1"/>
        <v>-3.7179976707780666E-3</v>
      </c>
      <c r="AU35" s="8">
        <f t="shared" si="1"/>
        <v>-3.7201178818647984E-3</v>
      </c>
      <c r="AV35" s="8">
        <f t="shared" si="1"/>
        <v>-3.7240295605037222E-3</v>
      </c>
      <c r="AW35" s="8">
        <f t="shared" si="1"/>
        <v>-3.724321997404737E-3</v>
      </c>
      <c r="AX35" s="8">
        <f t="shared" si="1"/>
        <v>-3.7254249872894999E-3</v>
      </c>
    </row>
    <row r="36">
      <c r="S36" s="6">
        <v>34</v>
      </c>
      <c r="T36" s="6" t="s">
        <v>377</v>
      </c>
      <c r="U36" s="7">
        <v>0.0039993830553907731</v>
      </c>
      <c r="V36" s="7">
        <v>0.0075047777033798559</v>
      </c>
      <c r="W36" s="7">
        <v>0.011068177540476707</v>
      </c>
      <c r="X36" s="7">
        <v>0.032676188402891368</v>
      </c>
      <c r="Y36" s="7">
        <v>0.046518955534728748</v>
      </c>
      <c r="Z36" s="7">
        <v>0.045792474570241291</v>
      </c>
      <c r="AA36" s="7">
        <v>0.058552388692665235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-1.4398020146382494E-5</v>
      </c>
      <c r="AL36" s="7">
        <f t="shared" si="0"/>
        <v>-3.3519001186959468E-5</v>
      </c>
      <c r="AM36" s="7">
        <f t="shared" si="0"/>
        <v>-5.0336764953227281E-5</v>
      </c>
      <c r="AN36" s="7">
        <f t="shared" si="0"/>
        <v>-1.4928773475160473E-4</v>
      </c>
      <c r="AO36" s="7">
        <f t="shared" si="0"/>
        <v>-2.1270417095892863E-4</v>
      </c>
      <c r="AP36" s="7">
        <f t="shared" si="0"/>
        <v>-2.0936229010821983E-4</v>
      </c>
      <c r="AQ36" s="7">
        <f t="shared" si="0"/>
        <v>-2.6799859503866263E-4</v>
      </c>
      <c r="AR36" s="8">
        <f t="shared" si="1"/>
        <v>-3.5827814220868452E-3</v>
      </c>
      <c r="AS36" s="8">
        <f t="shared" si="1"/>
        <v>-4.443653887704394E-3</v>
      </c>
      <c r="AT36" s="8">
        <f t="shared" si="1"/>
        <v>-4.5245105190054027E-3</v>
      </c>
      <c r="AU36" s="8">
        <f t="shared" si="1"/>
        <v>-4.5450554860193022E-3</v>
      </c>
      <c r="AV36" s="8">
        <f t="shared" si="1"/>
        <v>-4.5487427290948164E-3</v>
      </c>
      <c r="AW36" s="8">
        <f t="shared" si="1"/>
        <v>-4.5483066263857213E-3</v>
      </c>
      <c r="AX36" s="8">
        <f t="shared" si="1"/>
        <v>-4.5533684306625069E-3</v>
      </c>
    </row>
    <row r="37">
      <c r="S37" s="6">
        <v>35</v>
      </c>
      <c r="T37" s="6" t="s">
        <v>376</v>
      </c>
      <c r="U37" s="7">
        <v>0.0038421071342338697</v>
      </c>
      <c r="V37" s="7">
        <v>0.0052225704662798664</v>
      </c>
      <c r="W37" s="7">
        <v>0.0085782300639455616</v>
      </c>
      <c r="X37" s="7">
        <v>0.016289957202036132</v>
      </c>
      <c r="Y37" s="7">
        <v>0.02350994714223073</v>
      </c>
      <c r="Z37" s="7">
        <v>0.026733291157642725</v>
      </c>
      <c r="AA37" s="7">
        <v>0.034985167865954465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-1.2694385827253553E-5</v>
      </c>
      <c r="AL37" s="7">
        <f t="shared" si="0"/>
        <v>-2.0653151935992251E-5</v>
      </c>
      <c r="AM37" s="7">
        <f t="shared" si="0"/>
        <v>-3.6149805771148666E-5</v>
      </c>
      <c r="AN37" s="7">
        <f t="shared" si="0"/>
        <v>-7.0159697034721802E-5</v>
      </c>
      <c r="AO37" s="7">
        <f t="shared" si="0"/>
        <v>-1.0127124982315522E-4</v>
      </c>
      <c r="AP37" s="7">
        <f t="shared" si="0"/>
        <v>-1.1511414145994742E-4</v>
      </c>
      <c r="AQ37" s="7">
        <f t="shared" si="0"/>
        <v>-1.5043978982873241E-4</v>
      </c>
      <c r="AR37" s="8">
        <f t="shared" si="1"/>
        <v>-3.2902782360012912E-3</v>
      </c>
      <c r="AS37" s="8">
        <f t="shared" si="1"/>
        <v>-3.9373866856142808E-3</v>
      </c>
      <c r="AT37" s="8">
        <f t="shared" si="1"/>
        <v>-4.1954787486135183E-3</v>
      </c>
      <c r="AU37" s="8">
        <f t="shared" si="1"/>
        <v>-4.2876845342097996E-3</v>
      </c>
      <c r="AV37" s="8">
        <f t="shared" si="1"/>
        <v>-4.2882748405809554E-3</v>
      </c>
      <c r="AW37" s="8">
        <f t="shared" si="1"/>
        <v>-4.2867076012814342E-3</v>
      </c>
      <c r="AX37" s="8">
        <f t="shared" si="1"/>
        <v>-4.2807956446336967E-3</v>
      </c>
    </row>
    <row r="38">
      <c r="S38" s="6">
        <v>36</v>
      </c>
      <c r="T38" s="6" t="s">
        <v>375</v>
      </c>
      <c r="U38" s="7">
        <v>0.0029173861388062505</v>
      </c>
      <c r="V38" s="7">
        <v>0.0036616658647455644</v>
      </c>
      <c r="W38" s="7">
        <v>0.0051428881723343343</v>
      </c>
      <c r="X38" s="7">
        <v>0.0067930348920244394</v>
      </c>
      <c r="Y38" s="7">
        <v>0.0091866268481192084</v>
      </c>
      <c r="Z38" s="7">
        <v>0.011134185378267061</v>
      </c>
      <c r="AA38" s="7">
        <v>0.010229004827146568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-1.2766406617149666E-5</v>
      </c>
      <c r="AL38" s="7">
        <f t="shared" si="0"/>
        <v>-1.9408418833358025E-5</v>
      </c>
      <c r="AM38" s="7">
        <f t="shared" si="0"/>
        <v>-2.9199703089716374E-5</v>
      </c>
      <c r="AN38" s="7">
        <f t="shared" si="0"/>
        <v>-3.9469174608976892E-5</v>
      </c>
      <c r="AO38" s="7">
        <f t="shared" si="0"/>
        <v>-5.4027665838375649E-5</v>
      </c>
      <c r="AP38" s="7">
        <f t="shared" si="0"/>
        <v>-6.5611072813142809E-5</v>
      </c>
      <c r="AQ38" s="7">
        <f t="shared" si="0"/>
        <v>-6.0224769091812153E-5</v>
      </c>
      <c r="AR38" s="8">
        <f t="shared" si="1"/>
        <v>-4.3505464927537383E-3</v>
      </c>
      <c r="AS38" s="8">
        <f t="shared" si="1"/>
        <v>-5.2675179966207341E-3</v>
      </c>
      <c r="AT38" s="8">
        <f t="shared" si="1"/>
        <v>-5.6417455951272401E-3</v>
      </c>
      <c r="AU38" s="8">
        <f t="shared" si="1"/>
        <v>-5.7732095335570055E-3</v>
      </c>
      <c r="AV38" s="8">
        <f t="shared" si="1"/>
        <v>-5.8434423363187601E-3</v>
      </c>
      <c r="AW38" s="8">
        <f t="shared" si="1"/>
        <v>-5.8549759926728442E-3</v>
      </c>
      <c r="AX38" s="8">
        <f t="shared" si="1"/>
        <v>-5.8498745953083223E-3</v>
      </c>
    </row>
    <row r="39">
      <c r="S39" s="6">
        <v>37</v>
      </c>
      <c r="T39" s="6" t="s">
        <v>374</v>
      </c>
      <c r="U39" s="7">
        <v>0.0024380526788332418</v>
      </c>
      <c r="V39" s="7">
        <v>0.0033068218277944083</v>
      </c>
      <c r="W39" s="7">
        <v>0.0054245071827944474</v>
      </c>
      <c r="X39" s="7">
        <v>0.010320021609234314</v>
      </c>
      <c r="Y39" s="7">
        <v>0.014913830871053786</v>
      </c>
      <c r="Z39" s="7">
        <v>0.016931841889339275</v>
      </c>
      <c r="AA39" s="7">
        <v>0.022156702771538399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5.3170585212385449E-6</v>
      </c>
      <c r="AL39" s="7">
        <f t="shared" si="0"/>
        <v>5.857419365445319E-6</v>
      </c>
      <c r="AM39" s="7">
        <f t="shared" si="0"/>
        <v>1.7829126727814462E-5</v>
      </c>
      <c r="AN39" s="7">
        <f t="shared" ref="AN39:AQ102" si="6">X39-AG39</f>
        <v>3.9343894725988454E-5</v>
      </c>
      <c r="AO39" s="7">
        <f t="shared" si="6"/>
        <v>6.1813215297319007E-5</v>
      </c>
      <c r="AP39" s="7">
        <f t="shared" si="6"/>
        <v>4.8421208762153278E-5</v>
      </c>
      <c r="AQ39" s="7">
        <f t="shared" si="6"/>
        <v>-7.3819257799707938E-6</v>
      </c>
      <c r="AR39" s="8">
        <f t="shared" si="1"/>
        <v>2.1808752887216734E-3</v>
      </c>
      <c r="AS39" s="8">
        <f t="shared" si="1"/>
        <v>1.76898835959698E-3</v>
      </c>
      <c r="AT39" s="8">
        <f t="shared" si="1"/>
        <v>3.2817263573397359E-3</v>
      </c>
      <c r="AU39" s="8">
        <f t="shared" ref="AU39:AX102" si="7">IF(AG39=0,0,AN39/AG39)</f>
        <v>3.8062986497425723E-3</v>
      </c>
      <c r="AV39" s="8">
        <f t="shared" si="7"/>
        <v>4.1380059035571121E-3</v>
      </c>
      <c r="AW39" s="8">
        <f t="shared" si="7"/>
        <v>2.855153923960851E-3</v>
      </c>
      <c r="AX39" s="8">
        <f t="shared" si="7"/>
        <v>-3.3262864962667126E-4</v>
      </c>
    </row>
    <row r="40">
      <c r="S40" s="6">
        <v>38</v>
      </c>
      <c r="T40" s="6" t="s">
        <v>373</v>
      </c>
      <c r="U40" s="7">
        <v>0.0019915358380597878</v>
      </c>
      <c r="V40" s="7">
        <v>0.002537947780965796</v>
      </c>
      <c r="W40" s="7">
        <v>0.0038061529455876413</v>
      </c>
      <c r="X40" s="7">
        <v>0.0051252558449934853</v>
      </c>
      <c r="Y40" s="7">
        <v>0.0071532787121688143</v>
      </c>
      <c r="Z40" s="7">
        <v>0.008114491640960576</v>
      </c>
      <c r="AA40" s="7">
        <v>0.0072535515525773133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ref="AK40:AP103" si="8">U40-AD40</f>
        <v>-9.7868496400309833E-6</v>
      </c>
      <c r="AL40" s="7">
        <f t="shared" si="8"/>
        <v>-1.5648666347701026E-5</v>
      </c>
      <c r="AM40" s="7">
        <f t="shared" si="8"/>
        <v>-2.6302305831957598E-5</v>
      </c>
      <c r="AN40" s="7">
        <f t="shared" si="6"/>
        <v>-3.6845897151345161E-5</v>
      </c>
      <c r="AO40" s="7">
        <f t="shared" si="6"/>
        <v>-5.2739155971865195E-5</v>
      </c>
      <c r="AP40" s="7">
        <f t="shared" si="6"/>
        <v>-5.9978885251900024E-5</v>
      </c>
      <c r="AQ40" s="7">
        <f t="shared" si="6"/>
        <v>-5.3600117305618346E-5</v>
      </c>
      <c r="AR40" s="8">
        <f t="shared" ref="AR40:AW103" si="9">IF(AD40=0,0,AK40/AD40)</f>
        <v>-4.8819503994963669E-3</v>
      </c>
      <c r="AS40" s="8">
        <f t="shared" si="9"/>
        <v>-6.119674998653569E-3</v>
      </c>
      <c r="AT40" s="8">
        <f t="shared" si="9"/>
        <v>-6.8567876242210382E-3</v>
      </c>
      <c r="AU40" s="8">
        <f t="shared" si="7"/>
        <v>-7.1327377011448402E-3</v>
      </c>
      <c r="AV40" s="8">
        <f t="shared" si="7"/>
        <v>-7.3145734736348306E-3</v>
      </c>
      <c r="AW40" s="8">
        <f t="shared" si="7"/>
        <v>-7.3332547410966615E-3</v>
      </c>
      <c r="AX40" s="8">
        <f t="shared" si="7"/>
        <v>-7.3311591393219154E-3</v>
      </c>
    </row>
    <row r="41">
      <c r="S41" s="6">
        <v>39</v>
      </c>
      <c r="T41" s="6" t="s">
        <v>372</v>
      </c>
      <c r="U41" s="7">
        <v>0.0028420602542281945</v>
      </c>
      <c r="V41" s="7">
        <v>0.0038607737858900983</v>
      </c>
      <c r="W41" s="7">
        <v>0.0063382173889835313</v>
      </c>
      <c r="X41" s="7">
        <v>0.012044908020431401</v>
      </c>
      <c r="Y41" s="7">
        <v>0.017392510438589234</v>
      </c>
      <c r="Z41" s="7">
        <v>0.01976466404718559</v>
      </c>
      <c r="AA41" s="7">
        <v>0.025864686003141225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8"/>
        <v>-1.4830085835626332E-5</v>
      </c>
      <c r="AL41" s="7">
        <f t="shared" si="8"/>
        <v>-2.3770593805298983E-5</v>
      </c>
      <c r="AM41" s="7">
        <f t="shared" si="8"/>
        <v>-4.159344186029177E-5</v>
      </c>
      <c r="AN41" s="7">
        <f t="shared" si="6"/>
        <v>-8.1046151078805265E-5</v>
      </c>
      <c r="AO41" s="7">
        <f t="shared" si="6"/>
        <v>-1.1746364815219332E-4</v>
      </c>
      <c r="AP41" s="7">
        <f t="shared" si="6"/>
        <v>-1.3348984460545901E-4</v>
      </c>
      <c r="AQ41" s="7">
        <f t="shared" si="6"/>
        <v>-1.7449710231157156E-4</v>
      </c>
      <c r="AR41" s="8">
        <f t="shared" si="9"/>
        <v>-5.1843572950653633E-3</v>
      </c>
      <c r="AS41" s="8">
        <f t="shared" si="9"/>
        <v>-6.1146968841884622E-3</v>
      </c>
      <c r="AT41" s="8">
        <f t="shared" si="9"/>
        <v>-6.5164758637977433E-3</v>
      </c>
      <c r="AU41" s="8">
        <f t="shared" si="7"/>
        <v>-6.6812611808434435E-3</v>
      </c>
      <c r="AV41" s="8">
        <f t="shared" si="7"/>
        <v>-6.7059545031396524E-3</v>
      </c>
      <c r="AW41" s="8">
        <f t="shared" si="7"/>
        <v>-6.7062161636349937E-3</v>
      </c>
      <c r="AX41" s="8">
        <f t="shared" si="7"/>
        <v>-6.698782751834588E-3</v>
      </c>
    </row>
    <row r="42">
      <c r="S42" s="6">
        <v>40</v>
      </c>
      <c r="T42" s="6" t="s">
        <v>371</v>
      </c>
      <c r="U42" s="7">
        <v>0.035365765669423566</v>
      </c>
      <c r="V42" s="7">
        <v>0.046138239807048724</v>
      </c>
      <c r="W42" s="7">
        <v>0.06014675759888221</v>
      </c>
      <c r="X42" s="7">
        <v>0.082983677170447162</v>
      </c>
      <c r="Y42" s="7">
        <v>0.099296848537509502</v>
      </c>
      <c r="Z42" s="7">
        <v>0.11772732914853395</v>
      </c>
      <c r="AA42" s="7">
        <v>0.10861028017548077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8"/>
        <v>-1.0253781636107573E-4</v>
      </c>
      <c r="AL42" s="7">
        <f t="shared" si="8"/>
        <v>-1.3444879110310198E-4</v>
      </c>
      <c r="AM42" s="7">
        <f t="shared" si="8"/>
        <v>-1.7571306286226496E-4</v>
      </c>
      <c r="AN42" s="7">
        <f t="shared" si="6"/>
        <v>-2.4293447073665819E-4</v>
      </c>
      <c r="AO42" s="7">
        <f t="shared" si="6"/>
        <v>-2.9108065291733043E-4</v>
      </c>
      <c r="AP42" s="7">
        <f t="shared" si="6"/>
        <v>-3.4531295309774002E-4</v>
      </c>
      <c r="AQ42" s="7">
        <f t="shared" si="6"/>
        <v>-3.1859342799006596E-4</v>
      </c>
      <c r="AR42" s="8">
        <f t="shared" si="9"/>
        <v>-2.8617327248092331E-3</v>
      </c>
      <c r="AS42" s="8">
        <f t="shared" si="9"/>
        <v>-2.8762110266661854E-3</v>
      </c>
      <c r="AT42" s="8">
        <f t="shared" si="9"/>
        <v>-2.8834700165218507E-3</v>
      </c>
      <c r="AU42" s="8">
        <f t="shared" si="7"/>
        <v>-2.8894753269753499E-3</v>
      </c>
      <c r="AV42" s="8">
        <f t="shared" si="7"/>
        <v>-2.893342174980074E-3</v>
      </c>
      <c r="AW42" s="8">
        <f t="shared" si="7"/>
        <v>-2.8950583123554243E-3</v>
      </c>
      <c r="AX42" s="8">
        <f t="shared" si="7"/>
        <v>-2.8952599874044805E-3</v>
      </c>
    </row>
    <row r="43">
      <c r="S43" s="6">
        <v>41</v>
      </c>
      <c r="T43" s="6" t="s">
        <v>370</v>
      </c>
      <c r="U43" s="7">
        <v>0.0035177359100529472</v>
      </c>
      <c r="V43" s="7">
        <v>0.0034135966175036767</v>
      </c>
      <c r="W43" s="7">
        <v>0.0035935747942828461</v>
      </c>
      <c r="X43" s="7">
        <v>0.004058569461030251</v>
      </c>
      <c r="Y43" s="7">
        <v>0.0043070408699017885</v>
      </c>
      <c r="Z43" s="7">
        <v>0.0039526410633529451</v>
      </c>
      <c r="AA43" s="7">
        <v>0.003375460731216215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8"/>
        <v>2.9703414113294718E-6</v>
      </c>
      <c r="AL43" s="7">
        <f t="shared" si="8"/>
        <v>3.7690894121780033E-6</v>
      </c>
      <c r="AM43" s="7">
        <f t="shared" si="8"/>
        <v>9.8217253924823278E-6</v>
      </c>
      <c r="AN43" s="7">
        <f t="shared" si="6"/>
        <v>1.1921318162429369E-5</v>
      </c>
      <c r="AO43" s="7">
        <f t="shared" si="6"/>
        <v>1.129696112100835E-5</v>
      </c>
      <c r="AP43" s="7">
        <f t="shared" si="6"/>
        <v>1.1406905734912681E-5</v>
      </c>
      <c r="AQ43" s="7">
        <f t="shared" si="6"/>
        <v>9.1083471357275743E-6</v>
      </c>
      <c r="AR43" s="8">
        <f t="shared" si="9"/>
        <v>7.3554628973214182E-4</v>
      </c>
      <c r="AS43" s="8">
        <f t="shared" si="9"/>
        <v>9.6137463671496491E-4</v>
      </c>
      <c r="AT43" s="8">
        <f t="shared" si="9"/>
        <v>2.3794123355739567E-3</v>
      </c>
      <c r="AU43" s="8">
        <f t="shared" si="7"/>
        <v>2.5570142235510174E-3</v>
      </c>
      <c r="AV43" s="8">
        <f t="shared" si="7"/>
        <v>2.2832292320594774E-3</v>
      </c>
      <c r="AW43" s="8">
        <f t="shared" si="7"/>
        <v>2.5122180001448638E-3</v>
      </c>
      <c r="AX43" s="8">
        <f t="shared" si="7"/>
        <v>2.349030780282721E-3</v>
      </c>
    </row>
    <row r="44">
      <c r="S44" s="6">
        <v>42</v>
      </c>
      <c r="T44" s="6" t="s">
        <v>369</v>
      </c>
      <c r="U44" s="7">
        <v>0.022228999177535864</v>
      </c>
      <c r="V44" s="7">
        <v>0.021629119679386591</v>
      </c>
      <c r="W44" s="7">
        <v>0.022969511601881609</v>
      </c>
      <c r="X44" s="7">
        <v>0.024980586175642975</v>
      </c>
      <c r="Y44" s="7">
        <v>0.026165429255527537</v>
      </c>
      <c r="Z44" s="7">
        <v>0.024273415390021147</v>
      </c>
      <c r="AA44" s="7">
        <v>0.019994012602333387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8"/>
        <v>-9.5139552180666803E-5</v>
      </c>
      <c r="AL44" s="7">
        <f t="shared" si="8"/>
        <v>-9.2269051361313498E-5</v>
      </c>
      <c r="AM44" s="7">
        <f t="shared" si="8"/>
        <v>-9.7940671097321297E-5</v>
      </c>
      <c r="AN44" s="7">
        <f t="shared" si="6"/>
        <v>-1.065337362653844E-4</v>
      </c>
      <c r="AO44" s="7">
        <f t="shared" si="6"/>
        <v>-1.1159877196503798E-4</v>
      </c>
      <c r="AP44" s="7">
        <f t="shared" si="6"/>
        <v>-1.0348699318181789E-4</v>
      </c>
      <c r="AQ44" s="7">
        <f t="shared" si="6"/>
        <v>-8.514662427933084E-5</v>
      </c>
      <c r="AR44" s="8">
        <f t="shared" si="9"/>
        <v>-4.2608253883817376E-3</v>
      </c>
      <c r="AS44" s="8">
        <f t="shared" si="9"/>
        <v>-4.2467749123396735E-3</v>
      </c>
      <c r="AT44" s="8">
        <f t="shared" si="9"/>
        <v>-4.2447218826622999E-3</v>
      </c>
      <c r="AU44" s="8">
        <f t="shared" si="7"/>
        <v>-4.2454254689340901E-3</v>
      </c>
      <c r="AV44" s="8">
        <f t="shared" si="7"/>
        <v>-4.2458794689746969E-3</v>
      </c>
      <c r="AW44" s="8">
        <f t="shared" si="7"/>
        <v>-4.2441563486244746E-3</v>
      </c>
      <c r="AX44" s="8">
        <f t="shared" si="7"/>
        <v>-4.2394013965714652E-3</v>
      </c>
    </row>
    <row r="45">
      <c r="S45" s="6">
        <v>43</v>
      </c>
      <c r="T45" s="6" t="s">
        <v>368</v>
      </c>
      <c r="U45" s="7">
        <v>0.039928504941976389</v>
      </c>
      <c r="V45" s="7">
        <v>0.042342494215384163</v>
      </c>
      <c r="W45" s="7">
        <v>0.051985934952097052</v>
      </c>
      <c r="X45" s="7">
        <v>0.057342545250977844</v>
      </c>
      <c r="Y45" s="7">
        <v>0.054836438707320169</v>
      </c>
      <c r="Z45" s="7">
        <v>0.052079770569750536</v>
      </c>
      <c r="AA45" s="7">
        <v>0.046222842025453424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8"/>
        <v>-1.8666718512066333E-4</v>
      </c>
      <c r="AL45" s="7">
        <f t="shared" si="8"/>
        <v>-1.9756973519117343E-4</v>
      </c>
      <c r="AM45" s="7">
        <f t="shared" si="8"/>
        <v>-2.4273064893424318E-4</v>
      </c>
      <c r="AN45" s="7">
        <f t="shared" si="6"/>
        <v>-2.6785453730306108E-4</v>
      </c>
      <c r="AO45" s="7">
        <f t="shared" si="6"/>
        <v>-2.5620363844780503E-4</v>
      </c>
      <c r="AP45" s="7">
        <f t="shared" si="6"/>
        <v>-2.432655811427098E-4</v>
      </c>
      <c r="AQ45" s="7">
        <f t="shared" si="6"/>
        <v>-2.1587894175969374E-4</v>
      </c>
      <c r="AR45" s="8">
        <f t="shared" si="9"/>
        <v>-4.6520616257808619E-3</v>
      </c>
      <c r="AS45" s="8">
        <f t="shared" si="9"/>
        <v>-4.6430008641224416E-3</v>
      </c>
      <c r="AT45" s="8">
        <f t="shared" si="9"/>
        <v>-4.6461392282078672E-3</v>
      </c>
      <c r="AU45" s="8">
        <f t="shared" si="7"/>
        <v>-4.6480978680924359E-3</v>
      </c>
      <c r="AV45" s="8">
        <f t="shared" si="7"/>
        <v>-4.6491034308827131E-3</v>
      </c>
      <c r="AW45" s="8">
        <f t="shared" si="7"/>
        <v>-4.6479870501483439E-3</v>
      </c>
      <c r="AX45" s="8">
        <f t="shared" si="7"/>
        <v>-4.6473677727702422E-3</v>
      </c>
    </row>
    <row r="46">
      <c r="S46" s="6">
        <v>44</v>
      </c>
      <c r="T46" s="6" t="s">
        <v>367</v>
      </c>
      <c r="U46" s="7">
        <v>0.071257307903465128</v>
      </c>
      <c r="V46" s="7">
        <v>0.071245920413756242</v>
      </c>
      <c r="W46" s="7">
        <v>0.084139928089602814</v>
      </c>
      <c r="X46" s="7">
        <v>0.08463405819045712</v>
      </c>
      <c r="Y46" s="7">
        <v>0.085312545639844445</v>
      </c>
      <c r="Z46" s="7">
        <v>0.082341257447295632</v>
      </c>
      <c r="AA46" s="7">
        <v>0.073230080842396378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8"/>
        <v>-3.752568258929001E-4</v>
      </c>
      <c r="AL46" s="7">
        <f t="shared" si="8"/>
        <v>-3.752596268930819E-4</v>
      </c>
      <c r="AM46" s="7">
        <f t="shared" si="8"/>
        <v>-4.4341842526671171E-4</v>
      </c>
      <c r="AN46" s="7">
        <f t="shared" si="6"/>
        <v>-4.4605555209084602E-4</v>
      </c>
      <c r="AO46" s="7">
        <f t="shared" si="6"/>
        <v>-4.4975405228141196E-4</v>
      </c>
      <c r="AP46" s="7">
        <f t="shared" si="6"/>
        <v>-4.3403815137296742E-4</v>
      </c>
      <c r="AQ46" s="7">
        <f t="shared" si="6"/>
        <v>-3.8599089253124608E-4</v>
      </c>
      <c r="AR46" s="8">
        <f t="shared" si="9"/>
        <v>-5.2367690108695193E-3</v>
      </c>
      <c r="AS46" s="8">
        <f t="shared" si="9"/>
        <v>-5.2376259014158188E-3</v>
      </c>
      <c r="AT46" s="8">
        <f t="shared" si="9"/>
        <v>-5.2405137774816169E-3</v>
      </c>
      <c r="AU46" s="8">
        <f t="shared" si="7"/>
        <v>-5.2409008614433816E-3</v>
      </c>
      <c r="AV46" s="8">
        <f t="shared" si="7"/>
        <v>-5.2423275367767443E-3</v>
      </c>
      <c r="AW46" s="8">
        <f t="shared" si="7"/>
        <v>-5.2417041945630478E-3</v>
      </c>
      <c r="AX46" s="8">
        <f t="shared" si="7"/>
        <v>-5.2414284153897107E-3</v>
      </c>
    </row>
    <row r="47">
      <c r="S47" s="6">
        <v>45</v>
      </c>
      <c r="T47" s="6" t="s">
        <v>366</v>
      </c>
      <c r="U47" s="7">
        <v>0.0092494172322602364</v>
      </c>
      <c r="V47" s="7">
        <v>0.01646627549053065</v>
      </c>
      <c r="W47" s="7">
        <v>0.024293013329270183</v>
      </c>
      <c r="X47" s="7">
        <v>0.040178924083808236</v>
      </c>
      <c r="Y47" s="7">
        <v>0.05834649744402276</v>
      </c>
      <c r="Z47" s="7">
        <v>0.068191690096920846</v>
      </c>
      <c r="AA47" s="7">
        <v>0.085388974097449319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8"/>
        <v>-1.7951597953242901E-5</v>
      </c>
      <c r="AL47" s="7">
        <f t="shared" si="8"/>
        <v>-3.4778878185301454E-5</v>
      </c>
      <c r="AM47" s="7">
        <f t="shared" si="8"/>
        <v>-4.3803925992031562E-5</v>
      </c>
      <c r="AN47" s="7">
        <f t="shared" si="6"/>
        <v>-7.1300651717502717E-5</v>
      </c>
      <c r="AO47" s="7">
        <f t="shared" si="6"/>
        <v>-1.1016205628783249E-4</v>
      </c>
      <c r="AP47" s="7">
        <f t="shared" si="6"/>
        <v>-1.277196059972785E-4</v>
      </c>
      <c r="AQ47" s="7">
        <f t="shared" si="6"/>
        <v>-1.8635426094712471E-4</v>
      </c>
      <c r="AR47" s="8">
        <f t="shared" si="9"/>
        <v>-1.9366038661204317E-3</v>
      </c>
      <c r="AS47" s="8">
        <f t="shared" si="9"/>
        <v>-2.1073467214215245E-3</v>
      </c>
      <c r="AT47" s="8">
        <f t="shared" si="9"/>
        <v>-1.7990469270721531E-3</v>
      </c>
      <c r="AU47" s="8">
        <f t="shared" si="7"/>
        <v>-1.7705318764263316E-3</v>
      </c>
      <c r="AV47" s="8">
        <f t="shared" si="7"/>
        <v>-1.8837548858239828E-3</v>
      </c>
      <c r="AW47" s="8">
        <f t="shared" si="7"/>
        <v>-1.8686717136360525E-3</v>
      </c>
      <c r="AX47" s="8">
        <f t="shared" si="7"/>
        <v>-2.1774280479802217E-3</v>
      </c>
    </row>
    <row r="48">
      <c r="S48" s="6">
        <v>46</v>
      </c>
      <c r="T48" s="6" t="s">
        <v>365</v>
      </c>
      <c r="U48" s="7">
        <v>0.002635402789736879</v>
      </c>
      <c r="V48" s="7">
        <v>0.003231951620832816</v>
      </c>
      <c r="W48" s="7">
        <v>0.003543161269484825</v>
      </c>
      <c r="X48" s="7">
        <v>0.0040000048490329444</v>
      </c>
      <c r="Y48" s="7">
        <v>0.0044363260800402765</v>
      </c>
      <c r="Z48" s="7">
        <v>0.0045052090299639276</v>
      </c>
      <c r="AA48" s="7">
        <v>0.0038518953005145934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8"/>
        <v>5.1066723659701392E-6</v>
      </c>
      <c r="AL48" s="7">
        <f t="shared" si="8"/>
        <v>1.2311634636709597E-6</v>
      </c>
      <c r="AM48" s="7">
        <f t="shared" si="8"/>
        <v>4.9941224958488864E-7</v>
      </c>
      <c r="AN48" s="7">
        <f t="shared" si="6"/>
        <v>-9.4817914928629898E-7</v>
      </c>
      <c r="AO48" s="7">
        <f t="shared" si="6"/>
        <v>-3.0176404557684042E-6</v>
      </c>
      <c r="AP48" s="7">
        <f t="shared" si="6"/>
        <v>-2.9137896326893176E-6</v>
      </c>
      <c r="AQ48" s="7">
        <f t="shared" si="6"/>
        <v>-2.1764686336388402E-6</v>
      </c>
      <c r="AR48" s="8">
        <f t="shared" si="9"/>
        <v>1.930515188962075E-3</v>
      </c>
      <c r="AS48" s="8">
        <f t="shared" si="9"/>
        <v>3.7906828355927424E-4</v>
      </c>
      <c r="AT48" s="8">
        <f t="shared" si="9"/>
        <v>1.4023564220749327E-4</v>
      </c>
      <c r="AU48" s="8">
        <f t="shared" si="7"/>
        <v>-2.3582622000266267E-4</v>
      </c>
      <c r="AV48" s="8">
        <f t="shared" si="7"/>
        <v>-6.7668706031719734E-4</v>
      </c>
      <c r="AW48" s="8">
        <f t="shared" si="7"/>
        <v>-6.4341221802803649E-4</v>
      </c>
      <c r="AX48" s="8">
        <f t="shared" si="7"/>
        <v>-5.6211836088316289E-4</v>
      </c>
    </row>
    <row r="49">
      <c r="S49" s="6">
        <v>47</v>
      </c>
      <c r="T49" s="6" t="s">
        <v>364</v>
      </c>
      <c r="U49" s="7">
        <v>0.00026626854718316944</v>
      </c>
      <c r="V49" s="7">
        <v>0.00032663263459904469</v>
      </c>
      <c r="W49" s="7">
        <v>0.00035785194936540987</v>
      </c>
      <c r="X49" s="7">
        <v>0.00040385112931275543</v>
      </c>
      <c r="Y49" s="7">
        <v>0.00044766794419300293</v>
      </c>
      <c r="Z49" s="7">
        <v>0.00045463976590416459</v>
      </c>
      <c r="AA49" s="7">
        <v>0.00038876650110692676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8"/>
        <v>1.6082825704881692E-6</v>
      </c>
      <c r="AL49" s="7">
        <f t="shared" si="8"/>
        <v>1.8027092053509342E-6</v>
      </c>
      <c r="AM49" s="7">
        <f t="shared" si="8"/>
        <v>1.8828530620487683E-6</v>
      </c>
      <c r="AN49" s="7">
        <f t="shared" si="6"/>
        <v>2.0041248652261263E-6</v>
      </c>
      <c r="AO49" s="7">
        <f t="shared" si="6"/>
        <v>2.0381956523873E-6</v>
      </c>
      <c r="AP49" s="7">
        <f t="shared" si="6"/>
        <v>2.1066548168713903E-6</v>
      </c>
      <c r="AQ49" s="7">
        <f t="shared" si="6"/>
        <v>1.8720087133604216E-6</v>
      </c>
      <c r="AR49" s="8">
        <f t="shared" si="9"/>
        <v>6.0718320504183718E-3</v>
      </c>
      <c r="AS49" s="8">
        <f t="shared" si="9"/>
        <v>5.5434701699082602E-3</v>
      </c>
      <c r="AT49" s="8">
        <f t="shared" si="9"/>
        <v>5.2813987074090364E-3</v>
      </c>
      <c r="AU49" s="8">
        <f t="shared" si="7"/>
        <v>4.9780063720109118E-3</v>
      </c>
      <c r="AV49" s="8">
        <f t="shared" si="7"/>
        <v>4.5636361131621995E-3</v>
      </c>
      <c r="AW49" s="8">
        <f t="shared" si="7"/>
        <v>4.6457480165105272E-3</v>
      </c>
      <c r="AX49" s="8">
        <f t="shared" si="7"/>
        <v>4.8285544477146107E-3</v>
      </c>
    </row>
    <row r="50">
      <c r="S50" s="6">
        <v>48</v>
      </c>
      <c r="T50" s="6" t="s">
        <v>363</v>
      </c>
      <c r="U50" s="7">
        <v>6.5700335037195074e-05</v>
      </c>
      <c r="V50" s="7">
        <v>8.0643913578525757e-05</v>
      </c>
      <c r="W50" s="7">
        <v>8.8392974600557338e-05</v>
      </c>
      <c r="X50" s="7">
        <v>9.9806814110644959e-05</v>
      </c>
      <c r="Y50" s="7">
        <v>0.00011070068461316787</v>
      </c>
      <c r="Z50" s="7">
        <v>0.00011240305951608188</v>
      </c>
      <c r="AA50" s="7">
        <v>9.6102902059302928e-05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8"/>
        <v>4.1831010793361688E-7</v>
      </c>
      <c r="AL50" s="7">
        <f t="shared" si="8"/>
        <v>4.9960078692916755E-7</v>
      </c>
      <c r="AM50" s="7">
        <f t="shared" si="8"/>
        <v>5.3984975919733674E-7</v>
      </c>
      <c r="AN50" s="7">
        <f t="shared" si="6"/>
        <v>5.9975755782098398E-7</v>
      </c>
      <c r="AO50" s="7">
        <f t="shared" si="6"/>
        <v>6.5162128358432997E-7</v>
      </c>
      <c r="AP50" s="7">
        <f t="shared" si="6"/>
        <v>6.6429999557257883E-7</v>
      </c>
      <c r="AQ50" s="7">
        <f t="shared" si="6"/>
        <v>5.7501357405783955E-7</v>
      </c>
      <c r="AR50" s="8">
        <f t="shared" si="9"/>
        <v>6.4021044909480856E-3</v>
      </c>
      <c r="AS50" s="8">
        <f t="shared" si="9"/>
        <v>6.2280140431332743E-3</v>
      </c>
      <c r="AT50" s="8">
        <f t="shared" si="9"/>
        <v>6.1388114174747823E-3</v>
      </c>
      <c r="AU50" s="8">
        <f t="shared" si="7"/>
        <v>6.0391265751960259E-3</v>
      </c>
      <c r="AV50" s="8">
        <f t="shared" si="7"/>
        <v>5.9145151865920408E-3</v>
      </c>
      <c r="AW50" s="8">
        <f t="shared" si="7"/>
        <v>5.9387423226984204E-3</v>
      </c>
      <c r="AX50" s="8">
        <f t="shared" si="7"/>
        <v>6.0125073481063504E-3</v>
      </c>
    </row>
    <row r="51">
      <c r="S51" s="6">
        <v>49</v>
      </c>
      <c r="T51" s="6" t="s">
        <v>362</v>
      </c>
      <c r="U51" s="7">
        <v>0.0048272274073796447</v>
      </c>
      <c r="V51" s="7">
        <v>0.0070418642528456794</v>
      </c>
      <c r="W51" s="7">
        <v>0.0079788814361045537</v>
      </c>
      <c r="X51" s="7">
        <v>0.008897517005827079</v>
      </c>
      <c r="Y51" s="7">
        <v>0.010246248416477375</v>
      </c>
      <c r="Z51" s="7">
        <v>0.01076383550213502</v>
      </c>
      <c r="AA51" s="7">
        <v>0.0087888387791210665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8"/>
        <v>-2.1233204075595674E-6</v>
      </c>
      <c r="AL51" s="7">
        <f t="shared" si="8"/>
        <v>-8.6502289394956369E-6</v>
      </c>
      <c r="AM51" s="7">
        <f t="shared" si="8"/>
        <v>-1.0121859738507905E-5</v>
      </c>
      <c r="AN51" s="7">
        <f t="shared" si="6"/>
        <v>-1.1827256528328806E-5</v>
      </c>
      <c r="AO51" s="7">
        <f t="shared" si="6"/>
        <v>-1.4524960700859277E-5</v>
      </c>
      <c r="AP51" s="7">
        <f t="shared" si="6"/>
        <v>-1.5334473869541357E-5</v>
      </c>
      <c r="AQ51" s="7">
        <f t="shared" si="6"/>
        <v>-1.2309359210132403E-5</v>
      </c>
      <c r="AR51" s="8">
        <f t="shared" si="9"/>
        <v>-4.3928071759671784E-4</v>
      </c>
      <c r="AS51" s="8">
        <f t="shared" si="9"/>
        <v>-1.2265041076881926E-3</v>
      </c>
      <c r="AT51" s="8">
        <f t="shared" si="9"/>
        <v>-1.2665805796123475E-3</v>
      </c>
      <c r="AU51" s="8">
        <f t="shared" si="7"/>
        <v>-1.3271630291418254E-3</v>
      </c>
      <c r="AV51" s="8">
        <f t="shared" si="7"/>
        <v>-1.415318487577792E-3</v>
      </c>
      <c r="AW51" s="8">
        <f t="shared" si="7"/>
        <v>-1.4223477972190362E-3</v>
      </c>
      <c r="AX51" s="8">
        <f t="shared" si="7"/>
        <v>-1.398330512263147E-3</v>
      </c>
    </row>
    <row r="52">
      <c r="S52" s="6">
        <v>50</v>
      </c>
      <c r="T52" s="6" t="s">
        <v>361</v>
      </c>
      <c r="U52" s="7">
        <v>0.019788272511549132</v>
      </c>
      <c r="V52" s="7">
        <v>0.024382959428629256</v>
      </c>
      <c r="W52" s="7">
        <v>0.026970908373435232</v>
      </c>
      <c r="X52" s="7">
        <v>0.030099018792183234</v>
      </c>
      <c r="Y52" s="7">
        <v>0.033068959920492365</v>
      </c>
      <c r="Z52" s="7">
        <v>0.033910024611298759</v>
      </c>
      <c r="AA52" s="7">
        <v>0.029001313544260172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8"/>
        <v>-9.1459266795348299E-5</v>
      </c>
      <c r="AL52" s="7">
        <f t="shared" si="8"/>
        <v>-1.1255262442972508E-4</v>
      </c>
      <c r="AM52" s="7">
        <f t="shared" si="8"/>
        <v>-1.2443980165812232E-4</v>
      </c>
      <c r="AN52" s="7">
        <f t="shared" si="6"/>
        <v>-1.388867571729506E-4</v>
      </c>
      <c r="AO52" s="7">
        <f t="shared" si="6"/>
        <v>-1.5263271115342758E-4</v>
      </c>
      <c r="AP52" s="7">
        <f t="shared" si="6"/>
        <v>-1.5652625802054648E-4</v>
      </c>
      <c r="AQ52" s="7">
        <f t="shared" si="6"/>
        <v>-1.338033504162256E-4</v>
      </c>
      <c r="AR52" s="8">
        <f t="shared" si="9"/>
        <v>-4.5997184654453594E-3</v>
      </c>
      <c r="AS52" s="8">
        <f t="shared" si="9"/>
        <v>-4.5937299046695289E-3</v>
      </c>
      <c r="AT52" s="8">
        <f t="shared" si="9"/>
        <v>-4.5915140719932791E-3</v>
      </c>
      <c r="AU52" s="8">
        <f t="shared" si="7"/>
        <v>-4.59197499469274E-3</v>
      </c>
      <c r="AV52" s="8">
        <f t="shared" si="7"/>
        <v>-4.5932229911155587E-3</v>
      </c>
      <c r="AW52" s="8">
        <f t="shared" si="7"/>
        <v>-4.5935615227962441E-3</v>
      </c>
      <c r="AX52" s="8">
        <f t="shared" si="7"/>
        <v>-4.5913462004293993E-3</v>
      </c>
    </row>
    <row r="53">
      <c r="S53" s="6">
        <v>51</v>
      </c>
      <c r="T53" s="6" t="s">
        <v>360</v>
      </c>
      <c r="U53" s="7">
        <v>0.0056222664876390644</v>
      </c>
      <c r="V53" s="7">
        <v>0.0054695030706513308</v>
      </c>
      <c r="W53" s="7">
        <v>0.0057088202668561438</v>
      </c>
      <c r="X53" s="7">
        <v>0.0070161846966346926</v>
      </c>
      <c r="Y53" s="7">
        <v>0.0075793688421617791</v>
      </c>
      <c r="Z53" s="7">
        <v>0.0068754584617772667</v>
      </c>
      <c r="AA53" s="7">
        <v>0.006424190783137264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8"/>
        <v>-3.1256138626292208E-5</v>
      </c>
      <c r="AL53" s="7">
        <f t="shared" si="8"/>
        <v>-3.1661110972159949E-5</v>
      </c>
      <c r="AM53" s="7">
        <f t="shared" si="8"/>
        <v>-3.3375111438032831E-5</v>
      </c>
      <c r="AN53" s="7">
        <f t="shared" si="6"/>
        <v>-4.170637913781302E-5</v>
      </c>
      <c r="AO53" s="7">
        <f t="shared" si="6"/>
        <v>-4.5330961972871696E-5</v>
      </c>
      <c r="AP53" s="7">
        <f t="shared" si="6"/>
        <v>-4.095120312194115E-5</v>
      </c>
      <c r="AQ53" s="7">
        <f t="shared" si="6"/>
        <v>-3.8244958128116555E-5</v>
      </c>
      <c r="AR53" s="8">
        <f t="shared" si="9"/>
        <v>-5.5241066079719922E-3</v>
      </c>
      <c r="AS53" s="8">
        <f t="shared" si="9"/>
        <v>-5.7514718849856475E-3</v>
      </c>
      <c r="AT53" s="8">
        <f t="shared" si="9"/>
        <v>-5.8084130273125577E-3</v>
      </c>
      <c r="AU53" s="8">
        <f t="shared" si="7"/>
        <v>-5.9056419015324699E-3</v>
      </c>
      <c r="AV53" s="8">
        <f t="shared" si="7"/>
        <v>-5.941812512929516E-3</v>
      </c>
      <c r="AW53" s="8">
        <f t="shared" si="7"/>
        <v>-5.917347364452619E-3</v>
      </c>
      <c r="AX53" s="8">
        <f t="shared" si="7"/>
        <v>-5.914456033807516E-3</v>
      </c>
    </row>
    <row r="54">
      <c r="S54" s="6">
        <v>52</v>
      </c>
      <c r="T54" s="6" t="s">
        <v>359</v>
      </c>
      <c r="U54" s="7">
        <v>0.0039423168066635783</v>
      </c>
      <c r="V54" s="7">
        <v>0.0038330432891308659</v>
      </c>
      <c r="W54" s="7">
        <v>0.0039965043477955906</v>
      </c>
      <c r="X54" s="7">
        <v>0.004918384555279532</v>
      </c>
      <c r="Y54" s="7">
        <v>0.0053194674599235129</v>
      </c>
      <c r="Z54" s="7">
        <v>0.0048194148150686213</v>
      </c>
      <c r="AA54" s="7">
        <v>0.0045026805201296687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8"/>
        <v>-1.5930557663492578E-5</v>
      </c>
      <c r="AL54" s="7">
        <f t="shared" si="8"/>
        <v>-1.6761927260411803E-5</v>
      </c>
      <c r="AM54" s="7">
        <f t="shared" si="8"/>
        <v>-1.7759810189456327E-5</v>
      </c>
      <c r="AN54" s="7">
        <f t="shared" si="6"/>
        <v>-2.3135321338356614E-5</v>
      </c>
      <c r="AO54" s="7">
        <f t="shared" si="6"/>
        <v>-2.5749884420471145E-5</v>
      </c>
      <c r="AP54" s="7">
        <f t="shared" si="6"/>
        <v>-2.2894889350083027E-5</v>
      </c>
      <c r="AQ54" s="7">
        <f t="shared" si="6"/>
        <v>-2.1486354568804253E-5</v>
      </c>
      <c r="AR54" s="8">
        <f t="shared" si="9"/>
        <v>-4.0193474224050132E-3</v>
      </c>
      <c r="AS54" s="8">
        <f t="shared" si="9"/>
        <v>-4.3490177173240241E-3</v>
      </c>
      <c r="AT54" s="8">
        <f t="shared" si="9"/>
        <v>-4.4191410456636271E-3</v>
      </c>
      <c r="AU54" s="8">
        <f t="shared" si="7"/>
        <v>-4.6773770908027307E-3</v>
      </c>
      <c r="AV54" s="8">
        <f t="shared" si="7"/>
        <v>-4.8132778032231619E-3</v>
      </c>
      <c r="AW54" s="8">
        <f t="shared" si="7"/>
        <v>-4.7237659147157524E-3</v>
      </c>
      <c r="AX54" s="8">
        <f t="shared" si="7"/>
        <v>-4.7449201765921763E-3</v>
      </c>
    </row>
    <row r="55">
      <c r="S55" s="6">
        <v>53</v>
      </c>
      <c r="T55" s="6" t="s">
        <v>358</v>
      </c>
      <c r="U55" s="7">
        <v>0.10231864611125401</v>
      </c>
      <c r="V55" s="7">
        <v>0.080669530040316975</v>
      </c>
      <c r="W55" s="7">
        <v>0.05974395620665892</v>
      </c>
      <c r="X55" s="7">
        <v>0.070733516505008032</v>
      </c>
      <c r="Y55" s="7">
        <v>0.074709690905102072</v>
      </c>
      <c r="Z55" s="7">
        <v>0.067783370772509802</v>
      </c>
      <c r="AA55" s="7">
        <v>0.063305398363337401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8"/>
        <v>-5.2402748183683068E-4</v>
      </c>
      <c r="AL55" s="7">
        <f t="shared" si="8"/>
        <v>-4.1318738773904462E-4</v>
      </c>
      <c r="AM55" s="7">
        <f t="shared" si="8"/>
        <v>-3.0580308984080179E-4</v>
      </c>
      <c r="AN55" s="7">
        <f t="shared" si="6"/>
        <v>-3.6225250797473907E-4</v>
      </c>
      <c r="AO55" s="7">
        <f t="shared" si="6"/>
        <v>-3.827826488105035E-4</v>
      </c>
      <c r="AP55" s="7">
        <f t="shared" si="6"/>
        <v>-3.4719225236294615E-4</v>
      </c>
      <c r="AQ55" s="7">
        <f t="shared" si="6"/>
        <v>-3.2427452340515195E-4</v>
      </c>
      <c r="AR55" s="8">
        <f t="shared" si="9"/>
        <v>-5.0930539261944859E-3</v>
      </c>
      <c r="AS55" s="8">
        <f t="shared" si="9"/>
        <v>-5.0935012911600356E-3</v>
      </c>
      <c r="AT55" s="8">
        <f t="shared" si="9"/>
        <v>-5.0901084286244366E-3</v>
      </c>
      <c r="AU55" s="8">
        <f t="shared" si="7"/>
        <v>-5.092898123405484E-3</v>
      </c>
      <c r="AV55" s="8">
        <f t="shared" si="7"/>
        <v>-5.0951138690965526E-3</v>
      </c>
      <c r="AW55" s="8">
        <f t="shared" si="7"/>
        <v>-5.0936098350131548E-3</v>
      </c>
      <c r="AX55" s="8">
        <f t="shared" si="7"/>
        <v>-5.0939052031457425E-3</v>
      </c>
    </row>
    <row r="56">
      <c r="S56" s="6">
        <v>54</v>
      </c>
      <c r="T56" s="6" t="s">
        <v>357</v>
      </c>
      <c r="U56" s="7">
        <v>0.026507336777702881</v>
      </c>
      <c r="V56" s="7">
        <v>0.025940752192003803</v>
      </c>
      <c r="W56" s="7">
        <v>0.027406418793241492</v>
      </c>
      <c r="X56" s="7">
        <v>0.033141671905551423</v>
      </c>
      <c r="Y56" s="7">
        <v>0.035295976086342773</v>
      </c>
      <c r="Z56" s="7">
        <v>0.032501182859823868</v>
      </c>
      <c r="AA56" s="7">
        <v>0.030397977077639707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8"/>
        <v>-1.7259408603837595E-4</v>
      </c>
      <c r="AL56" s="7">
        <f t="shared" si="8"/>
        <v>-1.685814678563588E-4</v>
      </c>
      <c r="AM56" s="7">
        <f t="shared" si="8"/>
        <v>-1.7802860969000356E-4</v>
      </c>
      <c r="AN56" s="7">
        <f t="shared" si="6"/>
        <v>-2.1529074383778296E-4</v>
      </c>
      <c r="AO56" s="7">
        <f t="shared" si="6"/>
        <v>-2.292968274586818E-4</v>
      </c>
      <c r="AP56" s="7">
        <f t="shared" si="6"/>
        <v>-2.1110069000487147E-4</v>
      </c>
      <c r="AQ56" s="7">
        <f t="shared" si="6"/>
        <v>-1.974156589671372E-4</v>
      </c>
      <c r="AR56" s="8">
        <f t="shared" si="9"/>
        <v>-6.4673060222650838E-3</v>
      </c>
      <c r="AS56" s="8">
        <f t="shared" si="9"/>
        <v>-6.4547904737063261E-3</v>
      </c>
      <c r="AT56" s="8">
        <f t="shared" si="9"/>
        <v>-6.451915723364259E-3</v>
      </c>
      <c r="AU56" s="8">
        <f t="shared" si="7"/>
        <v>-6.4520903587202078E-3</v>
      </c>
      <c r="AV56" s="8">
        <f t="shared" si="7"/>
        <v>-6.4524089484030876E-3</v>
      </c>
      <c r="AW56" s="8">
        <f t="shared" si="7"/>
        <v>-6.4511895921751912E-3</v>
      </c>
      <c r="AX56" s="8">
        <f t="shared" si="7"/>
        <v>-6.4503939060468439E-3</v>
      </c>
    </row>
    <row r="57">
      <c r="S57" s="6">
        <v>55</v>
      </c>
      <c r="T57" s="6" t="s">
        <v>356</v>
      </c>
      <c r="U57" s="7">
        <v>0.0021211918856392908</v>
      </c>
      <c r="V57" s="7">
        <v>0.003396920117569023</v>
      </c>
      <c r="W57" s="7">
        <v>0.0049219111142956504</v>
      </c>
      <c r="X57" s="7">
        <v>0.0057661464467406078</v>
      </c>
      <c r="Y57" s="7">
        <v>0.0070089011567468756</v>
      </c>
      <c r="Z57" s="7">
        <v>0.0066278203949981691</v>
      </c>
      <c r="AA57" s="7">
        <v>0.0047712570122314538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8"/>
        <v>-5.7312173170607529E-6</v>
      </c>
      <c r="AL57" s="7">
        <f t="shared" si="8"/>
        <v>-1.4763167297792909E-5</v>
      </c>
      <c r="AM57" s="7">
        <f t="shared" si="8"/>
        <v>-2.3344762832128857E-5</v>
      </c>
      <c r="AN57" s="7">
        <f t="shared" si="6"/>
        <v>-2.8354770565937847E-5</v>
      </c>
      <c r="AO57" s="7">
        <f t="shared" si="6"/>
        <v>-3.680380332931818E-5</v>
      </c>
      <c r="AP57" s="7">
        <f t="shared" si="6"/>
        <v>-3.4236602848946966E-5</v>
      </c>
      <c r="AQ57" s="7">
        <f t="shared" si="6"/>
        <v>-2.3697506202040829E-5</v>
      </c>
      <c r="AR57" s="8">
        <f t="shared" si="9"/>
        <v>-2.6905387689621983E-3</v>
      </c>
      <c r="AS57" s="8">
        <f t="shared" si="9"/>
        <v>-4.3227225613385349E-3</v>
      </c>
      <c r="AT57" s="8">
        <f t="shared" si="9"/>
        <v>-4.7164252410265145E-3</v>
      </c>
      <c r="AU57" s="8">
        <f t="shared" si="7"/>
        <v>-4.889155620346722E-3</v>
      </c>
      <c r="AV57" s="8">
        <f t="shared" si="7"/>
        <v>-5.2201398712798707E-3</v>
      </c>
      <c r="AW57" s="8">
        <f t="shared" si="7"/>
        <v>-5.1353868261562003E-3</v>
      </c>
      <c r="AX57" s="8">
        <f t="shared" si="7"/>
        <v>-4.9378880252749918E-3</v>
      </c>
    </row>
    <row r="58">
      <c r="S58" s="6">
        <v>56</v>
      </c>
      <c r="T58" s="6" t="s">
        <v>355</v>
      </c>
      <c r="U58" s="7">
        <v>0.011630659272996597</v>
      </c>
      <c r="V58" s="7">
        <v>0.018659941725493824</v>
      </c>
      <c r="W58" s="7">
        <v>0.027227056698042214</v>
      </c>
      <c r="X58" s="7">
        <v>0.031825224134467416</v>
      </c>
      <c r="Y58" s="7">
        <v>0.038606947390211414</v>
      </c>
      <c r="Z58" s="7">
        <v>0.03656992073636664</v>
      </c>
      <c r="AA58" s="7">
        <v>0.026347112909490815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8"/>
        <v>-1.4791307970012449E-5</v>
      </c>
      <c r="AL58" s="7">
        <f t="shared" si="8"/>
        <v>-2.5331728554799787E-5</v>
      </c>
      <c r="AM58" s="7">
        <f t="shared" si="8"/>
        <v>1.7156669715266692E-5</v>
      </c>
      <c r="AN58" s="7">
        <f t="shared" si="6"/>
        <v>7.7432975490884792E-5</v>
      </c>
      <c r="AO58" s="7">
        <f t="shared" si="6"/>
        <v>9.7156072054224718E-5</v>
      </c>
      <c r="AP58" s="7">
        <f t="shared" si="6"/>
        <v>9.9048480111947612E-5</v>
      </c>
      <c r="AQ58" s="7">
        <f t="shared" si="6"/>
        <v>3.9948731124200831E-5</v>
      </c>
      <c r="AR58" s="8">
        <f t="shared" si="9"/>
        <v>-1.2699219552413541E-3</v>
      </c>
      <c r="AS58" s="8">
        <f t="shared" si="9"/>
        <v>-1.3558755136733166E-3</v>
      </c>
      <c r="AT58" s="8">
        <f t="shared" si="9"/>
        <v>6.3273696223666693E-4</v>
      </c>
      <c r="AU58" s="8">
        <f t="shared" si="7"/>
        <v>2.4415900370422469E-3</v>
      </c>
      <c r="AV58" s="8">
        <f t="shared" si="7"/>
        <v>2.5236280164827552E-3</v>
      </c>
      <c r="AW58" s="8">
        <f t="shared" si="7"/>
        <v>2.7167302054725002E-3</v>
      </c>
      <c r="AX58" s="8">
        <f t="shared" si="7"/>
        <v>1.5219317282663717E-3</v>
      </c>
    </row>
    <row r="59">
      <c r="S59" s="6">
        <v>57</v>
      </c>
      <c r="T59" s="6" t="s">
        <v>354</v>
      </c>
      <c r="U59" s="7">
        <v>0.00041071356705508122</v>
      </c>
      <c r="V59" s="7">
        <v>0.00065700299380372666</v>
      </c>
      <c r="W59" s="7">
        <v>0.00095017787900665053</v>
      </c>
      <c r="X59" s="7">
        <v>0.0011130049111434948</v>
      </c>
      <c r="Y59" s="7">
        <v>0.0013526706129241444</v>
      </c>
      <c r="Z59" s="7">
        <v>0.0012788535873635625</v>
      </c>
      <c r="AA59" s="7">
        <v>0.00092107722571987689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8"/>
        <v>-9.2010972440334862E-8</v>
      </c>
      <c r="AL59" s="7">
        <f t="shared" si="8"/>
        <v>-1.1369619091956308E-6</v>
      </c>
      <c r="AM59" s="7">
        <f t="shared" si="8"/>
        <v>-2.669257436821058E-6</v>
      </c>
      <c r="AN59" s="7">
        <f t="shared" si="6"/>
        <v>-3.6729385141148676E-6</v>
      </c>
      <c r="AO59" s="7">
        <f t="shared" si="6"/>
        <v>-5.4409159852455546E-6</v>
      </c>
      <c r="AP59" s="7">
        <f t="shared" si="6"/>
        <v>-4.8665848863191363E-6</v>
      </c>
      <c r="AQ59" s="7">
        <f t="shared" si="6"/>
        <v>-2.8446946637579419E-6</v>
      </c>
      <c r="AR59" s="8">
        <f t="shared" si="9"/>
        <v>-2.2384622933455564E-4</v>
      </c>
      <c r="AS59" s="8">
        <f t="shared" si="9"/>
        <v>-1.725413311313732E-3</v>
      </c>
      <c r="AT59" s="8">
        <f t="shared" si="9"/>
        <v>-2.7960208058995144E-3</v>
      </c>
      <c r="AU59" s="8">
        <f t="shared" si="7"/>
        <v>-3.282080171886199E-3</v>
      </c>
      <c r="AV59" s="8">
        <f t="shared" si="7"/>
        <v>-3.9978671382514645E-3</v>
      </c>
      <c r="AW59" s="8">
        <f t="shared" si="7"/>
        <v>-3.7830360635162283E-3</v>
      </c>
      <c r="AX59" s="8">
        <f t="shared" si="7"/>
        <v>-3.0720198507425654E-3</v>
      </c>
    </row>
    <row r="60">
      <c r="S60" s="6">
        <v>58</v>
      </c>
      <c r="T60" s="6" t="s">
        <v>353</v>
      </c>
      <c r="U60" s="7">
        <v>0.0062347742824506239</v>
      </c>
      <c r="V60" s="7">
        <v>0.010020380755102802</v>
      </c>
      <c r="W60" s="7">
        <v>0.014632360523390658</v>
      </c>
      <c r="X60" s="7">
        <v>0.016980760056165549</v>
      </c>
      <c r="Y60" s="7">
        <v>0.020481543739589769</v>
      </c>
      <c r="Z60" s="7">
        <v>0.019525491273330534</v>
      </c>
      <c r="AA60" s="7">
        <v>0.014066540374602685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8"/>
        <v>-2.7967394491443254E-5</v>
      </c>
      <c r="AL60" s="7">
        <f t="shared" si="8"/>
        <v>-4.9218040304667768E-5</v>
      </c>
      <c r="AM60" s="7">
        <f t="shared" si="8"/>
        <v>-7.3224323575255337E-5</v>
      </c>
      <c r="AN60" s="7">
        <f t="shared" si="6"/>
        <v>-8.5379830978379867E-5</v>
      </c>
      <c r="AO60" s="7">
        <f t="shared" si="6"/>
        <v>-1.0345035855284512E-4</v>
      </c>
      <c r="AP60" s="7">
        <f t="shared" si="6"/>
        <v>-9.8570710410573331E-5</v>
      </c>
      <c r="AQ60" s="7">
        <f t="shared" si="6"/>
        <v>-7.0891670236113147E-5</v>
      </c>
      <c r="AR60" s="8">
        <f t="shared" si="9"/>
        <v>-4.4619427856294148E-3</v>
      </c>
      <c r="AS60" s="8">
        <f t="shared" si="9"/>
        <v>-4.8853333220861108E-3</v>
      </c>
      <c r="AT60" s="8">
        <f t="shared" si="9"/>
        <v>-4.9771411020269642E-3</v>
      </c>
      <c r="AU60" s="8">
        <f t="shared" si="7"/>
        <v>-5.0007060305996128E-3</v>
      </c>
      <c r="AV60" s="8">
        <f t="shared" si="7"/>
        <v>-5.023382304945782E-3</v>
      </c>
      <c r="AW60" s="8">
        <f t="shared" si="7"/>
        <v>-5.0208217716092417E-3</v>
      </c>
      <c r="AX60" s="8">
        <f t="shared" si="7"/>
        <v>-5.0123256532109989E-3</v>
      </c>
    </row>
    <row r="61">
      <c r="S61" s="6">
        <v>59</v>
      </c>
      <c r="T61" s="6" t="s">
        <v>352</v>
      </c>
      <c r="U61" s="7">
        <v>0.0080113480732326142</v>
      </c>
      <c r="V61" s="7">
        <v>0.0082767629131069251</v>
      </c>
      <c r="W61" s="7">
        <v>0.0057946794374492318</v>
      </c>
      <c r="X61" s="7">
        <v>0.0065862411442689671</v>
      </c>
      <c r="Y61" s="7">
        <v>0.0073860596421006543</v>
      </c>
      <c r="Z61" s="7">
        <v>0.0065831240781326445</v>
      </c>
      <c r="AA61" s="7">
        <v>0.0053464045302515206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8"/>
        <v>-7.3457824709832406E-5</v>
      </c>
      <c r="AL61" s="7">
        <f t="shared" si="8"/>
        <v>-7.7564942537484277E-5</v>
      </c>
      <c r="AM61" s="7">
        <f t="shared" si="8"/>
        <v>-5.3435857729665186E-5</v>
      </c>
      <c r="AN61" s="7">
        <f t="shared" si="6"/>
        <v>-6.1278794152846462E-5</v>
      </c>
      <c r="AO61" s="7">
        <f t="shared" si="6"/>
        <v>-6.9565562630267627E-5</v>
      </c>
      <c r="AP61" s="7">
        <f t="shared" si="6"/>
        <v>-6.1649237794425202E-5</v>
      </c>
      <c r="AQ61" s="7">
        <f t="shared" si="6"/>
        <v>-4.9969141540606027E-5</v>
      </c>
      <c r="AR61" s="8">
        <f t="shared" si="9"/>
        <v>-9.0792279028780679E-3</v>
      </c>
      <c r="AS61" s="8">
        <f t="shared" si="9"/>
        <v>-9.2791429094746004E-3</v>
      </c>
      <c r="AT61" s="8">
        <f t="shared" si="9"/>
        <v>-9.1309618664049529E-3</v>
      </c>
      <c r="AU61" s="8">
        <f t="shared" si="7"/>
        <v>-9.2124190460220381E-3</v>
      </c>
      <c r="AV61" s="8">
        <f t="shared" si="7"/>
        <v>-9.3254863395450336E-3</v>
      </c>
      <c r="AW61" s="8">
        <f t="shared" si="7"/>
        <v>-9.2724167451670239E-3</v>
      </c>
      <c r="AX61" s="8">
        <f t="shared" si="7"/>
        <v>-9.2542039214989266E-3</v>
      </c>
    </row>
    <row r="62">
      <c r="S62" s="6">
        <v>60</v>
      </c>
      <c r="T62" s="6" t="s">
        <v>351</v>
      </c>
      <c r="U62" s="7">
        <v>0.048154068808055589</v>
      </c>
      <c r="V62" s="7">
        <v>0.053036210630799704</v>
      </c>
      <c r="W62" s="7">
        <v>0.053959366484414489</v>
      </c>
      <c r="X62" s="7">
        <v>0.060621508498570509</v>
      </c>
      <c r="Y62" s="7">
        <v>0.059682712790104307</v>
      </c>
      <c r="Z62" s="7">
        <v>0.051218171473833299</v>
      </c>
      <c r="AA62" s="7">
        <v>0.049692979059502124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8"/>
        <v>-3.0631027921175502E-4</v>
      </c>
      <c r="AL62" s="7">
        <f t="shared" si="8"/>
        <v>-3.3690586329093025E-4</v>
      </c>
      <c r="AM62" s="7">
        <f t="shared" si="8"/>
        <v>-3.4276606188770459E-4</v>
      </c>
      <c r="AN62" s="7">
        <f t="shared" si="6"/>
        <v>-3.8514202782791163E-4</v>
      </c>
      <c r="AO62" s="7">
        <f t="shared" si="6"/>
        <v>-3.7922576941673558E-4</v>
      </c>
      <c r="AP62" s="7">
        <f t="shared" si="6"/>
        <v>-3.2534071988288282E-4</v>
      </c>
      <c r="AQ62" s="7">
        <f t="shared" si="6"/>
        <v>-3.1567586171780959E-4</v>
      </c>
      <c r="AR62" s="8">
        <f t="shared" si="9"/>
        <v>-6.3184958846510863E-3</v>
      </c>
      <c r="AS62" s="8">
        <f t="shared" si="9"/>
        <v>-6.3098099695909462E-3</v>
      </c>
      <c r="AT62" s="8">
        <f t="shared" si="9"/>
        <v>-6.3097225021736831E-3</v>
      </c>
      <c r="AU62" s="8">
        <f t="shared" si="7"/>
        <v>-6.3106349795611248E-3</v>
      </c>
      <c r="AV62" s="8">
        <f t="shared" si="7"/>
        <v>-6.3114347532540116E-3</v>
      </c>
      <c r="AW62" s="8">
        <f t="shared" si="7"/>
        <v>-6.3094778099394852E-3</v>
      </c>
      <c r="AX62" s="8">
        <f t="shared" si="7"/>
        <v>-6.3099417203282366E-3</v>
      </c>
    </row>
    <row r="63">
      <c r="S63" s="6">
        <v>61</v>
      </c>
      <c r="T63" s="6" t="s">
        <v>350</v>
      </c>
      <c r="U63" s="7">
        <v>1.4902403505944058e-05</v>
      </c>
      <c r="V63" s="7">
        <v>3.0109836194945032e-05</v>
      </c>
      <c r="W63" s="7">
        <v>6.5333370389462081e-05</v>
      </c>
      <c r="X63" s="7">
        <v>0.00023750373008271577</v>
      </c>
      <c r="Y63" s="7">
        <v>0.00021764767129144204</v>
      </c>
      <c r="Z63" s="7">
        <v>0.00010848867878143726</v>
      </c>
      <c r="AA63" s="7">
        <v>0.00011859629602537407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8"/>
        <v>-2.8178783025095013E-7</v>
      </c>
      <c r="AL63" s="7">
        <f t="shared" si="8"/>
        <v>-5.7606133315041749E-7</v>
      </c>
      <c r="AM63" s="7">
        <f t="shared" si="8"/>
        <v>-1.2710572818189724E-6</v>
      </c>
      <c r="AN63" s="7">
        <f t="shared" si="6"/>
        <v>-4.9998993277331036E-6</v>
      </c>
      <c r="AO63" s="7">
        <f t="shared" si="6"/>
        <v>-4.5667671003036441E-6</v>
      </c>
      <c r="AP63" s="7">
        <f t="shared" si="6"/>
        <v>-2.1562619087567514E-6</v>
      </c>
      <c r="AQ63" s="7">
        <f t="shared" si="6"/>
        <v>-2.3744014993743709E-6</v>
      </c>
      <c r="AR63" s="8">
        <f t="shared" si="9"/>
        <v>-1.8537249102806994E-2</v>
      </c>
      <c r="AS63" s="8">
        <f t="shared" si="9"/>
        <v>-1.8753245576131013E-2</v>
      </c>
      <c r="AT63" s="8">
        <f t="shared" si="9"/>
        <v>-1.9065932444983665E-2</v>
      </c>
      <c r="AU63" s="8">
        <f t="shared" si="7"/>
        <v>-2.0597976236662284E-2</v>
      </c>
      <c r="AV63" s="8">
        <f t="shared" si="7"/>
        <v>-2.0529059899227278E-2</v>
      </c>
      <c r="AW63" s="8">
        <f t="shared" si="7"/>
        <v>-1.9467947862582786E-2</v>
      </c>
      <c r="AX63" s="8">
        <f t="shared" si="7"/>
        <v>-1.9606035900801375E-2</v>
      </c>
    </row>
    <row r="64">
      <c r="S64" s="6">
        <v>62</v>
      </c>
      <c r="T64" s="6" t="s">
        <v>349</v>
      </c>
      <c r="U64" s="7">
        <v>0.018709196946608705</v>
      </c>
      <c r="V64" s="7">
        <v>0.012847818181946849</v>
      </c>
      <c r="W64" s="7">
        <v>0.01150088090154657</v>
      </c>
      <c r="X64" s="7">
        <v>0.01149595012065625</v>
      </c>
      <c r="Y64" s="7">
        <v>0.011760573386047761</v>
      </c>
      <c r="Z64" s="7">
        <v>0.011674292797388991</v>
      </c>
      <c r="AA64" s="7">
        <v>0.0089662287870772451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8"/>
        <v>-1.5048235690652036E-3</v>
      </c>
      <c r="AL64" s="7">
        <f t="shared" si="8"/>
        <v>-1.02582331945918E-3</v>
      </c>
      <c r="AM64" s="7">
        <f t="shared" si="8"/>
        <v>-9.2168890314435828E-4</v>
      </c>
      <c r="AN64" s="7">
        <f t="shared" si="6"/>
        <v>-1.0176982182551544E-3</v>
      </c>
      <c r="AO64" s="7">
        <f t="shared" si="6"/>
        <v>-1.2266435892125064E-3</v>
      </c>
      <c r="AP64" s="7">
        <f t="shared" si="6"/>
        <v>-1.0737702198503115E-3</v>
      </c>
      <c r="AQ64" s="7">
        <f t="shared" si="6"/>
        <v>-6.7566684394776248E-4</v>
      </c>
      <c r="AR64" s="8">
        <f t="shared" si="9"/>
        <v>-7.2591237693543365E-2</v>
      </c>
      <c r="AS64" s="8">
        <f t="shared" si="9"/>
        <v>-7.1607073418424413E-2</v>
      </c>
      <c r="AT64" s="8">
        <f t="shared" si="9"/>
        <v>-7.0962827215245924E-2</v>
      </c>
      <c r="AU64" s="8">
        <f t="shared" si="7"/>
        <v>-7.6961056208257037E-2</v>
      </c>
      <c r="AV64" s="8">
        <f t="shared" si="7"/>
        <v>-8.8478109184462847E-2</v>
      </c>
      <c r="AW64" s="8">
        <f t="shared" si="7"/>
        <v>-7.965068671395234E-2</v>
      </c>
      <c r="AX64" s="8">
        <f t="shared" si="7"/>
        <v>-6.6600772199582145E-2</v>
      </c>
    </row>
    <row r="65">
      <c r="S65" s="6">
        <v>63</v>
      </c>
      <c r="T65" s="6" t="s">
        <v>348</v>
      </c>
      <c r="U65" s="7">
        <v>0.013721870884597602</v>
      </c>
      <c r="V65" s="7">
        <v>0.0098906199269474509</v>
      </c>
      <c r="W65" s="7">
        <v>0.0092749681141989608</v>
      </c>
      <c r="X65" s="7">
        <v>0.0096568979917301765</v>
      </c>
      <c r="Y65" s="7">
        <v>0.010202960406746448</v>
      </c>
      <c r="Z65" s="7">
        <v>0.0097543159866784451</v>
      </c>
      <c r="AA65" s="7">
        <v>0.0072740338976672626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8"/>
        <v>-6.1688193731586349E-4</v>
      </c>
      <c r="AL65" s="7">
        <f t="shared" si="8"/>
        <v>-2.3450555214547114E-4</v>
      </c>
      <c r="AM65" s="7">
        <f t="shared" si="8"/>
        <v>-4.662676803591885E-5</v>
      </c>
      <c r="AN65" s="7">
        <f t="shared" si="6"/>
        <v>8.7151420293078707E-6</v>
      </c>
      <c r="AO65" s="7">
        <f t="shared" si="6"/>
        <v>1.9007926168487094E-5</v>
      </c>
      <c r="AP65" s="7">
        <f t="shared" si="6"/>
        <v>-5.0228753053372516E-6</v>
      </c>
      <c r="AQ65" s="7">
        <f t="shared" si="6"/>
        <v>-9.826272084542502E-6</v>
      </c>
      <c r="AR65" s="8">
        <f t="shared" si="9"/>
        <v>-4.272631130365305E-2</v>
      </c>
      <c r="AS65" s="8">
        <f t="shared" si="9"/>
        <v>-2.355403847363554E-2</v>
      </c>
      <c r="AT65" s="8">
        <f t="shared" si="9"/>
        <v>-5.1821707199906407E-3</v>
      </c>
      <c r="AU65" s="8">
        <f t="shared" si="7"/>
        <v>9.4722887005653782E-4</v>
      </c>
      <c r="AV65" s="8">
        <f t="shared" si="7"/>
        <v>1.9639949756714002E-3</v>
      </c>
      <c r="AW65" s="8">
        <f t="shared" si="7"/>
        <v>-5.3535331167920623E-4</v>
      </c>
      <c r="AX65" s="8">
        <f t="shared" si="7"/>
        <v>-1.3918970406152566E-3</v>
      </c>
    </row>
    <row r="66">
      <c r="S66" s="6">
        <v>64</v>
      </c>
      <c r="T66" s="6" t="s">
        <v>347</v>
      </c>
      <c r="U66" s="7">
        <v>0.0048133020721023625</v>
      </c>
      <c r="V66" s="7">
        <v>0.0051826028335514003</v>
      </c>
      <c r="W66" s="7">
        <v>0.007405828946587284</v>
      </c>
      <c r="X66" s="7">
        <v>0.009872526471656819</v>
      </c>
      <c r="Y66" s="7">
        <v>0.010200219512715021</v>
      </c>
      <c r="Z66" s="7">
        <v>0.0052886106244433581</v>
      </c>
      <c r="AA66" s="7">
        <v>0.0031912005169990681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8"/>
        <v>-1.1508604490871252E-4</v>
      </c>
      <c r="AL66" s="7">
        <f t="shared" si="8"/>
        <v>-1.5960985217372461E-4</v>
      </c>
      <c r="AM66" s="7">
        <f t="shared" si="8"/>
        <v>-3.0450626563115028E-4</v>
      </c>
      <c r="AN66" s="7">
        <f t="shared" si="6"/>
        <v>-5.4782296064969163E-4</v>
      </c>
      <c r="AO66" s="7">
        <f t="shared" si="6"/>
        <v>-6.5171285275635732E-4</v>
      </c>
      <c r="AP66" s="7">
        <f t="shared" si="6"/>
        <v>-1.7082590344686278E-4</v>
      </c>
      <c r="AQ66" s="7">
        <f t="shared" si="6"/>
        <v>-7.4480558946534922E-5</v>
      </c>
      <c r="AR66" s="8">
        <f t="shared" si="9"/>
        <v>-2.3206348508644104E-2</v>
      </c>
      <c r="AS66" s="8">
        <f t="shared" si="9"/>
        <v>-2.9643644994484127E-2</v>
      </c>
      <c r="AT66" s="8">
        <f t="shared" si="9"/>
        <v>-3.8951147964812236E-2</v>
      </c>
      <c r="AU66" s="8">
        <f t="shared" si="7"/>
        <v>-5.1439827469233174E-2</v>
      </c>
      <c r="AV66" s="8">
        <f t="shared" si="7"/>
        <v>-5.8416466371176597E-2</v>
      </c>
      <c r="AW66" s="8">
        <f t="shared" si="7"/>
        <v>-3.0880293908355783E-2</v>
      </c>
      <c r="AX66" s="8">
        <f t="shared" si="7"/>
        <v>-2.2577166640079034E-2</v>
      </c>
    </row>
    <row r="67">
      <c r="S67" s="6">
        <v>65</v>
      </c>
      <c r="T67" s="6" t="s">
        <v>346</v>
      </c>
      <c r="U67" s="7">
        <v>9.6977015604365846e-06</v>
      </c>
      <c r="V67" s="7">
        <v>5.0499760662163478e-05</v>
      </c>
      <c r="W67" s="7">
        <v>5.3837337335935911e-05</v>
      </c>
      <c r="X67" s="7">
        <v>4.3131846072424697e-05</v>
      </c>
      <c r="Y67" s="7">
        <v>7.4592663969877906e-05</v>
      </c>
      <c r="Z67" s="7">
        <v>8.4220637855658188e-05</v>
      </c>
      <c r="AA67" s="7">
        <v>6.5000782034023782e-05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si="8"/>
        <v>-9.13000486569372E-8</v>
      </c>
      <c r="AL67" s="7">
        <f t="shared" si="8"/>
        <v>-4.8530882952527984E-7</v>
      </c>
      <c r="AM67" s="7">
        <f t="shared" si="8"/>
        <v>-5.1789863720000796E-7</v>
      </c>
      <c r="AN67" s="7">
        <f t="shared" si="6"/>
        <v>-4.1306112881052745E-7</v>
      </c>
      <c r="AO67" s="7">
        <f t="shared" si="6"/>
        <v>-7.2796283493582585E-7</v>
      </c>
      <c r="AP67" s="7">
        <f t="shared" si="6"/>
        <v>-8.2358591277207792E-7</v>
      </c>
      <c r="AQ67" s="7">
        <f t="shared" si="6"/>
        <v>-6.3173524592332274E-7</v>
      </c>
      <c r="AR67" s="8">
        <f t="shared" si="9"/>
        <v>-9.3226630837519153E-3</v>
      </c>
      <c r="AS67" s="8">
        <f t="shared" si="9"/>
        <v>-9.5138172269398427E-3</v>
      </c>
      <c r="AT67" s="8">
        <f t="shared" si="9"/>
        <v>-9.5228907361730123E-3</v>
      </c>
      <c r="AU67" s="8">
        <f t="shared" si="7"/>
        <v>-9.4807693177567636E-3</v>
      </c>
      <c r="AV67" s="8">
        <f t="shared" si="7"/>
        <v>-9.6585497560746705E-3</v>
      </c>
      <c r="AW67" s="8">
        <f t="shared" si="7"/>
        <v>-9.6779058439141422E-3</v>
      </c>
      <c r="AX67" s="8">
        <f t="shared" si="7"/>
        <v>-9.6191738247698669E-3</v>
      </c>
    </row>
    <row r="68">
      <c r="S68" s="6">
        <v>66</v>
      </c>
      <c r="T68" s="6" t="s">
        <v>345</v>
      </c>
      <c r="U68" s="7">
        <v>6.7716066617568358e-06</v>
      </c>
      <c r="V68" s="7">
        <v>3.5264254505162164e-05</v>
      </c>
      <c r="W68" s="7">
        <v>3.7593919388255229e-05</v>
      </c>
      <c r="X68" s="7">
        <v>3.0118810523207347e-05</v>
      </c>
      <c r="Y68" s="7">
        <v>5.2091468551652311e-05</v>
      </c>
      <c r="Z68" s="7">
        <v>5.8814478143408171e-05</v>
      </c>
      <c r="AA68" s="7">
        <v>4.5391950626240052e-05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8"/>
        <v>-8.7231746173764946E-8</v>
      </c>
      <c r="AL68" s="7">
        <f t="shared" si="8"/>
        <v>-4.5940557754973159E-7</v>
      </c>
      <c r="AM68" s="7">
        <f t="shared" si="8"/>
        <v>-4.9031885420361675E-7</v>
      </c>
      <c r="AN68" s="7">
        <f t="shared" si="6"/>
        <v>-3.9190850760117746E-7</v>
      </c>
      <c r="AO68" s="7">
        <f t="shared" si="6"/>
        <v>-6.8527551134381896E-7</v>
      </c>
      <c r="AP68" s="7">
        <f t="shared" si="6"/>
        <v>-7.7451297555113227E-7</v>
      </c>
      <c r="AQ68" s="7">
        <f t="shared" si="6"/>
        <v>-5.9561494225983673E-7</v>
      </c>
      <c r="AR68" s="8">
        <f t="shared" si="9"/>
        <v>-1.2711260157454817E-2</v>
      </c>
      <c r="AS68" s="8">
        <f t="shared" si="9"/>
        <v>-1.2852287329404792E-2</v>
      </c>
      <c r="AT68" s="8">
        <f t="shared" si="9"/>
        <v>-1.2866444074930103E-2</v>
      </c>
      <c r="AU68" s="8">
        <f t="shared" si="7"/>
        <v>-1.2836843560716852E-2</v>
      </c>
      <c r="AV68" s="8">
        <f t="shared" si="7"/>
        <v>-1.2974919917219632E-2</v>
      </c>
      <c r="AW68" s="8">
        <f t="shared" si="7"/>
        <v>-1.29881175257407E-2</v>
      </c>
      <c r="AX68" s="8">
        <f t="shared" si="7"/>
        <v>-1.2942383988108841E-2</v>
      </c>
    </row>
    <row r="69">
      <c r="S69" s="6">
        <v>67</v>
      </c>
      <c r="T69" s="6" t="s">
        <v>344</v>
      </c>
      <c r="U69" s="7">
        <v>7.813821625986645e-07</v>
      </c>
      <c r="V69" s="7">
        <v>4.0699159069673113e-06</v>
      </c>
      <c r="W69" s="7">
        <v>4.3390510514886314e-06</v>
      </c>
      <c r="X69" s="7">
        <v>3.4760975932267055e-06</v>
      </c>
      <c r="Y69" s="7">
        <v>6.013210982647697e-06</v>
      </c>
      <c r="Z69" s="7">
        <v>6.7894663160082308e-06</v>
      </c>
      <c r="AA69" s="7">
        <v>5.239724734063199e-06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8"/>
        <v>-1.2263801102721435E-8</v>
      </c>
      <c r="AL69" s="7">
        <f t="shared" si="8"/>
        <v>-6.3946185244204329E-8</v>
      </c>
      <c r="AM69" s="7">
        <f t="shared" si="8"/>
        <v>-6.8182597330873002E-8</v>
      </c>
      <c r="AN69" s="7">
        <f t="shared" si="6"/>
        <v>-5.4609955130853547E-8</v>
      </c>
      <c r="AO69" s="7">
        <f t="shared" si="6"/>
        <v>-9.4569429741330725E-8</v>
      </c>
      <c r="AP69" s="7">
        <f t="shared" si="6"/>
        <v>-1.0678851369035866E-7</v>
      </c>
      <c r="AQ69" s="7">
        <f t="shared" si="6"/>
        <v>-8.23840977525359E-8</v>
      </c>
      <c r="AR69" s="8">
        <f t="shared" si="9"/>
        <v>-1.5442906185870509E-2</v>
      </c>
      <c r="AS69" s="8">
        <f t="shared" si="9"/>
        <v>-1.545917742620055E-2</v>
      </c>
      <c r="AT69" s="8">
        <f t="shared" si="9"/>
        <v>-1.5460847269109941E-2</v>
      </c>
      <c r="AU69" s="8">
        <f t="shared" si="7"/>
        <v>-1.5457383186624459E-2</v>
      </c>
      <c r="AV69" s="8">
        <f t="shared" si="7"/>
        <v>-1.5473474940103479E-2</v>
      </c>
      <c r="AW69" s="8">
        <f t="shared" si="7"/>
        <v>-1.5475047014700297E-2</v>
      </c>
      <c r="AX69" s="8">
        <f t="shared" si="7"/>
        <v>-1.5469670992498389E-2</v>
      </c>
    </row>
    <row r="70">
      <c r="S70" s="6">
        <v>68</v>
      </c>
      <c r="T70" s="6" t="s">
        <v>343</v>
      </c>
      <c r="U70" s="7">
        <v>1.988862331193575e-05</v>
      </c>
      <c r="V70" s="7">
        <v>0.00010353389851563883</v>
      </c>
      <c r="W70" s="7">
        <v>0.00011036963064786696</v>
      </c>
      <c r="X70" s="7">
        <v>8.8420588400767004e-05</v>
      </c>
      <c r="Y70" s="7">
        <v>0.00015284060828295898</v>
      </c>
      <c r="Z70" s="7">
        <v>0.00017257582529093757</v>
      </c>
      <c r="AA70" s="7">
        <v>0.00013320829872205694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8"/>
        <v>-1.924979994038038E-7</v>
      </c>
      <c r="AL70" s="7">
        <f t="shared" si="8"/>
        <v>-1.0465361199939156E-6</v>
      </c>
      <c r="AM70" s="7">
        <f t="shared" si="8"/>
        <v>-1.1208419632569163E-6</v>
      </c>
      <c r="AN70" s="7">
        <f t="shared" si="6"/>
        <v>-8.8998851351195613E-7</v>
      </c>
      <c r="AO70" s="7">
        <f t="shared" si="6"/>
        <v>-1.6036087034954636E-6</v>
      </c>
      <c r="AP70" s="7">
        <f t="shared" si="6"/>
        <v>-1.8176036973344589E-6</v>
      </c>
      <c r="AQ70" s="7">
        <f t="shared" si="6"/>
        <v>-1.384157676322166E-6</v>
      </c>
      <c r="AR70" s="8">
        <f t="shared" si="9"/>
        <v>-9.5808089582491221E-3</v>
      </c>
      <c r="AS70" s="8">
        <f t="shared" si="9"/>
        <v>-9.9997927775971503E-3</v>
      </c>
      <c r="AT70" s="8">
        <f t="shared" si="9"/>
        <v>-1.0044902407081982E-2</v>
      </c>
      <c r="AU70" s="8">
        <f t="shared" si="7"/>
        <v>-9.9568668711540638E-3</v>
      </c>
      <c r="AV70" s="8">
        <f t="shared" si="7"/>
        <v>-1.0371242866670856E-2</v>
      </c>
      <c r="AW70" s="8">
        <f t="shared" si="7"/>
        <v>-1.0410671627308798E-2</v>
      </c>
      <c r="AX70" s="8">
        <f t="shared" si="7"/>
        <v>-1.0272888060987343E-2</v>
      </c>
    </row>
    <row r="71">
      <c r="S71" s="6">
        <v>69</v>
      </c>
      <c r="T71" s="6" t="s">
        <v>342</v>
      </c>
      <c r="U71" s="7">
        <v>1.1178165996768309e-06</v>
      </c>
      <c r="V71" s="7">
        <v>5.822105008656792e-06</v>
      </c>
      <c r="W71" s="7">
        <v>6.2066947132249042e-06</v>
      </c>
      <c r="X71" s="7">
        <v>4.9727584440007857e-06</v>
      </c>
      <c r="Y71" s="7">
        <v>8.6026540905222542e-06</v>
      </c>
      <c r="Z71" s="7">
        <v>9.7125566056040141e-06</v>
      </c>
      <c r="AA71" s="7">
        <v>7.4955613751962288e-06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8"/>
        <v>-1.1975570555688927E-8</v>
      </c>
      <c r="AL71" s="7">
        <f t="shared" si="8"/>
        <v>-6.2512520602699866E-8</v>
      </c>
      <c r="AM71" s="7">
        <f t="shared" si="8"/>
        <v>-6.6655834281465043E-8</v>
      </c>
      <c r="AN71" s="7">
        <f t="shared" si="6"/>
        <v>-5.3378992236623963E-8</v>
      </c>
      <c r="AO71" s="7">
        <f t="shared" si="6"/>
        <v>-9.2543802720503835E-8</v>
      </c>
      <c r="AP71" s="7">
        <f t="shared" si="6"/>
        <v>-1.0450591629936377E-7</v>
      </c>
      <c r="AQ71" s="7">
        <f t="shared" si="6"/>
        <v>-8.0593396621303636E-8</v>
      </c>
      <c r="AR71" s="8">
        <f t="shared" si="9"/>
        <v>-1.0593800467220641E-2</v>
      </c>
      <c r="AS71" s="8">
        <f t="shared" si="9"/>
        <v>-1.0616925788373881E-2</v>
      </c>
      <c r="AT71" s="8">
        <f t="shared" si="9"/>
        <v>-1.0619060782513507E-2</v>
      </c>
      <c r="AU71" s="8">
        <f t="shared" si="7"/>
        <v>-1.0614110832493241E-2</v>
      </c>
      <c r="AV71" s="8">
        <f t="shared" si="7"/>
        <v>-1.0636729219642007E-2</v>
      </c>
      <c r="AW71" s="8">
        <f t="shared" si="7"/>
        <v>-1.0638976376849487E-2</v>
      </c>
      <c r="AX71" s="8">
        <f t="shared" si="7"/>
        <v>-1.0631439120048419E-2</v>
      </c>
    </row>
    <row r="72">
      <c r="S72" s="6">
        <v>70</v>
      </c>
      <c r="T72" s="6" t="s">
        <v>341</v>
      </c>
      <c r="U72" s="7">
        <v>4.6971586630715679e-12</v>
      </c>
      <c r="V72" s="7">
        <v>4.7231566669439765e-12</v>
      </c>
      <c r="W72" s="7">
        <v>4.7124072587855638e-12</v>
      </c>
      <c r="X72" s="7">
        <v>4.6327555430725389e-12</v>
      </c>
      <c r="Y72" s="7">
        <v>4.5940721104310735e-12</v>
      </c>
      <c r="Z72" s="7">
        <v>4.6232110917200148e-12</v>
      </c>
      <c r="AA72" s="7">
        <v>4.5921110895545209e-12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8"/>
        <v>1.0918673863549612E-11</v>
      </c>
      <c r="AL72" s="7">
        <f t="shared" si="8"/>
        <v>6.1636162321260024E-12</v>
      </c>
      <c r="AM72" s="7">
        <f t="shared" si="8"/>
        <v>5.9410806060927316E-12</v>
      </c>
      <c r="AN72" s="7">
        <f t="shared" si="6"/>
        <v>5.8766306614157122E-12</v>
      </c>
      <c r="AO72" s="7">
        <f t="shared" si="6"/>
        <v>5.8438270330062909E-12</v>
      </c>
      <c r="AP72" s="7">
        <f t="shared" si="6"/>
        <v>5.8773131275629665E-12</v>
      </c>
      <c r="AQ72" s="7">
        <f t="shared" si="6"/>
        <v>5.8554986404770047E-12</v>
      </c>
      <c r="AR72" s="8">
        <f t="shared" si="9"/>
        <v>0</v>
      </c>
      <c r="AS72" s="8">
        <f t="shared" si="9"/>
        <v>0</v>
      </c>
      <c r="AT72" s="8">
        <f t="shared" si="9"/>
        <v>0</v>
      </c>
      <c r="AU72" s="8">
        <f t="shared" si="7"/>
        <v>0</v>
      </c>
      <c r="AV72" s="8">
        <f t="shared" si="7"/>
        <v>0</v>
      </c>
      <c r="AW72" s="8">
        <f t="shared" si="7"/>
        <v>0</v>
      </c>
      <c r="AX72" s="8">
        <f t="shared" si="7"/>
        <v>0</v>
      </c>
    </row>
    <row r="73">
      <c r="S73" s="6">
        <v>71</v>
      </c>
      <c r="T73" s="6" t="s">
        <v>340</v>
      </c>
      <c r="U73" s="7">
        <v>0.00067270971516863369</v>
      </c>
      <c r="V73" s="7">
        <v>0.00087518947278673637</v>
      </c>
      <c r="W73" s="7">
        <v>0.00081644453593549622</v>
      </c>
      <c r="X73" s="7">
        <v>0.00079297049379732643</v>
      </c>
      <c r="Y73" s="7">
        <v>0.00089590968490882428</v>
      </c>
      <c r="Z73" s="7">
        <v>0.00078960652853144711</v>
      </c>
      <c r="AA73" s="7">
        <v>0.00061563540044850911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8"/>
        <v>-8.3611144554428685E-6</v>
      </c>
      <c r="AL73" s="7">
        <f t="shared" si="8"/>
        <v>-1.2501950575144797E-5</v>
      </c>
      <c r="AM73" s="7">
        <f t="shared" si="8"/>
        <v>-1.1532604826402907E-5</v>
      </c>
      <c r="AN73" s="7">
        <f t="shared" si="6"/>
        <v>-1.1261001158301902E-5</v>
      </c>
      <c r="AO73" s="7">
        <f t="shared" si="6"/>
        <v>-1.3707197906415603E-5</v>
      </c>
      <c r="AP73" s="7">
        <f t="shared" si="6"/>
        <v>-1.1293905325780165E-5</v>
      </c>
      <c r="AQ73" s="7">
        <f t="shared" si="6"/>
        <v>-8.4231117183225512E-6</v>
      </c>
      <c r="AR73" s="8">
        <f t="shared" si="9"/>
        <v>-1.2259454234036595E-2</v>
      </c>
      <c r="AS73" s="8">
        <f t="shared" si="9"/>
        <v>-1.4052118758382248E-2</v>
      </c>
      <c r="AT73" s="8">
        <f t="shared" si="9"/>
        <v>-1.388909696812171E-2</v>
      </c>
      <c r="AU73" s="8">
        <f t="shared" si="7"/>
        <v>-1.395629309278764E-2</v>
      </c>
      <c r="AV73" s="8">
        <f t="shared" si="7"/>
        <v>-1.5006374518123738E-2</v>
      </c>
      <c r="AW73" s="8">
        <f t="shared" si="7"/>
        <v>-1.4054641344534843E-2</v>
      </c>
      <c r="AX73" s="8">
        <f t="shared" si="7"/>
        <v>-1.3454686977149818E-2</v>
      </c>
    </row>
    <row r="74">
      <c r="S74" s="6">
        <v>72</v>
      </c>
      <c r="T74" s="6" t="s">
        <v>339</v>
      </c>
      <c r="U74" s="7">
        <v>0.0089219665550199848</v>
      </c>
      <c r="V74" s="7">
        <v>0.0081275326783248249</v>
      </c>
      <c r="W74" s="7">
        <v>0.0073217836336469805</v>
      </c>
      <c r="X74" s="7">
        <v>0.008050212887396338</v>
      </c>
      <c r="Y74" s="7">
        <v>0.0080945230314919611</v>
      </c>
      <c r="Z74" s="7">
        <v>0.0061755367113719914</v>
      </c>
      <c r="AA74" s="7">
        <v>0.0048530335417525002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8"/>
        <v>-4.1937695975389176E-4</v>
      </c>
      <c r="AL74" s="7">
        <f t="shared" si="8"/>
        <v>-4.4290075027891493E-4</v>
      </c>
      <c r="AM74" s="7">
        <f t="shared" si="8"/>
        <v>-3.7109588786324137E-4</v>
      </c>
      <c r="AN74" s="7">
        <f t="shared" si="6"/>
        <v>-4.5622694653802039E-4</v>
      </c>
      <c r="AO74" s="7">
        <f t="shared" si="6"/>
        <v>-5.1197381086578314E-4</v>
      </c>
      <c r="AP74" s="7">
        <f t="shared" si="6"/>
        <v>-2.9124193770448722E-4</v>
      </c>
      <c r="AQ74" s="7">
        <f t="shared" si="6"/>
        <v>-2.0466840810725272E-4</v>
      </c>
      <c r="AR74" s="8">
        <f t="shared" si="9"/>
        <v>-4.4394572861473421E-2</v>
      </c>
      <c r="AS74" s="8">
        <f t="shared" si="9"/>
        <v>-5.0891657103179597E-2</v>
      </c>
      <c r="AT74" s="8">
        <f t="shared" si="9"/>
        <v>-4.7292040538277055E-2</v>
      </c>
      <c r="AU74" s="8">
        <f t="shared" si="7"/>
        <v>-5.2217380271361601E-2</v>
      </c>
      <c r="AV74" s="8">
        <f t="shared" si="7"/>
        <v>-5.7631073177768062E-2</v>
      </c>
      <c r="AW74" s="8">
        <f t="shared" si="7"/>
        <v>-4.4097244833873783E-2</v>
      </c>
      <c r="AX74" s="8">
        <f t="shared" si="7"/>
        <v>-3.9657843481968817E-2</v>
      </c>
    </row>
    <row r="75">
      <c r="S75" s="6">
        <v>73</v>
      </c>
      <c r="T75" s="6" t="s">
        <v>338</v>
      </c>
      <c r="U75" s="7">
        <v>0.0046242051374871885</v>
      </c>
      <c r="V75" s="7">
        <v>0.0046261011639813178</v>
      </c>
      <c r="W75" s="7">
        <v>0.0041619532387638823</v>
      </c>
      <c r="X75" s="7">
        <v>0.0045368036811225974</v>
      </c>
      <c r="Y75" s="7">
        <v>0.0043233570380161526</v>
      </c>
      <c r="Z75" s="7">
        <v>0.0033104222153736082</v>
      </c>
      <c r="AA75" s="7">
        <v>0.0027103620643489212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8"/>
        <v>-1.3021691425789059E-4</v>
      </c>
      <c r="AL75" s="7">
        <f t="shared" si="8"/>
        <v>-1.56524230866633E-4</v>
      </c>
      <c r="AM75" s="7">
        <f t="shared" si="8"/>
        <v>-1.3173904006397261E-4</v>
      </c>
      <c r="AN75" s="7">
        <f t="shared" si="6"/>
        <v>-1.5625457860447573E-4</v>
      </c>
      <c r="AO75" s="7">
        <f t="shared" si="6"/>
        <v>-1.5674072774441664E-4</v>
      </c>
      <c r="AP75" s="7">
        <f t="shared" si="6"/>
        <v>-9.4793349336423638E-5</v>
      </c>
      <c r="AQ75" s="7">
        <f t="shared" si="6"/>
        <v>-7.2611546985415498E-5</v>
      </c>
      <c r="AR75" s="8">
        <f t="shared" si="9"/>
        <v>-2.7219645870687949E-2</v>
      </c>
      <c r="AS75" s="8">
        <f t="shared" si="9"/>
        <v>-3.2430421193488698E-2</v>
      </c>
      <c r="AT75" s="8">
        <f t="shared" si="9"/>
        <v>-3.0326209804652459E-2</v>
      </c>
      <c r="AU75" s="8">
        <f t="shared" si="7"/>
        <v>-3.2783400986817091E-2</v>
      </c>
      <c r="AV75" s="8">
        <f t="shared" si="7"/>
        <v>-3.4385403838515717E-2</v>
      </c>
      <c r="AW75" s="8">
        <f t="shared" si="7"/>
        <v>-2.7514636732932269E-2</v>
      </c>
      <c r="AX75" s="8">
        <f t="shared" si="7"/>
        <v>-2.5789442697006375E-2</v>
      </c>
    </row>
    <row r="76">
      <c r="S76" s="6">
        <v>74</v>
      </c>
      <c r="T76" s="6" t="s">
        <v>337</v>
      </c>
      <c r="U76" s="7">
        <v>0.0021494985661921384</v>
      </c>
      <c r="V76" s="7">
        <v>0.0021174269881493579</v>
      </c>
      <c r="W76" s="7">
        <v>0.0019596128765983593</v>
      </c>
      <c r="X76" s="7">
        <v>0.0020571676313740116</v>
      </c>
      <c r="Y76" s="7">
        <v>0.0021395290937131655</v>
      </c>
      <c r="Z76" s="7">
        <v>0.0018005522466399825</v>
      </c>
      <c r="AA76" s="7">
        <v>0.0015653629466398399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8"/>
        <v>-4.5812760230074315E-5</v>
      </c>
      <c r="AL76" s="7">
        <f t="shared" si="8"/>
        <v>-5.0073693264068853E-5</v>
      </c>
      <c r="AM76" s="7">
        <f t="shared" si="8"/>
        <v>-4.4888867265549613E-5</v>
      </c>
      <c r="AN76" s="7">
        <f t="shared" si="6"/>
        <v>-4.87712586225552E-5</v>
      </c>
      <c r="AO76" s="7">
        <f t="shared" si="6"/>
        <v>-5.4537993933487499E-5</v>
      </c>
      <c r="AP76" s="7">
        <f t="shared" si="6"/>
        <v>-4.1078003131272533E-5</v>
      </c>
      <c r="AQ76" s="7">
        <f t="shared" si="6"/>
        <v>-3.5032596576130672E-5</v>
      </c>
      <c r="AR76" s="8">
        <f t="shared" si="9"/>
        <v>-2.0799693551330656E-2</v>
      </c>
      <c r="AS76" s="8">
        <f t="shared" si="9"/>
        <v>-2.2997486182832688E-2</v>
      </c>
      <c r="AT76" s="8">
        <f t="shared" si="9"/>
        <v>-2.2265138731664767E-2</v>
      </c>
      <c r="AU76" s="8">
        <f t="shared" si="7"/>
        <v>-2.2991728708278758E-2</v>
      </c>
      <c r="AV76" s="8">
        <f t="shared" si="7"/>
        <v>-2.4640857054198714E-2</v>
      </c>
      <c r="AW76" s="8">
        <f t="shared" si="7"/>
        <v>-2.215916242716913E-2</v>
      </c>
      <c r="AX76" s="8">
        <f t="shared" si="7"/>
        <v>-2.1739004245023084E-2</v>
      </c>
    </row>
    <row r="77">
      <c r="S77" s="6">
        <v>75</v>
      </c>
      <c r="T77" s="6" t="s">
        <v>336</v>
      </c>
      <c r="U77" s="7">
        <v>0.0011112315567189757</v>
      </c>
      <c r="V77" s="7">
        <v>0.00079790443265384471</v>
      </c>
      <c r="W77" s="7">
        <v>0.00078154979602265522</v>
      </c>
      <c r="X77" s="7">
        <v>0.00083658911845956854</v>
      </c>
      <c r="Y77" s="7">
        <v>0.001089577533437455</v>
      </c>
      <c r="Z77" s="7">
        <v>0.00094554757543717895</v>
      </c>
      <c r="AA77" s="7">
        <v>0.00079183716220356264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8"/>
        <v>-1.1272752175106593E-5</v>
      </c>
      <c r="AL77" s="7">
        <f t="shared" si="8"/>
        <v>-7.9516222752935416E-6</v>
      </c>
      <c r="AM77" s="7">
        <f t="shared" si="8"/>
        <v>-7.7789561087061561E-6</v>
      </c>
      <c r="AN77" s="7">
        <f t="shared" si="6"/>
        <v>-8.6897451567276469E-6</v>
      </c>
      <c r="AO77" s="7">
        <f t="shared" si="6"/>
        <v>-1.3463748522735347E-5</v>
      </c>
      <c r="AP77" s="7">
        <f t="shared" si="6"/>
        <v>-1.0519589209728817E-5</v>
      </c>
      <c r="AQ77" s="7">
        <f t="shared" si="6"/>
        <v>-8.4881061671449173E-6</v>
      </c>
      <c r="AR77" s="8">
        <f t="shared" si="9"/>
        <v>-1.0023824517742251E-2</v>
      </c>
      <c r="AS77" s="8">
        <f t="shared" si="9"/>
        <v>-9.8474391612350665E-3</v>
      </c>
      <c r="AT77" s="8">
        <f t="shared" si="9"/>
        <v>-9.8291208200585751E-3</v>
      </c>
      <c r="AU77" s="8">
        <f t="shared" si="7"/>
        <v>-1.0246223635111728E-2</v>
      </c>
      <c r="AV77" s="8">
        <f t="shared" si="7"/>
        <v>-1.2147255972116243E-2</v>
      </c>
      <c r="AW77" s="8">
        <f t="shared" si="7"/>
        <v>-1.0961739928695468E-2</v>
      </c>
      <c r="AX77" s="8">
        <f t="shared" si="7"/>
        <v>-1.0565568374366953E-2</v>
      </c>
    </row>
    <row r="78">
      <c r="S78" s="6">
        <v>76</v>
      </c>
      <c r="T78" s="6" t="s">
        <v>335</v>
      </c>
      <c r="U78" s="7">
        <v>0.00018190126501618577</v>
      </c>
      <c r="V78" s="7">
        <v>0.0011151969534975202</v>
      </c>
      <c r="W78" s="7">
        <v>0.00061510616933149764</v>
      </c>
      <c r="X78" s="7">
        <v>0.00059621110933889181</v>
      </c>
      <c r="Y78" s="7">
        <v>0.00079091540435210215</v>
      </c>
      <c r="Z78" s="7">
        <v>0.00055920111978099963</v>
      </c>
      <c r="AA78" s="7">
        <v>0.00045979218953308589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8"/>
        <v>-1.3991177054834534E-6</v>
      </c>
      <c r="AL78" s="7">
        <f t="shared" si="8"/>
        <v>-1.3941859889499836E-5</v>
      </c>
      <c r="AM78" s="7">
        <f t="shared" si="8"/>
        <v>-6.2306877944320578E-6</v>
      </c>
      <c r="AN78" s="7">
        <f t="shared" si="6"/>
        <v>-6.069330798683624E-6</v>
      </c>
      <c r="AO78" s="7">
        <f t="shared" si="6"/>
        <v>-9.2440672795098119E-6</v>
      </c>
      <c r="AP78" s="7">
        <f t="shared" si="6"/>
        <v>-5.6269084346040202E-6</v>
      </c>
      <c r="AQ78" s="7">
        <f t="shared" si="6"/>
        <v>-4.4928075471145027E-6</v>
      </c>
      <c r="AR78" s="8">
        <f t="shared" si="9"/>
        <v>-7.6256719125990463E-3</v>
      </c>
      <c r="AS78" s="8">
        <f t="shared" si="9"/>
        <v>-1.2312234726886155E-2</v>
      </c>
      <c r="AT78" s="8">
        <f t="shared" si="9"/>
        <v>-1.0003614491031945E-2</v>
      </c>
      <c r="AU78" s="8">
        <f t="shared" si="7"/>
        <v>-1.0049660480800382E-2</v>
      </c>
      <c r="AV78" s="8">
        <f t="shared" si="7"/>
        <v>-1.150810686131834E-2</v>
      </c>
      <c r="AW78" s="8">
        <f t="shared" si="7"/>
        <v>-9.9356756099921294E-3</v>
      </c>
      <c r="AX78" s="8">
        <f t="shared" si="7"/>
        <v>-9.6512552301247501E-3</v>
      </c>
    </row>
    <row r="79">
      <c r="S79" s="6">
        <v>77</v>
      </c>
      <c r="T79" s="6" t="s">
        <v>334</v>
      </c>
      <c r="U79" s="7">
        <v>0.0032583469927719398</v>
      </c>
      <c r="V79" s="7">
        <v>0.0028752226103726363</v>
      </c>
      <c r="W79" s="7">
        <v>0.0019465147790718722</v>
      </c>
      <c r="X79" s="7">
        <v>0.0027991895875195587</v>
      </c>
      <c r="Y79" s="7">
        <v>0.0040426221208563545</v>
      </c>
      <c r="Z79" s="7">
        <v>0.0039738162171927115</v>
      </c>
      <c r="AA79" s="7">
        <v>0.0039047394887468893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8"/>
        <v>-6.8204158543978821E-5</v>
      </c>
      <c r="AL79" s="7">
        <f t="shared" si="8"/>
        <v>-6.478887780176799E-5</v>
      </c>
      <c r="AM79" s="7">
        <f t="shared" si="8"/>
        <v>-3.4883441110439284E-5</v>
      </c>
      <c r="AN79" s="7">
        <f t="shared" si="6"/>
        <v>-6.2104672161106614E-5</v>
      </c>
      <c r="AO79" s="7">
        <f t="shared" si="6"/>
        <v>-1.2402802868934082E-4</v>
      </c>
      <c r="AP79" s="7">
        <f t="shared" si="6"/>
        <v>-1.1437884507787318E-4</v>
      </c>
      <c r="AQ79" s="7">
        <f t="shared" si="6"/>
        <v>-1.1912750141505456E-4</v>
      </c>
      <c r="AR79" s="8">
        <f t="shared" si="9"/>
        <v>-2.0411615727710979E-2</v>
      </c>
      <c r="AS79" s="8">
        <f t="shared" si="9"/>
        <v>-2.1924315697519289E-2</v>
      </c>
      <c r="AT79" s="8">
        <f t="shared" si="9"/>
        <v>-1.7521380328860279E-2</v>
      </c>
      <c r="AU79" s="8">
        <f t="shared" si="7"/>
        <v>-2.1535653794489202E-2</v>
      </c>
      <c r="AV79" s="8">
        <f t="shared" si="7"/>
        <v>-2.9378548523415465E-2</v>
      </c>
      <c r="AW79" s="8">
        <f t="shared" si="7"/>
        <v>-2.7660358083471198E-2</v>
      </c>
      <c r="AX79" s="8">
        <f t="shared" si="7"/>
        <v>-2.9202043734979949E-2</v>
      </c>
    </row>
    <row r="80">
      <c r="S80" s="6">
        <v>78</v>
      </c>
      <c r="T80" s="6" t="s">
        <v>333</v>
      </c>
      <c r="U80" s="7">
        <v>4.5596964804083172e-07</v>
      </c>
      <c r="V80" s="7">
        <v>1.0274755425410962e-06</v>
      </c>
      <c r="W80" s="7">
        <v>2.3962103803399948e-06</v>
      </c>
      <c r="X80" s="7">
        <v>3.492959012227158e-06</v>
      </c>
      <c r="Y80" s="7">
        <v>6.5786709673339695e-06</v>
      </c>
      <c r="Z80" s="7">
        <v>5.9271186149044918e-06</v>
      </c>
      <c r="AA80" s="7">
        <v>5.1958517730995467e-06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8"/>
        <v>-1.5765941064056795E-10</v>
      </c>
      <c r="AL80" s="7">
        <f t="shared" si="8"/>
        <v>-3.5950598781680014E-10</v>
      </c>
      <c r="AM80" s="7">
        <f t="shared" si="8"/>
        <v>-8.6076527045184114E-10</v>
      </c>
      <c r="AN80" s="7">
        <f t="shared" si="6"/>
        <v>-1.2849715830654014E-9</v>
      </c>
      <c r="AO80" s="7">
        <f t="shared" si="6"/>
        <v>-2.5911602700416189E-9</v>
      </c>
      <c r="AP80" s="7">
        <f t="shared" si="6"/>
        <v>-2.2828917533738107E-9</v>
      </c>
      <c r="AQ80" s="7">
        <f t="shared" si="6"/>
        <v>-1.9931870669546723E-9</v>
      </c>
      <c r="AR80" s="8">
        <f t="shared" si="9"/>
        <v>-3.2880436687086233E-4</v>
      </c>
      <c r="AS80" s="8">
        <f t="shared" si="9"/>
        <v>-3.3272523757868803E-4</v>
      </c>
      <c r="AT80" s="8">
        <f t="shared" si="9"/>
        <v>-3.4158928519290976E-4</v>
      </c>
      <c r="AU80" s="8">
        <f t="shared" si="7"/>
        <v>-3.4981446786439522E-4</v>
      </c>
      <c r="AV80" s="8">
        <f t="shared" si="7"/>
        <v>-3.7451994709726479E-4</v>
      </c>
      <c r="AW80" s="8">
        <f t="shared" si="7"/>
        <v>-3.6624152295400422E-4</v>
      </c>
      <c r="AX80" s="8">
        <f t="shared" si="7"/>
        <v>-3.6476851374984178E-4</v>
      </c>
    </row>
    <row r="81">
      <c r="S81" s="6">
        <v>79</v>
      </c>
      <c r="T81" s="6" t="s">
        <v>332</v>
      </c>
      <c r="U81" s="7">
        <v>2.2390948996495896e-07</v>
      </c>
      <c r="V81" s="7">
        <v>5.0455599522875008e-07</v>
      </c>
      <c r="W81" s="7">
        <v>1.1767016311159344e-06</v>
      </c>
      <c r="X81" s="7">
        <v>1.7152933848968661e-06</v>
      </c>
      <c r="Y81" s="7">
        <v>3.2306726206229504e-06</v>
      </c>
      <c r="Z81" s="7">
        <v>2.9106818470943153e-06</v>
      </c>
      <c r="AA81" s="7">
        <v>2.5515717789430028e-06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8"/>
        <v>-3.7932673388413977E-10</v>
      </c>
      <c r="AL81" s="7">
        <f t="shared" si="8"/>
        <v>-8.5576419957198247E-10</v>
      </c>
      <c r="AM81" s="7">
        <f t="shared" si="8"/>
        <v>-2.0009567089854416E-9</v>
      </c>
      <c r="AN81" s="7">
        <f t="shared" si="6"/>
        <v>-2.9238137890898488E-9</v>
      </c>
      <c r="AO81" s="7">
        <f t="shared" si="6"/>
        <v>-5.5466418986603313E-9</v>
      </c>
      <c r="AP81" s="7">
        <f t="shared" si="6"/>
        <v>-4.9853068034241041E-9</v>
      </c>
      <c r="AQ81" s="7">
        <f t="shared" si="6"/>
        <v>-4.3683756244408019E-9</v>
      </c>
      <c r="AR81" s="8">
        <f t="shared" si="9"/>
        <v>-1.621569377121847E-3</v>
      </c>
      <c r="AS81" s="8">
        <f t="shared" si="9"/>
        <v>-1.623447053254461E-3</v>
      </c>
      <c r="AT81" s="8">
        <f t="shared" si="9"/>
        <v>-1.6276520456986385E-3</v>
      </c>
      <c r="AU81" s="8">
        <f t="shared" si="7"/>
        <v>-1.6315423559742095E-3</v>
      </c>
      <c r="AV81" s="8">
        <f t="shared" si="7"/>
        <v>-1.6432939078699479E-3</v>
      </c>
      <c r="AW81" s="8">
        <f t="shared" si="7"/>
        <v>-1.639375904085899E-3</v>
      </c>
      <c r="AX81" s="8">
        <f t="shared" si="7"/>
        <v>-1.6386780757614971E-3</v>
      </c>
    </row>
    <row r="82">
      <c r="S82" s="6">
        <v>80</v>
      </c>
      <c r="T82" s="6" t="s">
        <v>331</v>
      </c>
      <c r="U82" s="7">
        <v>1.2469452283097977e-11</v>
      </c>
      <c r="V82" s="7">
        <v>1.2835183119439799e-11</v>
      </c>
      <c r="W82" s="7">
        <v>1.3283533027038712e-11</v>
      </c>
      <c r="X82" s="7">
        <v>1.2943053605509409e-11</v>
      </c>
      <c r="Y82" s="7">
        <v>1.2656053165899962e-11</v>
      </c>
      <c r="Z82" s="7">
        <v>1.2763937910796951e-11</v>
      </c>
      <c r="AA82" s="7">
        <v>1.257927458907344e-11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8"/>
        <v>2.4287035742367298E-11</v>
      </c>
      <c r="AL82" s="7">
        <f t="shared" si="8"/>
        <v>1.6960947036599371E-11</v>
      </c>
      <c r="AM82" s="7">
        <f t="shared" si="8"/>
        <v>1.6732469933132927E-11</v>
      </c>
      <c r="AN82" s="7">
        <f t="shared" si="6"/>
        <v>1.6587119910732988E-11</v>
      </c>
      <c r="AO82" s="7">
        <f t="shared" si="6"/>
        <v>1.6531302349899333E-11</v>
      </c>
      <c r="AP82" s="7">
        <f t="shared" si="6"/>
        <v>1.6612840766612027E-11</v>
      </c>
      <c r="AQ82" s="7">
        <f t="shared" si="6"/>
        <v>1.6578010867327937E-11</v>
      </c>
      <c r="AR82" s="8">
        <f t="shared" si="9"/>
        <v>0</v>
      </c>
      <c r="AS82" s="8">
        <f t="shared" si="9"/>
        <v>0</v>
      </c>
      <c r="AT82" s="8">
        <f t="shared" si="9"/>
        <v>0</v>
      </c>
      <c r="AU82" s="8">
        <f t="shared" si="7"/>
        <v>0</v>
      </c>
      <c r="AV82" s="8">
        <f t="shared" si="7"/>
        <v>0</v>
      </c>
      <c r="AW82" s="8">
        <f t="shared" si="7"/>
        <v>0</v>
      </c>
      <c r="AX82" s="8">
        <f t="shared" si="7"/>
        <v>0</v>
      </c>
    </row>
    <row r="83">
      <c r="S83" s="6">
        <v>81</v>
      </c>
      <c r="T83" s="6" t="s">
        <v>330</v>
      </c>
      <c r="U83" s="7">
        <v>0.00020298090251958078</v>
      </c>
      <c r="V83" s="7">
        <v>0.00045651638666528125</v>
      </c>
      <c r="W83" s="7">
        <v>0.0010599802083817674</v>
      </c>
      <c r="X83" s="7">
        <v>0.00153734446591572</v>
      </c>
      <c r="Y83" s="7">
        <v>0.0028532609332303695</v>
      </c>
      <c r="Z83" s="7">
        <v>0.002584747949869984</v>
      </c>
      <c r="AA83" s="7">
        <v>0.0022660219854696807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8"/>
        <v>-7.9808939238362004E-7</v>
      </c>
      <c r="AL83" s="7">
        <f t="shared" si="8"/>
        <v>-2.4677811893352537E-6</v>
      </c>
      <c r="AM83" s="7">
        <f t="shared" si="8"/>
        <v>-8.7542292845738893E-6</v>
      </c>
      <c r="AN83" s="7">
        <f t="shared" si="6"/>
        <v>-1.6616739073523632E-5</v>
      </c>
      <c r="AO83" s="7">
        <f t="shared" si="6"/>
        <v>-5.4819833955954862E-5</v>
      </c>
      <c r="AP83" s="7">
        <f t="shared" si="6"/>
        <v>-4.2877563858067201E-5</v>
      </c>
      <c r="AQ83" s="7">
        <f t="shared" si="6"/>
        <v>-3.6657200299774432E-5</v>
      </c>
      <c r="AR83" s="8">
        <f t="shared" si="9"/>
        <v>-3.7251962479204368E-3</v>
      </c>
      <c r="AS83" s="8">
        <f t="shared" si="9"/>
        <v>-5.111362430577476E-3</v>
      </c>
      <c r="AT83" s="8">
        <f t="shared" si="9"/>
        <v>-7.7718828946408821E-3</v>
      </c>
      <c r="AU83" s="8">
        <f t="shared" si="7"/>
        <v>-1.0123644246086836E-2</v>
      </c>
      <c r="AV83" s="8">
        <f t="shared" si="7"/>
        <v>-1.7742216779880641E-2</v>
      </c>
      <c r="AW83" s="8">
        <f t="shared" si="7"/>
        <v>-1.5393405739345037E-2</v>
      </c>
      <c r="AX83" s="8">
        <f t="shared" si="7"/>
        <v>-1.5010427042866221E-2</v>
      </c>
    </row>
    <row r="84">
      <c r="S84" s="6">
        <v>82</v>
      </c>
      <c r="T84" s="6" t="s">
        <v>329</v>
      </c>
      <c r="U84" s="7">
        <v>0.00042755432203896322</v>
      </c>
      <c r="V84" s="7">
        <v>0.0025997460644848302</v>
      </c>
      <c r="W84" s="7">
        <v>0.0014401103270258362</v>
      </c>
      <c r="X84" s="7">
        <v>0.0013932392019170134</v>
      </c>
      <c r="Y84" s="7">
        <v>0.0018399592599046572</v>
      </c>
      <c r="Z84" s="7">
        <v>0.0013070502543776046</v>
      </c>
      <c r="AA84" s="7">
        <v>0.0010752026974954873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8"/>
        <v>-2.7284389076404482E-6</v>
      </c>
      <c r="AL84" s="7">
        <f t="shared" si="8"/>
        <v>-4.7129684752340254E-5</v>
      </c>
      <c r="AM84" s="7">
        <f t="shared" si="8"/>
        <v>-1.7756478529875079E-5</v>
      </c>
      <c r="AN84" s="7">
        <f t="shared" si="6"/>
        <v>-1.7331398115205286E-5</v>
      </c>
      <c r="AO84" s="7">
        <f t="shared" si="6"/>
        <v>-2.9681382573120687E-5</v>
      </c>
      <c r="AP84" s="7">
        <f t="shared" si="6"/>
        <v>-1.5895660739664733E-5</v>
      </c>
      <c r="AQ84" s="7">
        <f t="shared" si="6"/>
        <v>-1.2309839061715351E-5</v>
      </c>
      <c r="AR84" s="8">
        <f t="shared" si="9"/>
        <v>-6.2273791876530501E-3</v>
      </c>
      <c r="AS84" s="8">
        <f t="shared" si="9"/>
        <v>-1.7416085439211616E-2</v>
      </c>
      <c r="AT84" s="8">
        <f t="shared" si="9"/>
        <v>-1.1922557374669558E-2</v>
      </c>
      <c r="AU84" s="8">
        <f t="shared" si="7"/>
        <v>-1.2018409427226078E-2</v>
      </c>
      <c r="AV84" s="8">
        <f t="shared" si="7"/>
        <v>-1.5489787402903429E-2</v>
      </c>
      <c r="AW84" s="8">
        <f t="shared" si="7"/>
        <v>-1.1755007555890849E-2</v>
      </c>
      <c r="AX84" s="8">
        <f t="shared" si="7"/>
        <v>-1.1074077109873917E-2</v>
      </c>
    </row>
    <row r="85">
      <c r="S85" s="6">
        <v>83</v>
      </c>
      <c r="T85" s="6" t="s">
        <v>328</v>
      </c>
      <c r="U85" s="7">
        <v>6.1249028957014544e-05</v>
      </c>
      <c r="V85" s="7">
        <v>0.00037722215033982623</v>
      </c>
      <c r="W85" s="7">
        <v>0.000207649859448598</v>
      </c>
      <c r="X85" s="7">
        <v>0.00020140956659099802</v>
      </c>
      <c r="Y85" s="7">
        <v>0.0002677698756457406</v>
      </c>
      <c r="Z85" s="7">
        <v>0.00018887438629342483</v>
      </c>
      <c r="AA85" s="7">
        <v>0.00015525923490641218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8"/>
        <v>-3.0099229913914578E-7</v>
      </c>
      <c r="AL85" s="7">
        <f t="shared" si="8"/>
        <v>-2.4130484208025158E-6</v>
      </c>
      <c r="AM85" s="7">
        <f t="shared" si="8"/>
        <v>-1.1636419641053442E-6</v>
      </c>
      <c r="AN85" s="7">
        <f t="shared" si="6"/>
        <v>-1.1277451014110086E-6</v>
      </c>
      <c r="AO85" s="7">
        <f t="shared" si="6"/>
        <v>-1.6130234196570824E-6</v>
      </c>
      <c r="AP85" s="7">
        <f t="shared" si="6"/>
        <v>-1.0516554023061713E-6</v>
      </c>
      <c r="AQ85" s="7">
        <f t="shared" si="6"/>
        <v>-8.520502613616125E-7</v>
      </c>
      <c r="AR85" s="8">
        <f t="shared" si="9"/>
        <v>-4.8865507431857811E-3</v>
      </c>
      <c r="AS85" s="8">
        <f t="shared" si="9"/>
        <v>-6.3487988232718544E-3</v>
      </c>
      <c r="AT85" s="8">
        <f t="shared" si="9"/>
        <v>-5.5669214453367604E-3</v>
      </c>
      <c r="AU85" s="8">
        <f t="shared" si="7"/>
        <v>-5.56205561290532E-3</v>
      </c>
      <c r="AV85" s="8">
        <f t="shared" si="7"/>
        <v>-5.9797827848073574E-3</v>
      </c>
      <c r="AW85" s="8">
        <f t="shared" si="7"/>
        <v>-5.5310952450608282E-3</v>
      </c>
      <c r="AX85" s="8">
        <f t="shared" si="7"/>
        <v>-5.4519088054969149E-3</v>
      </c>
    </row>
    <row r="86">
      <c r="S86" s="6">
        <v>84</v>
      </c>
      <c r="T86" s="6" t="s">
        <v>327</v>
      </c>
      <c r="U86" s="7">
        <v>3.5130703456260183e-12</v>
      </c>
      <c r="V86" s="7">
        <v>3.3906523196459386e-12</v>
      </c>
      <c r="W86" s="7">
        <v>3.3567986665471435e-12</v>
      </c>
      <c r="X86" s="7">
        <v>3.2813974284707528e-12</v>
      </c>
      <c r="Y86" s="7">
        <v>3.1943596494146602e-12</v>
      </c>
      <c r="Z86" s="7">
        <v>3.2328966621163556e-12</v>
      </c>
      <c r="AA86" s="7">
        <v>3.1909787242148241e-12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8"/>
        <v>9.0950533117284909E-12</v>
      </c>
      <c r="AL86" s="7">
        <f t="shared" si="8"/>
        <v>4.6293970092636509E-12</v>
      </c>
      <c r="AM86" s="7">
        <f t="shared" si="8"/>
        <v>4.2703511045087274E-12</v>
      </c>
      <c r="AN86" s="7">
        <f t="shared" si="6"/>
        <v>4.1618487827787049E-12</v>
      </c>
      <c r="AO86" s="7">
        <f t="shared" si="6"/>
        <v>4.1160660321292984E-12</v>
      </c>
      <c r="AP86" s="7">
        <f t="shared" si="6"/>
        <v>4.181538966641454E-12</v>
      </c>
      <c r="AQ86" s="7">
        <f t="shared" si="6"/>
        <v>4.1217625230578597E-12</v>
      </c>
      <c r="AR86" s="8">
        <f t="shared" si="9"/>
        <v>0</v>
      </c>
      <c r="AS86" s="8">
        <f t="shared" si="9"/>
        <v>0</v>
      </c>
      <c r="AT86" s="8">
        <f t="shared" si="9"/>
        <v>0</v>
      </c>
      <c r="AU86" s="8">
        <f t="shared" si="7"/>
        <v>0</v>
      </c>
      <c r="AV86" s="8">
        <f t="shared" si="7"/>
        <v>0</v>
      </c>
      <c r="AW86" s="8">
        <f t="shared" si="7"/>
        <v>0</v>
      </c>
      <c r="AX86" s="8">
        <f t="shared" si="7"/>
        <v>0</v>
      </c>
    </row>
    <row r="87">
      <c r="S87" s="6">
        <v>85</v>
      </c>
      <c r="T87" s="6" t="s">
        <v>326</v>
      </c>
      <c r="U87" s="7">
        <v>0.00058505140441950727</v>
      </c>
      <c r="V87" s="7">
        <v>0.00051493099105721278</v>
      </c>
      <c r="W87" s="7">
        <v>0.00034644333542850652</v>
      </c>
      <c r="X87" s="7">
        <v>0.00050129492264984986</v>
      </c>
      <c r="Y87" s="7">
        <v>0.00073904046816301318</v>
      </c>
      <c r="Z87" s="7">
        <v>0.00071699800516720601</v>
      </c>
      <c r="AA87" s="7">
        <v>0.00070082348326265509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8"/>
        <v>-4.1116969142109125E-6</v>
      </c>
      <c r="AL87" s="7">
        <f t="shared" si="8"/>
        <v>-3.7687323660486874E-6</v>
      </c>
      <c r="AM87" s="7">
        <f t="shared" si="8"/>
        <v>-2.2558532415880585E-6</v>
      </c>
      <c r="AN87" s="7">
        <f t="shared" si="6"/>
        <v>-3.6544451721645015E-6</v>
      </c>
      <c r="AO87" s="7">
        <f t="shared" si="6"/>
        <v>-6.5034299832734217E-6</v>
      </c>
      <c r="AP87" s="7">
        <f t="shared" si="6"/>
        <v>-6.034867871459299E-6</v>
      </c>
      <c r="AQ87" s="7">
        <f t="shared" si="6"/>
        <v>-6.0910816751491266E-6</v>
      </c>
      <c r="AR87" s="8">
        <f t="shared" si="9"/>
        <v>-6.9378865284011725E-3</v>
      </c>
      <c r="AS87" s="8">
        <f t="shared" si="9"/>
        <v>-7.2224283336214425E-3</v>
      </c>
      <c r="AT87" s="8">
        <f t="shared" si="9"/>
        <v>-6.4312106975841672E-3</v>
      </c>
      <c r="AU87" s="8">
        <f t="shared" si="7"/>
        <v>-7.1909778836179864E-3</v>
      </c>
      <c r="AV87" s="8">
        <f t="shared" si="7"/>
        <v>-8.6592135569703854E-3</v>
      </c>
      <c r="AW87" s="8">
        <f t="shared" si="7"/>
        <v>-8.2880121728532274E-3</v>
      </c>
      <c r="AX87" s="8">
        <f t="shared" si="7"/>
        <v>-8.5527446699804142E-3</v>
      </c>
    </row>
    <row r="88">
      <c r="S88" s="6">
        <v>86</v>
      </c>
      <c r="T88" s="6" t="s">
        <v>325</v>
      </c>
      <c r="U88" s="7">
        <v>2.1703398658305716e-11</v>
      </c>
      <c r="V88" s="7">
        <v>2.2190794980068521e-11</v>
      </c>
      <c r="W88" s="7">
        <v>2.2368928962155219e-11</v>
      </c>
      <c r="X88" s="7">
        <v>2.2179017358586003e-11</v>
      </c>
      <c r="Y88" s="7">
        <v>2.1982065991880274e-11</v>
      </c>
      <c r="Z88" s="7">
        <v>2.1888318950545579e-11</v>
      </c>
      <c r="AA88" s="7">
        <v>2.2114606143726374e-11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8"/>
        <v>3.063295815759647E-11</v>
      </c>
      <c r="AL88" s="7">
        <f t="shared" si="8"/>
        <v>2.8189563436024218E-11</v>
      </c>
      <c r="AM88" s="7">
        <f t="shared" si="8"/>
        <v>2.784131509974216E-11</v>
      </c>
      <c r="AN88" s="7">
        <f t="shared" si="6"/>
        <v>2.7578584572399937E-11</v>
      </c>
      <c r="AO88" s="7">
        <f t="shared" si="6"/>
        <v>2.741429457499833E-11</v>
      </c>
      <c r="AP88" s="7">
        <f t="shared" si="6"/>
        <v>2.7680481471788467E-11</v>
      </c>
      <c r="AQ88" s="7">
        <f t="shared" si="6"/>
        <v>2.747326292316622E-11</v>
      </c>
      <c r="AR88" s="8">
        <f t="shared" si="9"/>
        <v>0</v>
      </c>
      <c r="AS88" s="8">
        <f t="shared" si="9"/>
        <v>0</v>
      </c>
      <c r="AT88" s="8">
        <f t="shared" si="9"/>
        <v>0</v>
      </c>
      <c r="AU88" s="8">
        <f t="shared" si="7"/>
        <v>0</v>
      </c>
      <c r="AV88" s="8">
        <f t="shared" si="7"/>
        <v>0</v>
      </c>
      <c r="AW88" s="8">
        <f t="shared" si="7"/>
        <v>0</v>
      </c>
      <c r="AX88" s="8">
        <f t="shared" si="7"/>
        <v>0</v>
      </c>
    </row>
    <row r="89">
      <c r="S89" s="6">
        <v>87</v>
      </c>
      <c r="T89" s="6" t="s">
        <v>324</v>
      </c>
      <c r="U89" s="7">
        <v>0.011664054694948512</v>
      </c>
      <c r="V89" s="7">
        <v>0.0082699407306914188</v>
      </c>
      <c r="W89" s="7">
        <v>0.0076100481983904789</v>
      </c>
      <c r="X89" s="7">
        <v>0.0078498666504129844</v>
      </c>
      <c r="Y89" s="7">
        <v>0.0083037713500714021</v>
      </c>
      <c r="Z89" s="7">
        <v>0.0079726224725134021</v>
      </c>
      <c r="AA89" s="7">
        <v>0.0059730846588312127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8"/>
        <v>-2.6733052284452254E-4</v>
      </c>
      <c r="AL89" s="7">
        <f t="shared" si="8"/>
        <v>-1.4249487296491559E-4</v>
      </c>
      <c r="AM89" s="7">
        <f t="shared" si="8"/>
        <v>-9.2567532628896713E-5</v>
      </c>
      <c r="AN89" s="7">
        <f t="shared" si="6"/>
        <v>-9.0676253707666458E-5</v>
      </c>
      <c r="AO89" s="7">
        <f t="shared" si="6"/>
        <v>-1.0954686331674044E-4</v>
      </c>
      <c r="AP89" s="7">
        <f t="shared" si="6"/>
        <v>-9.8809196652175496E-5</v>
      </c>
      <c r="AQ89" s="7">
        <f t="shared" si="6"/>
        <v>-6.3510461800117372E-5</v>
      </c>
      <c r="AR89" s="8">
        <f t="shared" si="9"/>
        <v>-2.9973872431312228E-2</v>
      </c>
      <c r="AS89" s="8">
        <f t="shared" si="9"/>
        <v>-2.3152832058321565E-2</v>
      </c>
      <c r="AT89" s="8">
        <f t="shared" si="9"/>
        <v>-1.669658982650174E-2</v>
      </c>
      <c r="AU89" s="8">
        <f t="shared" si="7"/>
        <v>-1.5986871269038028E-2</v>
      </c>
      <c r="AV89" s="8">
        <f t="shared" si="7"/>
        <v>-1.8237444807324976E-2</v>
      </c>
      <c r="AW89" s="8">
        <f t="shared" si="7"/>
        <v>-1.7042198719710411E-2</v>
      </c>
      <c r="AX89" s="8">
        <f t="shared" si="7"/>
        <v>-1.4586037874804314E-2</v>
      </c>
    </row>
    <row r="90">
      <c r="S90" s="6">
        <v>88</v>
      </c>
      <c r="T90" s="6" t="s">
        <v>323</v>
      </c>
      <c r="U90" s="7">
        <v>2.9842115062470687e-06</v>
      </c>
      <c r="V90" s="7">
        <v>2.0583902054599923e-06</v>
      </c>
      <c r="W90" s="7">
        <v>1.8529943926031136e-06</v>
      </c>
      <c r="X90" s="7">
        <v>1.8974420052892377e-06</v>
      </c>
      <c r="Y90" s="7">
        <v>2.0108238812081821e-06</v>
      </c>
      <c r="Z90" s="7">
        <v>1.9396949050604636e-06</v>
      </c>
      <c r="AA90" s="7">
        <v>1.4566536906524315e-06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8"/>
        <v>-4.2175560142492606E-9</v>
      </c>
      <c r="AL90" s="7">
        <f t="shared" si="8"/>
        <v>-2.9041801015782311E-9</v>
      </c>
      <c r="AM90" s="7">
        <f t="shared" si="8"/>
        <v>-2.6102345038794094E-9</v>
      </c>
      <c r="AN90" s="7">
        <f t="shared" si="6"/>
        <v>-2.6723926391327386E-9</v>
      </c>
      <c r="AO90" s="7">
        <f t="shared" si="6"/>
        <v>-2.8336644333428329E-9</v>
      </c>
      <c r="AP90" s="7">
        <f t="shared" si="6"/>
        <v>-2.7326151882046147E-9</v>
      </c>
      <c r="AQ90" s="7">
        <f t="shared" si="6"/>
        <v>-2.0508718689822492E-9</v>
      </c>
      <c r="AR90" s="8">
        <f t="shared" si="9"/>
        <v>-1.4068206446053921E-3</v>
      </c>
      <c r="AS90" s="8">
        <f t="shared" si="9"/>
        <v>-1.4044473651141666E-3</v>
      </c>
      <c r="AT90" s="8">
        <f t="shared" si="9"/>
        <v>-1.402221480732809E-3</v>
      </c>
      <c r="AU90" s="8">
        <f t="shared" si="7"/>
        <v>-1.4019848889092082E-3</v>
      </c>
      <c r="AV90" s="8">
        <f t="shared" si="7"/>
        <v>-1.4027667868995873E-3</v>
      </c>
      <c r="AW90" s="8">
        <f t="shared" si="7"/>
        <v>-1.4023487890130184E-3</v>
      </c>
      <c r="AX90" s="8">
        <f t="shared" si="7"/>
        <v>-1.4015007344359628E-3</v>
      </c>
    </row>
    <row r="91">
      <c r="S91" s="6">
        <v>89</v>
      </c>
      <c r="T91" s="6" t="s">
        <v>322</v>
      </c>
      <c r="U91" s="7">
        <v>1.1927695330993904e-11</v>
      </c>
      <c r="V91" s="7">
        <v>1.219571042148587e-11</v>
      </c>
      <c r="W91" s="7">
        <v>1.2394524244937435e-11</v>
      </c>
      <c r="X91" s="7">
        <v>1.208903597371567e-11</v>
      </c>
      <c r="Y91" s="7">
        <v>1.1929399482197057e-11</v>
      </c>
      <c r="Z91" s="7">
        <v>1.2020734516652679e-11</v>
      </c>
      <c r="AA91" s="7">
        <v>1.195004147302958e-11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8"/>
        <v>2.1362284517808531E-11</v>
      </c>
      <c r="AL91" s="7">
        <f t="shared" si="8"/>
        <v>1.5790796941001465E-11</v>
      </c>
      <c r="AM91" s="7">
        <f t="shared" si="8"/>
        <v>1.5552526101594418E-11</v>
      </c>
      <c r="AN91" s="7">
        <f t="shared" si="6"/>
        <v>1.5435489523642733E-11</v>
      </c>
      <c r="AO91" s="7">
        <f t="shared" si="6"/>
        <v>1.5376115258793962E-11</v>
      </c>
      <c r="AP91" s="7">
        <f t="shared" si="6"/>
        <v>1.5449297933333257E-11</v>
      </c>
      <c r="AQ91" s="7">
        <f t="shared" si="6"/>
        <v>1.5415470006113542E-11</v>
      </c>
      <c r="AR91" s="8">
        <f t="shared" si="9"/>
        <v>0</v>
      </c>
      <c r="AS91" s="8">
        <f t="shared" si="9"/>
        <v>0</v>
      </c>
      <c r="AT91" s="8">
        <f t="shared" si="9"/>
        <v>0</v>
      </c>
      <c r="AU91" s="8">
        <f t="shared" si="7"/>
        <v>0</v>
      </c>
      <c r="AV91" s="8">
        <f t="shared" si="7"/>
        <v>0</v>
      </c>
      <c r="AW91" s="8">
        <f t="shared" si="7"/>
        <v>0</v>
      </c>
      <c r="AX91" s="8">
        <f t="shared" si="7"/>
        <v>0</v>
      </c>
    </row>
    <row r="92">
      <c r="S92" s="6">
        <v>90</v>
      </c>
      <c r="T92" s="6" t="s">
        <v>321</v>
      </c>
      <c r="U92" s="7">
        <v>3.6810564095298894e-06</v>
      </c>
      <c r="V92" s="7">
        <v>8.2947619538770282e-06</v>
      </c>
      <c r="W92" s="7">
        <v>1.9344577961492064e-05</v>
      </c>
      <c r="X92" s="7">
        <v>2.8198684269030425e-05</v>
      </c>
      <c r="Y92" s="7">
        <v>5.310757858969111e-05</v>
      </c>
      <c r="Z92" s="7">
        <v>4.7847700446317638e-05</v>
      </c>
      <c r="AA92" s="7">
        <v>4.1944111051979817e-05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8"/>
        <v>-1.0230414750272905E-8</v>
      </c>
      <c r="AL92" s="7">
        <f t="shared" si="8"/>
        <v>-2.320831165991852E-8</v>
      </c>
      <c r="AM92" s="7">
        <f t="shared" si="8"/>
        <v>-5.4647729356719558E-8</v>
      </c>
      <c r="AN92" s="7">
        <f t="shared" si="6"/>
        <v>-8.0275077627345646E-8</v>
      </c>
      <c r="AO92" s="7">
        <f t="shared" si="6"/>
        <v>-1.5568183150901249E-7</v>
      </c>
      <c r="AP92" s="7">
        <f t="shared" si="6"/>
        <v>-1.3919066508179267E-7</v>
      </c>
      <c r="AQ92" s="7">
        <f t="shared" si="6"/>
        <v>-1.2191117349682318E-7</v>
      </c>
      <c r="AR92" s="8">
        <f t="shared" si="9"/>
        <v>-2.7656804122271009E-3</v>
      </c>
      <c r="AS92" s="8">
        <f t="shared" si="9"/>
        <v>-2.7842865324333565E-3</v>
      </c>
      <c r="AT92" s="8">
        <f t="shared" si="9"/>
        <v>-2.8111283926264431E-3</v>
      </c>
      <c r="AU92" s="8">
        <f t="shared" si="7"/>
        <v>-2.8327986291043343E-3</v>
      </c>
      <c r="AV92" s="8">
        <f t="shared" si="7"/>
        <v>-2.9168352283454181E-3</v>
      </c>
      <c r="AW92" s="8">
        <f t="shared" si="7"/>
        <v>-2.8945618838200726E-3</v>
      </c>
      <c r="AX92" s="8">
        <f t="shared" si="7"/>
        <v>-2.8920290464061666E-3</v>
      </c>
    </row>
    <row r="93">
      <c r="S93" s="6">
        <v>91</v>
      </c>
      <c r="T93" s="6" t="s">
        <v>320</v>
      </c>
      <c r="U93" s="7">
        <v>1.4344424878766573e-05</v>
      </c>
      <c r="V93" s="7">
        <v>1.1176377316726645e-05</v>
      </c>
      <c r="W93" s="7">
        <v>1.0536691606210104e-05</v>
      </c>
      <c r="X93" s="7">
        <v>1.2146707947832439e-05</v>
      </c>
      <c r="Y93" s="7">
        <v>1.0634324311299384e-05</v>
      </c>
      <c r="Z93" s="7">
        <v>7.7256710964364699e-06</v>
      </c>
      <c r="AA93" s="7">
        <v>6.1001493752571578e-06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8"/>
        <v>-4.9368488177983585E-8</v>
      </c>
      <c r="AL93" s="7">
        <f t="shared" si="8"/>
        <v>-3.8401469167589341E-8</v>
      </c>
      <c r="AM93" s="7">
        <f t="shared" si="8"/>
        <v>-3.6101060886746503E-8</v>
      </c>
      <c r="AN93" s="7">
        <f t="shared" si="6"/>
        <v>-4.1656182474399898E-8</v>
      </c>
      <c r="AO93" s="7">
        <f t="shared" si="6"/>
        <v>-3.6454832623146089E-8</v>
      </c>
      <c r="AP93" s="7">
        <f t="shared" si="6"/>
        <v>-2.6401943274673547E-8</v>
      </c>
      <c r="AQ93" s="7">
        <f t="shared" si="6"/>
        <v>-2.0829504428983392E-8</v>
      </c>
      <c r="AR93" s="8">
        <f t="shared" si="9"/>
        <v>-3.4235443532891728E-3</v>
      </c>
      <c r="AS93" s="8">
        <f t="shared" si="9"/>
        <v>-3.417928303754579E-3</v>
      </c>
      <c r="AT93" s="8">
        <f t="shared" si="9"/>
        <v>-3.4083054673916444E-3</v>
      </c>
      <c r="AU93" s="8">
        <f t="shared" si="7"/>
        <v>-3.4114854593182854E-3</v>
      </c>
      <c r="AV93" s="8">
        <f t="shared" si="7"/>
        <v>-3.4100974391174433E-3</v>
      </c>
      <c r="AW93" s="8">
        <f t="shared" si="7"/>
        <v>-3.3995773721579741E-3</v>
      </c>
      <c r="AX93" s="8">
        <f t="shared" si="7"/>
        <v>-3.3967550626765827E-3</v>
      </c>
    </row>
    <row r="94">
      <c r="S94" s="6">
        <v>92</v>
      </c>
      <c r="T94" s="6" t="s">
        <v>319</v>
      </c>
      <c r="U94" s="7">
        <v>0.00052894941250484768</v>
      </c>
      <c r="V94" s="7">
        <v>0.00061616986893372528</v>
      </c>
      <c r="W94" s="7">
        <v>0.00061539542399546951</v>
      </c>
      <c r="X94" s="7">
        <v>0.00063289069986746443</v>
      </c>
      <c r="Y94" s="7">
        <v>0.00067885756078143642</v>
      </c>
      <c r="Z94" s="7">
        <v>0.00063492238330398383</v>
      </c>
      <c r="AA94" s="7">
        <v>0.00050083833853964172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8"/>
        <v>-2.4972987804440299E-6</v>
      </c>
      <c r="AL94" s="7">
        <f t="shared" si="8"/>
        <v>-3.2427308440767522E-6</v>
      </c>
      <c r="AM94" s="7">
        <f t="shared" si="8"/>
        <v>-2.9553395783682608E-6</v>
      </c>
      <c r="AN94" s="7">
        <f t="shared" si="6"/>
        <v>-3.0041285920348344E-6</v>
      </c>
      <c r="AO94" s="7">
        <f t="shared" si="6"/>
        <v>-3.4388556717714243E-6</v>
      </c>
      <c r="AP94" s="7">
        <f t="shared" si="6"/>
        <v>-3.0770566077498304E-6</v>
      </c>
      <c r="AQ94" s="7">
        <f t="shared" si="6"/>
        <v>-2.3154619210362729E-6</v>
      </c>
      <c r="AR94" s="8">
        <f t="shared" si="9"/>
        <v>-4.6870878297734534E-3</v>
      </c>
      <c r="AS94" s="8">
        <f t="shared" si="9"/>
        <v>-5.2238867947613345E-3</v>
      </c>
      <c r="AT94" s="8">
        <f t="shared" si="9"/>
        <v>-4.7708637055496302E-3</v>
      </c>
      <c r="AU94" s="8">
        <f t="shared" si="7"/>
        <v>-4.7165626454981928E-3</v>
      </c>
      <c r="AV94" s="8">
        <f t="shared" si="7"/>
        <v>-5.0311819861605907E-3</v>
      </c>
      <c r="AW94" s="8">
        <f t="shared" si="7"/>
        <v>-4.8136407242300805E-3</v>
      </c>
      <c r="AX94" s="8">
        <f t="shared" si="7"/>
        <v>-4.5923003298059158E-3</v>
      </c>
    </row>
    <row r="95">
      <c r="S95" s="6">
        <v>93</v>
      </c>
      <c r="T95" s="6" t="s">
        <v>318</v>
      </c>
      <c r="U95" s="7">
        <v>0.011783989376480845</v>
      </c>
      <c r="V95" s="7">
        <v>0.010156003608727957</v>
      </c>
      <c r="W95" s="7">
        <v>0.008224923030060418</v>
      </c>
      <c r="X95" s="7">
        <v>0.0084030529647332371</v>
      </c>
      <c r="Y95" s="7">
        <v>0.0070213746921182537</v>
      </c>
      <c r="Z95" s="7">
        <v>0.0064563362951890399</v>
      </c>
      <c r="AA95" s="7">
        <v>0.0081290827379118524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8"/>
        <v>-5.5617941058586258E-4</v>
      </c>
      <c r="AL95" s="7">
        <f t="shared" si="8"/>
        <v>-4.6024400185925088E-4</v>
      </c>
      <c r="AM95" s="7">
        <f t="shared" si="8"/>
        <v>-2.5298497443307019E-4</v>
      </c>
      <c r="AN95" s="7">
        <f t="shared" si="6"/>
        <v>-2.5154440025684441E-4</v>
      </c>
      <c r="AO95" s="7">
        <f t="shared" si="6"/>
        <v>-1.9557194074868757E-4</v>
      </c>
      <c r="AP95" s="7">
        <f t="shared" si="6"/>
        <v>-1.613829946856965E-4</v>
      </c>
      <c r="AQ95" s="7">
        <f t="shared" si="6"/>
        <v>-2.7528926166326545E-4</v>
      </c>
      <c r="AR95" s="8">
        <f t="shared" si="9"/>
        <v>-4.454591365312275E-2</v>
      </c>
      <c r="AS95" s="8">
        <f t="shared" si="9"/>
        <v>-4.320296568927505E-2</v>
      </c>
      <c r="AT95" s="8">
        <f t="shared" si="9"/>
        <v>-2.9875322040760731E-2</v>
      </c>
      <c r="AU95" s="8">
        <f t="shared" si="7"/>
        <v>-2.9145319911752132E-2</v>
      </c>
      <c r="AV95" s="8">
        <f t="shared" si="7"/>
        <v>-2.7100512304560544E-2</v>
      </c>
      <c r="AW95" s="8">
        <f t="shared" si="7"/>
        <v>-2.4355675954263096E-2</v>
      </c>
      <c r="AX95" s="8">
        <f t="shared" si="7"/>
        <v>-3.2649836315653921E-2</v>
      </c>
    </row>
    <row r="96">
      <c r="S96" s="6">
        <v>94</v>
      </c>
      <c r="T96" s="6" t="s">
        <v>317</v>
      </c>
      <c r="U96" s="7">
        <v>0.0016737137748428868</v>
      </c>
      <c r="V96" s="7">
        <v>0.0019494268722107285</v>
      </c>
      <c r="W96" s="7">
        <v>0.0019514819230799761</v>
      </c>
      <c r="X96" s="7">
        <v>0.0020062055261430472</v>
      </c>
      <c r="Y96" s="7">
        <v>0.0021485068162874869</v>
      </c>
      <c r="Z96" s="7">
        <v>0.0020108747069390509</v>
      </c>
      <c r="AA96" s="7">
        <v>0.0015865256406324749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8"/>
        <v>-1.4716501776902268E-5</v>
      </c>
      <c r="AL96" s="7">
        <f t="shared" si="8"/>
        <v>-2.0564912583944869E-5</v>
      </c>
      <c r="AM96" s="7">
        <f t="shared" si="8"/>
        <v>-1.777553099315942E-5</v>
      </c>
      <c r="AN96" s="7">
        <f t="shared" si="6"/>
        <v>-1.79435202628986E-5</v>
      </c>
      <c r="AO96" s="7">
        <f t="shared" si="6"/>
        <v>-2.1426645157702172E-5</v>
      </c>
      <c r="AP96" s="7">
        <f t="shared" si="6"/>
        <v>-1.8621268777573897E-5</v>
      </c>
      <c r="AQ96" s="7">
        <f t="shared" si="6"/>
        <v>-1.3548531689670535E-5</v>
      </c>
      <c r="AR96" s="8">
        <f t="shared" si="9"/>
        <v>-8.6806442815253789E-3</v>
      </c>
      <c r="AS96" s="8">
        <f t="shared" si="9"/>
        <v>-1.0409199672656633E-2</v>
      </c>
      <c r="AT96" s="8">
        <f t="shared" si="9"/>
        <v>-9.0109203060106027E-3</v>
      </c>
      <c r="AU96" s="8">
        <f t="shared" si="7"/>
        <v>-8.8535434352773872E-3</v>
      </c>
      <c r="AV96" s="8">
        <f t="shared" si="7"/>
        <v>-9.8571410242897246E-3</v>
      </c>
      <c r="AW96" s="8">
        <f t="shared" si="7"/>
        <v>-9.1549055864321369E-3</v>
      </c>
      <c r="AX96" s="8">
        <f t="shared" si="7"/>
        <v>-8.4446822376068962E-3</v>
      </c>
    </row>
    <row r="97">
      <c r="S97" s="6">
        <v>95</v>
      </c>
      <c r="T97" s="6" t="s">
        <v>316</v>
      </c>
      <c r="U97" s="7">
        <v>0.0015466317398312838</v>
      </c>
      <c r="V97" s="7">
        <v>0.0014129234436344718</v>
      </c>
      <c r="W97" s="7">
        <v>0.0011589859835406094</v>
      </c>
      <c r="X97" s="7">
        <v>0.0014892723785753222</v>
      </c>
      <c r="Y97" s="7">
        <v>0.0016668373400390399</v>
      </c>
      <c r="Z97" s="7">
        <v>0.0018309596416420362</v>
      </c>
      <c r="AA97" s="7">
        <v>0.0016372406192713823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8"/>
        <v>-1.524201226999573E-5</v>
      </c>
      <c r="AL97" s="7">
        <f t="shared" si="8"/>
        <v>-1.3839946898402001E-5</v>
      </c>
      <c r="AM97" s="7">
        <f t="shared" si="8"/>
        <v>-9.1037224441647101E-6</v>
      </c>
      <c r="AN97" s="7">
        <f t="shared" si="6"/>
        <v>-1.2536209133300362E-5</v>
      </c>
      <c r="AO97" s="7">
        <f t="shared" si="6"/>
        <v>-1.5452896965471733E-5</v>
      </c>
      <c r="AP97" s="7">
        <f t="shared" si="6"/>
        <v>-1.7534331419784884E-5</v>
      </c>
      <c r="AQ97" s="7">
        <f t="shared" si="6"/>
        <v>-1.5726451851750221E-5</v>
      </c>
      <c r="AR97" s="8">
        <f t="shared" si="9"/>
        <v>-9.7294812467831008E-3</v>
      </c>
      <c r="AS97" s="8">
        <f t="shared" si="9"/>
        <v>-9.6848132958816408E-3</v>
      </c>
      <c r="AT97" s="8">
        <f t="shared" si="9"/>
        <v>-7.7880700633094786E-3</v>
      </c>
      <c r="AU97" s="8">
        <f t="shared" si="7"/>
        <v>-8.3481691031875704E-3</v>
      </c>
      <c r="AV97" s="8">
        <f t="shared" si="7"/>
        <v>-9.1851210572276992E-3</v>
      </c>
      <c r="AW97" s="8">
        <f t="shared" si="7"/>
        <v>-9.4814576481353514E-3</v>
      </c>
      <c r="AX97" s="8">
        <f t="shared" si="7"/>
        <v>-9.5058225007168522E-3</v>
      </c>
    </row>
    <row r="98">
      <c r="S98" s="6">
        <v>96</v>
      </c>
      <c r="T98" s="6" t="s">
        <v>315</v>
      </c>
      <c r="U98" s="7">
        <v>0.00073476115137346152</v>
      </c>
      <c r="V98" s="7">
        <v>0.0005070339740779414</v>
      </c>
      <c r="W98" s="7">
        <v>0.00045017025486108282</v>
      </c>
      <c r="X98" s="7">
        <v>0.00046358932524478438</v>
      </c>
      <c r="Y98" s="7">
        <v>0.00050263904401856791</v>
      </c>
      <c r="Z98" s="7">
        <v>0.00051176214255812754</v>
      </c>
      <c r="AA98" s="7">
        <v>0.00037035958895410685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8"/>
        <v>-3.776464005794981E-6</v>
      </c>
      <c r="AL98" s="7">
        <f t="shared" si="8"/>
        <v>-2.3676054322104142E-6</v>
      </c>
      <c r="AM98" s="7">
        <f t="shared" si="8"/>
        <v>-1.8939947905360151E-6</v>
      </c>
      <c r="AN98" s="7">
        <f t="shared" si="6"/>
        <v>-1.9595969237734849E-6</v>
      </c>
      <c r="AO98" s="7">
        <f t="shared" si="6"/>
        <v>-2.2769865361085048E-6</v>
      </c>
      <c r="AP98" s="7">
        <f t="shared" si="6"/>
        <v>-2.281043118707634E-6</v>
      </c>
      <c r="AQ98" s="7">
        <f t="shared" si="6"/>
        <v>-1.5194377734412058E-6</v>
      </c>
      <c r="AR98" s="8">
        <f t="shared" si="9"/>
        <v>-5.1096394395041388E-3</v>
      </c>
      <c r="AS98" s="8">
        <f t="shared" si="9"/>
        <v>-4.6463652218421544E-3</v>
      </c>
      <c r="AT98" s="8">
        <f t="shared" si="9"/>
        <v>-4.1889973800651745E-3</v>
      </c>
      <c r="AU98" s="8">
        <f t="shared" si="7"/>
        <v>-4.2086331542767128E-3</v>
      </c>
      <c r="AV98" s="8">
        <f t="shared" si="7"/>
        <v>-4.5081984319249868E-3</v>
      </c>
      <c r="AW98" s="8">
        <f t="shared" si="7"/>
        <v>-4.4358805165037821E-3</v>
      </c>
      <c r="AX98" s="8">
        <f t="shared" si="7"/>
        <v>-4.0842217540578152E-3</v>
      </c>
    </row>
    <row r="99">
      <c r="S99" s="6">
        <v>97</v>
      </c>
      <c r="T99" s="6" t="s">
        <v>314</v>
      </c>
      <c r="U99" s="7">
        <v>6.2774454527662958e-07</v>
      </c>
      <c r="V99" s="7">
        <v>7.2858028644362023e-07</v>
      </c>
      <c r="W99" s="7">
        <v>7.2478301482811884e-07</v>
      </c>
      <c r="X99" s="7">
        <v>7.4709383416470215e-07</v>
      </c>
      <c r="Y99" s="7">
        <v>8.0879235419108893e-07</v>
      </c>
      <c r="Z99" s="7">
        <v>7.7472080136207062e-07</v>
      </c>
      <c r="AA99" s="7">
        <v>6.004982789886916e-07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8"/>
        <v>-3.4221303670916493E-9</v>
      </c>
      <c r="AL99" s="7">
        <f t="shared" si="8"/>
        <v>-3.9728288254855838E-9</v>
      </c>
      <c r="AM99" s="7">
        <f t="shared" si="8"/>
        <v>-3.9522568848779659E-9</v>
      </c>
      <c r="AN99" s="7">
        <f t="shared" si="6"/>
        <v>-4.0741827658847945E-9</v>
      </c>
      <c r="AO99" s="7">
        <f t="shared" si="6"/>
        <v>-4.4113168814020308E-9</v>
      </c>
      <c r="AP99" s="7">
        <f t="shared" si="6"/>
        <v>-4.2250246096253162E-9</v>
      </c>
      <c r="AQ99" s="7">
        <f t="shared" si="6"/>
        <v>-3.2744927637762175E-9</v>
      </c>
      <c r="AR99" s="8">
        <f t="shared" si="9"/>
        <v>-5.4203494539893475E-3</v>
      </c>
      <c r="AS99" s="8">
        <f t="shared" si="9"/>
        <v>-5.4216966545399996E-3</v>
      </c>
      <c r="AT99" s="8">
        <f t="shared" si="9"/>
        <v>-5.4218755210817685E-3</v>
      </c>
      <c r="AU99" s="8">
        <f t="shared" si="7"/>
        <v>-5.4222224044894749E-3</v>
      </c>
      <c r="AV99" s="8">
        <f t="shared" si="7"/>
        <v>-5.4230362605623564E-3</v>
      </c>
      <c r="AW99" s="8">
        <f t="shared" si="7"/>
        <v>-5.4224534810399941E-3</v>
      </c>
      <c r="AX99" s="8">
        <f t="shared" si="7"/>
        <v>-5.4218119726961054E-3</v>
      </c>
    </row>
    <row r="100">
      <c r="S100" s="6">
        <v>98</v>
      </c>
      <c r="T100" s="6" t="s">
        <v>313</v>
      </c>
      <c r="U100" s="7">
        <v>9.6960226925449451e-12</v>
      </c>
      <c r="V100" s="7">
        <v>9.8014145339712125e-12</v>
      </c>
      <c r="W100" s="7">
        <v>9.7911753145841514e-12</v>
      </c>
      <c r="X100" s="7">
        <v>9.6267364582552268e-12</v>
      </c>
      <c r="Y100" s="7">
        <v>9.6025152962687844e-12</v>
      </c>
      <c r="Z100" s="7">
        <v>9.6403207917340564e-12</v>
      </c>
      <c r="AA100" s="7">
        <v>9.725406166429047e-12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8"/>
        <v>1.5432287708878234E-11</v>
      </c>
      <c r="AL100" s="7">
        <f t="shared" si="8"/>
        <v>1.2566257995509383E-11</v>
      </c>
      <c r="AM100" s="7">
        <f t="shared" si="8"/>
        <v>1.2344852853284259E-11</v>
      </c>
      <c r="AN100" s="7">
        <f t="shared" si="6"/>
        <v>1.2246715833493875E-11</v>
      </c>
      <c r="AO100" s="7">
        <f t="shared" si="6"/>
        <v>1.2192897793920007E-11</v>
      </c>
      <c r="AP100" s="7">
        <f t="shared" si="6"/>
        <v>1.2270744783825083E-11</v>
      </c>
      <c r="AQ100" s="7">
        <f t="shared" si="6"/>
        <v>1.2230035109858706E-11</v>
      </c>
      <c r="AR100" s="8">
        <f t="shared" si="9"/>
        <v>0</v>
      </c>
      <c r="AS100" s="8">
        <f t="shared" si="9"/>
        <v>0</v>
      </c>
      <c r="AT100" s="8">
        <f t="shared" si="9"/>
        <v>0</v>
      </c>
      <c r="AU100" s="8">
        <f t="shared" si="7"/>
        <v>0</v>
      </c>
      <c r="AV100" s="8">
        <f t="shared" si="7"/>
        <v>0</v>
      </c>
      <c r="AW100" s="8">
        <f t="shared" si="7"/>
        <v>0</v>
      </c>
      <c r="AX100" s="8">
        <f t="shared" si="7"/>
        <v>0</v>
      </c>
    </row>
    <row r="101">
      <c r="S101" s="6">
        <v>99</v>
      </c>
      <c r="T101" s="6" t="s">
        <v>312</v>
      </c>
      <c r="U101" s="7">
        <v>1.6483811743505268e-08</v>
      </c>
      <c r="V101" s="7">
        <v>3.7144593302942398e-08</v>
      </c>
      <c r="W101" s="7">
        <v>8.6627425611973977e-08</v>
      </c>
      <c r="X101" s="7">
        <v>1.2627883560576562e-07</v>
      </c>
      <c r="Y101" s="7">
        <v>2.378448267657811e-07</v>
      </c>
      <c r="Z101" s="7">
        <v>2.142851917705069e-07</v>
      </c>
      <c r="AA101" s="7">
        <v>1.8784736317362759e-07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8"/>
        <v>-7.4241948582388191E-10</v>
      </c>
      <c r="AL101" s="7">
        <f t="shared" si="8"/>
        <v>-1.6729717671810587E-9</v>
      </c>
      <c r="AM101" s="7">
        <f t="shared" si="8"/>
        <v>-3.9016761720333115E-9</v>
      </c>
      <c r="AN101" s="7">
        <f t="shared" si="6"/>
        <v>-5.6875989198473027E-9</v>
      </c>
      <c r="AO101" s="7">
        <f t="shared" si="6"/>
        <v>-1.0712726828716055E-8</v>
      </c>
      <c r="AP101" s="7">
        <f t="shared" si="6"/>
        <v>-9.6515235425674866E-9</v>
      </c>
      <c r="AQ101" s="7">
        <f t="shared" si="6"/>
        <v>-8.4607406665937755E-9</v>
      </c>
      <c r="AR101" s="8">
        <f t="shared" si="9"/>
        <v>-4.3090096687576948E-2</v>
      </c>
      <c r="AS101" s="8">
        <f t="shared" si="9"/>
        <v>-4.3090216421687144E-2</v>
      </c>
      <c r="AT101" s="8">
        <f t="shared" si="9"/>
        <v>-4.3090474678989549E-2</v>
      </c>
      <c r="AU101" s="8">
        <f t="shared" si="7"/>
        <v>-4.3090710716597078E-2</v>
      </c>
      <c r="AV101" s="8">
        <f t="shared" si="7"/>
        <v>-4.3091439239058581E-2</v>
      </c>
      <c r="AW101" s="8">
        <f t="shared" si="7"/>
        <v>-4.3091201400215634E-2</v>
      </c>
      <c r="AX101" s="8">
        <f t="shared" si="7"/>
        <v>-4.309115854969546E-2</v>
      </c>
    </row>
    <row r="102">
      <c r="S102" s="6">
        <v>100</v>
      </c>
      <c r="T102" s="6" t="s">
        <v>311</v>
      </c>
      <c r="U102" s="7">
        <v>0.00021442477576276081</v>
      </c>
      <c r="V102" s="7">
        <v>0.00026304387603311467</v>
      </c>
      <c r="W102" s="7">
        <v>0.00028823383105652388</v>
      </c>
      <c r="X102" s="7">
        <v>0.00032522994510352865</v>
      </c>
      <c r="Y102" s="7">
        <v>0.0003604594749422138</v>
      </c>
      <c r="Z102" s="7">
        <v>0.00036615550162131594</v>
      </c>
      <c r="AA102" s="7">
        <v>0.00031308521017305539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8"/>
        <v>-4.6895724763209548E-7</v>
      </c>
      <c r="AL102" s="7">
        <f t="shared" si="8"/>
        <v>-7.1942342968757097E-7</v>
      </c>
      <c r="AM102" s="7">
        <f t="shared" si="8"/>
        <v>-8.5179419894511636E-7</v>
      </c>
      <c r="AN102" s="7">
        <f t="shared" si="6"/>
        <v>-1.0613856543012544E-6</v>
      </c>
      <c r="AO102" s="7">
        <f t="shared" si="6"/>
        <v>-1.3290505826437597E-6</v>
      </c>
      <c r="AP102" s="7">
        <f t="shared" si="6"/>
        <v>-1.2949508451092374E-6</v>
      </c>
      <c r="AQ102" s="7">
        <f t="shared" ref="AQ102:AQ165" si="10">AA102-AJ102</f>
        <v>-1.0672821188220595E-6</v>
      </c>
      <c r="AR102" s="8">
        <f t="shared" si="9"/>
        <v>-2.1811283352130202E-3</v>
      </c>
      <c r="AS102" s="8">
        <f t="shared" si="9"/>
        <v>-2.7252825304391599E-3</v>
      </c>
      <c r="AT102" s="8">
        <f t="shared" si="9"/>
        <v>-2.9429968982056238E-3</v>
      </c>
      <c r="AU102" s="8">
        <f t="shared" si="7"/>
        <v>-3.2478075705958905E-3</v>
      </c>
      <c r="AV102" s="8">
        <f t="shared" si="7"/>
        <v>-3.6664397930751711E-3</v>
      </c>
      <c r="AW102" s="8">
        <f t="shared" si="7"/>
        <v>-3.5180388105843976E-3</v>
      </c>
      <c r="AX102" s="8">
        <f t="shared" ref="AX102:AX165" si="11">IF(AJ102=0,0,AQ102/AJ102)</f>
        <v>-3.3913443756005629E-3</v>
      </c>
    </row>
    <row r="103">
      <c r="S103" s="6">
        <v>101</v>
      </c>
      <c r="T103" s="6" t="s">
        <v>310</v>
      </c>
      <c r="U103" s="7">
        <v>6.5404180672205083e-12</v>
      </c>
      <c r="V103" s="7">
        <v>6.6088577237723615e-12</v>
      </c>
      <c r="W103" s="7">
        <v>6.6118392583253344e-12</v>
      </c>
      <c r="X103" s="7">
        <v>6.4860510010508384e-12</v>
      </c>
      <c r="Y103" s="7">
        <v>6.4277471065496491e-12</v>
      </c>
      <c r="Z103" s="7">
        <v>6.4520927921722338e-12</v>
      </c>
      <c r="AA103" s="7">
        <v>6.4448583112421389e-12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8"/>
        <v>1.2649431787231573E-11</v>
      </c>
      <c r="AL103" s="7">
        <f t="shared" si="8"/>
        <v>8.5619999094525273E-12</v>
      </c>
      <c r="AM103" s="7">
        <f t="shared" si="8"/>
        <v>8.3648841512942882E-12</v>
      </c>
      <c r="AN103" s="7">
        <f t="shared" si="8"/>
        <v>8.2963966018794001E-12</v>
      </c>
      <c r="AO103" s="7">
        <f t="shared" si="8"/>
        <v>8.2594709272552852E-12</v>
      </c>
      <c r="AP103" s="7">
        <f t="shared" si="8"/>
        <v>8.3020869487741871E-12</v>
      </c>
      <c r="AQ103" s="7">
        <f t="shared" si="10"/>
        <v>8.2818039860050738E-12</v>
      </c>
      <c r="AR103" s="8">
        <f t="shared" si="9"/>
        <v>0</v>
      </c>
      <c r="AS103" s="8">
        <f t="shared" si="9"/>
        <v>0</v>
      </c>
      <c r="AT103" s="8">
        <f t="shared" si="9"/>
        <v>0</v>
      </c>
      <c r="AU103" s="8">
        <f t="shared" si="9"/>
        <v>0</v>
      </c>
      <c r="AV103" s="8">
        <f t="shared" si="9"/>
        <v>0</v>
      </c>
      <c r="AW103" s="8">
        <f t="shared" si="9"/>
        <v>0</v>
      </c>
      <c r="AX103" s="8">
        <f t="shared" si="11"/>
        <v>0</v>
      </c>
    </row>
    <row r="104">
      <c r="S104" s="6">
        <v>102</v>
      </c>
      <c r="T104" s="6" t="s">
        <v>309</v>
      </c>
      <c r="U104" s="7">
        <v>1.1829382697386226e-11</v>
      </c>
      <c r="V104" s="7">
        <v>1.1996111289365404e-11</v>
      </c>
      <c r="W104" s="7">
        <v>1.2002928084395811e-11</v>
      </c>
      <c r="X104" s="7">
        <v>1.1781838306169105e-11</v>
      </c>
      <c r="Y104" s="7">
        <v>1.1731422688672639e-11</v>
      </c>
      <c r="Z104" s="7">
        <v>1.1843893688705025e-11</v>
      </c>
      <c r="AA104" s="7">
        <v>1.1672319967136491e-11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ref="AK104:AP146" si="12">U104-AD104</f>
        <v>1.7524703370049398E-11</v>
      </c>
      <c r="AL104" s="7">
        <f t="shared" si="12"/>
        <v>1.525781331952771E-11</v>
      </c>
      <c r="AM104" s="7">
        <f t="shared" si="12"/>
        <v>1.5021156204354326E-11</v>
      </c>
      <c r="AN104" s="7">
        <f t="shared" si="12"/>
        <v>1.489025144892815E-11</v>
      </c>
      <c r="AO104" s="7">
        <f t="shared" si="12"/>
        <v>1.4824536793576331E-11</v>
      </c>
      <c r="AP104" s="7">
        <f t="shared" si="12"/>
        <v>1.4937229853182762E-11</v>
      </c>
      <c r="AQ104" s="7">
        <f t="shared" si="10"/>
        <v>1.4875645408196725E-11</v>
      </c>
      <c r="AR104" s="8">
        <f t="shared" ref="AR104:AW146" si="13">IF(AD104=0,0,AK104/AD104)</f>
        <v>0</v>
      </c>
      <c r="AS104" s="8">
        <f t="shared" si="13"/>
        <v>0</v>
      </c>
      <c r="AT104" s="8">
        <f t="shared" si="13"/>
        <v>0</v>
      </c>
      <c r="AU104" s="8">
        <f t="shared" si="13"/>
        <v>0</v>
      </c>
      <c r="AV104" s="8">
        <f t="shared" si="13"/>
        <v>0</v>
      </c>
      <c r="AW104" s="8">
        <f t="shared" si="13"/>
        <v>0</v>
      </c>
      <c r="AX104" s="8">
        <f t="shared" si="11"/>
        <v>0</v>
      </c>
    </row>
    <row r="105">
      <c r="S105" s="6">
        <v>103</v>
      </c>
      <c r="T105" s="6" t="s">
        <v>308</v>
      </c>
      <c r="U105" s="7">
        <v>9.6261102147287216e-12</v>
      </c>
      <c r="V105" s="7">
        <v>9.7352328613405343e-12</v>
      </c>
      <c r="W105" s="7">
        <v>9.7341336982192772e-12</v>
      </c>
      <c r="X105" s="7">
        <v>9.5838668280720674e-12</v>
      </c>
      <c r="Y105" s="7">
        <v>9.5869067705642793e-12</v>
      </c>
      <c r="Z105" s="7">
        <v>9.6308531270121949e-12</v>
      </c>
      <c r="AA105" s="7">
        <v>9.7121300444345622e-12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2"/>
        <v>1.5014723192105619E-11</v>
      </c>
      <c r="AL105" s="7">
        <f t="shared" si="12"/>
        <v>1.2445381638131486E-11</v>
      </c>
      <c r="AM105" s="7">
        <f t="shared" si="12"/>
        <v>1.2222981672088546E-11</v>
      </c>
      <c r="AN105" s="7">
        <f t="shared" si="12"/>
        <v>1.2121244323756332E-11</v>
      </c>
      <c r="AO105" s="7">
        <f t="shared" si="12"/>
        <v>1.2068772438387099E-11</v>
      </c>
      <c r="AP105" s="7">
        <f t="shared" si="12"/>
        <v>1.2152257909474919E-11</v>
      </c>
      <c r="AQ105" s="7">
        <f t="shared" si="10"/>
        <v>1.2108790497882604E-11</v>
      </c>
      <c r="AR105" s="8">
        <f t="shared" si="13"/>
        <v>0</v>
      </c>
      <c r="AS105" s="8">
        <f t="shared" si="13"/>
        <v>0</v>
      </c>
      <c r="AT105" s="8">
        <f t="shared" si="13"/>
        <v>0</v>
      </c>
      <c r="AU105" s="8">
        <f t="shared" si="13"/>
        <v>0</v>
      </c>
      <c r="AV105" s="8">
        <f t="shared" si="13"/>
        <v>0</v>
      </c>
      <c r="AW105" s="8">
        <f t="shared" si="13"/>
        <v>0</v>
      </c>
      <c r="AX105" s="8">
        <f t="shared" si="11"/>
        <v>0</v>
      </c>
    </row>
    <row r="106">
      <c r="S106" s="6">
        <v>104</v>
      </c>
      <c r="T106" s="6" t="s">
        <v>307</v>
      </c>
      <c r="U106" s="7">
        <v>6.0100958794495766e-12</v>
      </c>
      <c r="V106" s="7">
        <v>6.0672633562681712e-12</v>
      </c>
      <c r="W106" s="7">
        <v>6.0614969142753532e-12</v>
      </c>
      <c r="X106" s="7">
        <v>5.943369145025536e-12</v>
      </c>
      <c r="Y106" s="7">
        <v>5.8867555586994703e-12</v>
      </c>
      <c r="Z106" s="7">
        <v>5.9164220204916539e-12</v>
      </c>
      <c r="AA106" s="7">
        <v>5.8891516517924583e-12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2"/>
        <v>1.2061259264815271E-11</v>
      </c>
      <c r="AL106" s="7">
        <f t="shared" si="12"/>
        <v>7.8716271513358886E-12</v>
      </c>
      <c r="AM106" s="7">
        <f t="shared" si="12"/>
        <v>7.6791626809714525E-12</v>
      </c>
      <c r="AN106" s="7">
        <f t="shared" si="12"/>
        <v>7.6147581226132248E-12</v>
      </c>
      <c r="AO106" s="7">
        <f t="shared" si="12"/>
        <v>7.5800795167785754E-12</v>
      </c>
      <c r="AP106" s="7">
        <f t="shared" si="12"/>
        <v>7.6188132096381923E-12</v>
      </c>
      <c r="AQ106" s="7">
        <f t="shared" si="10"/>
        <v>7.6005313228298792E-12</v>
      </c>
      <c r="AR106" s="8">
        <f t="shared" si="13"/>
        <v>0</v>
      </c>
      <c r="AS106" s="8">
        <f t="shared" si="13"/>
        <v>0</v>
      </c>
      <c r="AT106" s="8">
        <f t="shared" si="13"/>
        <v>0</v>
      </c>
      <c r="AU106" s="8">
        <f t="shared" si="13"/>
        <v>0</v>
      </c>
      <c r="AV106" s="8">
        <f t="shared" si="13"/>
        <v>0</v>
      </c>
      <c r="AW106" s="8">
        <f t="shared" si="13"/>
        <v>0</v>
      </c>
      <c r="AX106" s="8">
        <f t="shared" si="11"/>
        <v>0</v>
      </c>
    </row>
    <row r="107">
      <c r="S107" s="6">
        <v>105</v>
      </c>
      <c r="T107" s="6" t="s">
        <v>306</v>
      </c>
      <c r="U107" s="7">
        <v>3.3155364876504283e-06</v>
      </c>
      <c r="V107" s="7">
        <v>2.5697564898049663e-06</v>
      </c>
      <c r="W107" s="7">
        <v>2.4504384317841459e-06</v>
      </c>
      <c r="X107" s="7">
        <v>2.8543978115291745e-06</v>
      </c>
      <c r="Y107" s="7">
        <v>3.0268672025522888e-06</v>
      </c>
      <c r="Z107" s="7">
        <v>2.9840881541273598e-06</v>
      </c>
      <c r="AA107" s="7">
        <v>2.4192839095679761e-06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2"/>
        <v>-1.3064186430979499E-8</v>
      </c>
      <c r="AL107" s="7">
        <f t="shared" si="12"/>
        <v>-1.0128265923732262E-8</v>
      </c>
      <c r="AM107" s="7">
        <f t="shared" si="12"/>
        <v>-9.6587537095038849E-9</v>
      </c>
      <c r="AN107" s="7">
        <f t="shared" si="12"/>
        <v>-1.1260277868767398E-8</v>
      </c>
      <c r="AO107" s="7">
        <f t="shared" si="12"/>
        <v>-1.1949405961073873E-8</v>
      </c>
      <c r="AP107" s="7">
        <f t="shared" si="12"/>
        <v>-1.1775018244356985E-8</v>
      </c>
      <c r="AQ107" s="7">
        <f t="shared" si="10"/>
        <v>-9.5416761480906443E-9</v>
      </c>
      <c r="AR107" s="8">
        <f t="shared" si="13"/>
        <v>-3.924433287731891E-3</v>
      </c>
      <c r="AS107" s="8">
        <f t="shared" si="13"/>
        <v>-3.9254586860577581E-3</v>
      </c>
      <c r="AT107" s="8">
        <f t="shared" si="13"/>
        <v>-3.9257563366279329E-3</v>
      </c>
      <c r="AU107" s="8">
        <f t="shared" si="13"/>
        <v>-3.9289604978106438E-3</v>
      </c>
      <c r="AV107" s="8">
        <f t="shared" si="13"/>
        <v>-3.9318193012668262E-3</v>
      </c>
      <c r="AW107" s="8">
        <f t="shared" si="13"/>
        <v>-3.9299976318900561E-3</v>
      </c>
      <c r="AX107" s="8">
        <f t="shared" si="11"/>
        <v>-3.9280880448012536E-3</v>
      </c>
    </row>
    <row r="108">
      <c r="S108" s="6">
        <v>106</v>
      </c>
      <c r="T108" s="6" t="s">
        <v>305</v>
      </c>
      <c r="U108" s="7">
        <v>5.3981002588372688e-12</v>
      </c>
      <c r="V108" s="7">
        <v>5.4516262409339596e-12</v>
      </c>
      <c r="W108" s="7">
        <v>5.4356174286418116e-12</v>
      </c>
      <c r="X108" s="7">
        <v>5.3191364102816392e-12</v>
      </c>
      <c r="Y108" s="7">
        <v>5.2724067068159188e-12</v>
      </c>
      <c r="Z108" s="7">
        <v>5.3236510280416166e-12</v>
      </c>
      <c r="AA108" s="7">
        <v>5.2569511722159306e-12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2"/>
        <v>1.1712560466534063E-11</v>
      </c>
      <c r="AL108" s="7">
        <f t="shared" si="12"/>
        <v>7.0916501167377122E-12</v>
      </c>
      <c r="AM108" s="7">
        <f t="shared" si="12"/>
        <v>6.893612915374805E-12</v>
      </c>
      <c r="AN108" s="7">
        <f t="shared" si="12"/>
        <v>6.8318388725418711E-12</v>
      </c>
      <c r="AO108" s="7">
        <f t="shared" si="12"/>
        <v>6.799249685121995E-12</v>
      </c>
      <c r="AP108" s="7">
        <f t="shared" si="12"/>
        <v>6.8332219273212741E-12</v>
      </c>
      <c r="AQ108" s="7">
        <f t="shared" si="10"/>
        <v>6.8163639709241331E-12</v>
      </c>
      <c r="AR108" s="8">
        <f t="shared" si="13"/>
        <v>0</v>
      </c>
      <c r="AS108" s="8">
        <f t="shared" si="13"/>
        <v>0</v>
      </c>
      <c r="AT108" s="8">
        <f t="shared" si="13"/>
        <v>0</v>
      </c>
      <c r="AU108" s="8">
        <f t="shared" si="13"/>
        <v>0</v>
      </c>
      <c r="AV108" s="8">
        <f t="shared" si="13"/>
        <v>0</v>
      </c>
      <c r="AW108" s="8">
        <f t="shared" si="13"/>
        <v>0</v>
      </c>
      <c r="AX108" s="8">
        <f t="shared" si="11"/>
        <v>0</v>
      </c>
    </row>
    <row r="109">
      <c r="S109" s="6">
        <v>107</v>
      </c>
      <c r="T109" s="6" t="s">
        <v>304</v>
      </c>
      <c r="U109" s="7">
        <v>3.9507893475220852e-12</v>
      </c>
      <c r="V109" s="7">
        <v>3.879675920998605e-12</v>
      </c>
      <c r="W109" s="7">
        <v>3.8480099262753403e-12</v>
      </c>
      <c r="X109" s="7">
        <v>3.7724052435287263e-12</v>
      </c>
      <c r="Y109" s="7">
        <v>3.7358104760618663e-12</v>
      </c>
      <c r="Z109" s="7">
        <v>3.771981489055946e-12</v>
      </c>
      <c r="AA109" s="7">
        <v>3.7272456625425859e-12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2"/>
        <v>9.7421130141023826E-12</v>
      </c>
      <c r="AL109" s="7">
        <f t="shared" si="12"/>
        <v>5.1181973171563E-12</v>
      </c>
      <c r="AM109" s="7">
        <f t="shared" si="12"/>
        <v>4.8739798627976393E-12</v>
      </c>
      <c r="AN109" s="7">
        <f t="shared" si="12"/>
        <v>4.8101341827440364E-12</v>
      </c>
      <c r="AO109" s="7">
        <f t="shared" si="12"/>
        <v>4.7806173245100316E-12</v>
      </c>
      <c r="AP109" s="7">
        <f t="shared" si="12"/>
        <v>4.8139126354517154E-12</v>
      </c>
      <c r="AQ109" s="7">
        <f t="shared" si="10"/>
        <v>4.7946931156443298E-12</v>
      </c>
      <c r="AR109" s="8">
        <f t="shared" si="13"/>
        <v>0</v>
      </c>
      <c r="AS109" s="8">
        <f t="shared" si="13"/>
        <v>0</v>
      </c>
      <c r="AT109" s="8">
        <f t="shared" si="13"/>
        <v>0</v>
      </c>
      <c r="AU109" s="8">
        <f t="shared" si="13"/>
        <v>0</v>
      </c>
      <c r="AV109" s="8">
        <f t="shared" si="13"/>
        <v>0</v>
      </c>
      <c r="AW109" s="8">
        <f t="shared" si="13"/>
        <v>0</v>
      </c>
      <c r="AX109" s="8">
        <f t="shared" si="11"/>
        <v>0</v>
      </c>
    </row>
    <row r="110">
      <c r="S110" s="6">
        <v>108</v>
      </c>
      <c r="T110" s="6" t="s">
        <v>303</v>
      </c>
      <c r="U110" s="7">
        <v>3.7815517889643044e-12</v>
      </c>
      <c r="V110" s="7">
        <v>3.6830533393762234e-12</v>
      </c>
      <c r="W110" s="7">
        <v>3.6482853395268261e-12</v>
      </c>
      <c r="X110" s="7">
        <v>3.5781763931932753e-12</v>
      </c>
      <c r="Y110" s="7">
        <v>3.5380892082982657e-12</v>
      </c>
      <c r="Z110" s="7">
        <v>3.5654366283290791e-12</v>
      </c>
      <c r="AA110" s="7">
        <v>3.5330716031680219e-12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2"/>
        <v>9.4890332125291854E-12</v>
      </c>
      <c r="AL110" s="7">
        <f t="shared" si="12"/>
        <v>4.8903835229431674E-12</v>
      </c>
      <c r="AM110" s="7">
        <f t="shared" si="12"/>
        <v>4.6152313950968719E-12</v>
      </c>
      <c r="AN110" s="7">
        <f t="shared" si="12"/>
        <v>4.5455614666373727E-12</v>
      </c>
      <c r="AO110" s="7">
        <f t="shared" si="12"/>
        <v>4.5138111824906419E-12</v>
      </c>
      <c r="AP110" s="7">
        <f t="shared" si="12"/>
        <v>4.5513250949435133E-12</v>
      </c>
      <c r="AQ110" s="7">
        <f t="shared" si="10"/>
        <v>4.5276810407072746E-12</v>
      </c>
      <c r="AR110" s="8">
        <f t="shared" si="13"/>
        <v>0</v>
      </c>
      <c r="AS110" s="8">
        <f t="shared" si="13"/>
        <v>0</v>
      </c>
      <c r="AT110" s="8">
        <f t="shared" si="13"/>
        <v>0</v>
      </c>
      <c r="AU110" s="8">
        <f t="shared" si="13"/>
        <v>0</v>
      </c>
      <c r="AV110" s="8">
        <f t="shared" si="13"/>
        <v>0</v>
      </c>
      <c r="AW110" s="8">
        <f t="shared" si="13"/>
        <v>0</v>
      </c>
      <c r="AX110" s="8">
        <f t="shared" si="11"/>
        <v>0</v>
      </c>
    </row>
    <row r="111">
      <c r="S111" s="6">
        <v>109</v>
      </c>
      <c r="T111" s="6" t="s">
        <v>302</v>
      </c>
      <c r="U111" s="7">
        <v>4.388591075175665e-12</v>
      </c>
      <c r="V111" s="7">
        <v>4.3929838624297239e-12</v>
      </c>
      <c r="W111" s="7">
        <v>4.3821122140243116e-12</v>
      </c>
      <c r="X111" s="7">
        <v>4.2976933544257026e-12</v>
      </c>
      <c r="Y111" s="7">
        <v>4.2523805439406452e-12</v>
      </c>
      <c r="Z111" s="7">
        <v>4.2909537468759862e-12</v>
      </c>
      <c r="AA111" s="7">
        <v>4.2420599035976166e-12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2"/>
        <v>1.0937674972464066E-11</v>
      </c>
      <c r="AL111" s="7">
        <f t="shared" si="12"/>
        <v>5.7988812280356647E-12</v>
      </c>
      <c r="AM111" s="7">
        <f t="shared" si="12"/>
        <v>5.5430876258853464E-12</v>
      </c>
      <c r="AN111" s="7">
        <f t="shared" si="12"/>
        <v>5.4706885767422871E-12</v>
      </c>
      <c r="AO111" s="7">
        <f t="shared" si="12"/>
        <v>5.4380034691105044E-12</v>
      </c>
      <c r="AP111" s="7">
        <f t="shared" si="12"/>
        <v>5.4757737522025355E-12</v>
      </c>
      <c r="AQ111" s="7">
        <f t="shared" si="10"/>
        <v>5.4537001184706278E-12</v>
      </c>
      <c r="AR111" s="8">
        <f t="shared" si="13"/>
        <v>0</v>
      </c>
      <c r="AS111" s="8">
        <f t="shared" si="13"/>
        <v>0</v>
      </c>
      <c r="AT111" s="8">
        <f t="shared" si="13"/>
        <v>0</v>
      </c>
      <c r="AU111" s="8">
        <f t="shared" si="13"/>
        <v>0</v>
      </c>
      <c r="AV111" s="8">
        <f t="shared" si="13"/>
        <v>0</v>
      </c>
      <c r="AW111" s="8">
        <f t="shared" si="13"/>
        <v>0</v>
      </c>
      <c r="AX111" s="8">
        <f t="shared" si="11"/>
        <v>0</v>
      </c>
    </row>
    <row r="112">
      <c r="S112" s="6">
        <v>110</v>
      </c>
      <c r="T112" s="6" t="s">
        <v>301</v>
      </c>
      <c r="U112" s="7">
        <v>3.1563771176076107e-12</v>
      </c>
      <c r="V112" s="7">
        <v>2.9070897536717672e-12</v>
      </c>
      <c r="W112" s="7">
        <v>2.8160847321031083e-12</v>
      </c>
      <c r="X112" s="7">
        <v>2.7454254055027137e-12</v>
      </c>
      <c r="Y112" s="7">
        <v>2.6855720872138551e-12</v>
      </c>
      <c r="Z112" s="7">
        <v>2.7047028676423412e-12</v>
      </c>
      <c r="AA112" s="7">
        <v>2.6798902606591963e-12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2"/>
        <v>7.8593600781628291E-12</v>
      </c>
      <c r="AL112" s="7">
        <f t="shared" si="12"/>
        <v>3.9544754281911531E-12</v>
      </c>
      <c r="AM112" s="7">
        <f t="shared" si="12"/>
        <v>3.555295718672664E-12</v>
      </c>
      <c r="AN112" s="7">
        <f t="shared" si="12"/>
        <v>3.4586517857686284E-12</v>
      </c>
      <c r="AO112" s="7">
        <f t="shared" si="12"/>
        <v>3.4175668837522338E-12</v>
      </c>
      <c r="AP112" s="7">
        <f t="shared" si="12"/>
        <v>3.474902539702523E-12</v>
      </c>
      <c r="AQ112" s="7">
        <f t="shared" si="10"/>
        <v>3.4299265352076637E-12</v>
      </c>
      <c r="AR112" s="8">
        <f t="shared" si="13"/>
        <v>0</v>
      </c>
      <c r="AS112" s="8">
        <f t="shared" si="13"/>
        <v>0</v>
      </c>
      <c r="AT112" s="8">
        <f t="shared" si="13"/>
        <v>0</v>
      </c>
      <c r="AU112" s="8">
        <f t="shared" si="13"/>
        <v>0</v>
      </c>
      <c r="AV112" s="8">
        <f t="shared" si="13"/>
        <v>0</v>
      </c>
      <c r="AW112" s="8">
        <f t="shared" si="13"/>
        <v>0</v>
      </c>
      <c r="AX112" s="8">
        <f t="shared" si="11"/>
        <v>0</v>
      </c>
    </row>
    <row r="113">
      <c r="S113" s="6">
        <v>111</v>
      </c>
      <c r="T113" s="6" t="s">
        <v>300</v>
      </c>
      <c r="U113" s="7">
        <v>6.138088638092333e-12</v>
      </c>
      <c r="V113" s="7">
        <v>6.1961187272668171e-12</v>
      </c>
      <c r="W113" s="7">
        <v>6.1899159225091411e-12</v>
      </c>
      <c r="X113" s="7">
        <v>6.0701253309801283e-12</v>
      </c>
      <c r="Y113" s="7">
        <v>6.0148253121723915e-12</v>
      </c>
      <c r="Z113" s="7">
        <v>6.0430660272397346e-12</v>
      </c>
      <c r="AA113" s="7">
        <v>6.0223133048246213e-12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2"/>
        <v>1.2143764030951061E-11</v>
      </c>
      <c r="AL113" s="7">
        <f t="shared" si="12"/>
        <v>8.0337354884063834E-12</v>
      </c>
      <c r="AM113" s="7">
        <f t="shared" si="12"/>
        <v>7.8408916751904332E-12</v>
      </c>
      <c r="AN113" s="7">
        <f t="shared" si="12"/>
        <v>7.7760276994611442E-12</v>
      </c>
      <c r="AO113" s="7">
        <f t="shared" si="12"/>
        <v>7.7408666782847366E-12</v>
      </c>
      <c r="AP113" s="7">
        <f t="shared" si="12"/>
        <v>7.7803275297162321E-12</v>
      </c>
      <c r="AQ113" s="7">
        <f t="shared" si="10"/>
        <v>7.7615991301326208E-12</v>
      </c>
      <c r="AR113" s="8">
        <f t="shared" si="13"/>
        <v>0</v>
      </c>
      <c r="AS113" s="8">
        <f t="shared" si="13"/>
        <v>0</v>
      </c>
      <c r="AT113" s="8">
        <f t="shared" si="13"/>
        <v>0</v>
      </c>
      <c r="AU113" s="8">
        <f t="shared" si="13"/>
        <v>0</v>
      </c>
      <c r="AV113" s="8">
        <f t="shared" si="13"/>
        <v>0</v>
      </c>
      <c r="AW113" s="8">
        <f t="shared" si="13"/>
        <v>0</v>
      </c>
      <c r="AX113" s="8">
        <f t="shared" si="11"/>
        <v>0</v>
      </c>
    </row>
    <row r="114">
      <c r="S114" s="6">
        <v>112</v>
      </c>
      <c r="T114" s="6" t="s">
        <v>299</v>
      </c>
      <c r="U114" s="7">
        <v>2.5921675874396009e-12</v>
      </c>
      <c r="V114" s="7">
        <v>2.1390408237215292e-12</v>
      </c>
      <c r="W114" s="7">
        <v>1.8984948054611513e-12</v>
      </c>
      <c r="X114" s="7">
        <v>1.7555781628419102e-12</v>
      </c>
      <c r="Y114" s="7">
        <v>1.6618688848101531e-12</v>
      </c>
      <c r="Z114" s="7">
        <v>1.7731326811547075e-12</v>
      </c>
      <c r="AA114" s="7">
        <v>1.6541186160285106e-12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2"/>
        <v>4.7808891025438774E-12</v>
      </c>
      <c r="AL114" s="7">
        <f t="shared" si="12"/>
        <v>2.8787760313885349E-12</v>
      </c>
      <c r="AM114" s="7">
        <f t="shared" si="12"/>
        <v>2.2986238396884303E-12</v>
      </c>
      <c r="AN114" s="7">
        <f t="shared" si="12"/>
        <v>2.1055290278278838E-12</v>
      </c>
      <c r="AO114" s="7">
        <f t="shared" si="12"/>
        <v>2.0484062358510571E-12</v>
      </c>
      <c r="AP114" s="7">
        <f t="shared" si="12"/>
        <v>2.1621857871883444E-12</v>
      </c>
      <c r="AQ114" s="7">
        <f t="shared" si="10"/>
        <v>2.0597824542193846E-12</v>
      </c>
      <c r="AR114" s="8">
        <f t="shared" si="13"/>
        <v>0</v>
      </c>
      <c r="AS114" s="8">
        <f t="shared" si="13"/>
        <v>0</v>
      </c>
      <c r="AT114" s="8">
        <f t="shared" si="13"/>
        <v>0</v>
      </c>
      <c r="AU114" s="8">
        <f t="shared" si="13"/>
        <v>0</v>
      </c>
      <c r="AV114" s="8">
        <f t="shared" si="13"/>
        <v>0</v>
      </c>
      <c r="AW114" s="8">
        <f t="shared" si="13"/>
        <v>0</v>
      </c>
      <c r="AX114" s="8">
        <f t="shared" si="11"/>
        <v>0</v>
      </c>
    </row>
    <row r="115">
      <c r="S115" s="6">
        <v>113</v>
      </c>
      <c r="T115" s="6" t="s">
        <v>298</v>
      </c>
      <c r="U115" s="7">
        <v>3.5079959662374728e-14</v>
      </c>
      <c r="V115" s="7">
        <v>3.5980686340545628e-14</v>
      </c>
      <c r="W115" s="7">
        <v>3.6697759509189738e-14</v>
      </c>
      <c r="X115" s="7">
        <v>3.6632518042845691e-14</v>
      </c>
      <c r="Y115" s="7">
        <v>3.6376046084544739e-14</v>
      </c>
      <c r="Z115" s="7">
        <v>3.6147377611811635e-14</v>
      </c>
      <c r="AA115" s="7">
        <v>3.5838040986050997e-14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2"/>
        <v>3.3969516686395628E-14</v>
      </c>
      <c r="AL115" s="7">
        <f t="shared" si="12"/>
        <v>3.4686405644182672E-14</v>
      </c>
      <c r="AM115" s="7">
        <f t="shared" si="12"/>
        <v>3.5168076624392415E-14</v>
      </c>
      <c r="AN115" s="7">
        <f t="shared" si="12"/>
        <v>3.5125968904175227E-14</v>
      </c>
      <c r="AO115" s="7">
        <f t="shared" si="12"/>
        <v>3.495774897556211E-14</v>
      </c>
      <c r="AP115" s="7">
        <f t="shared" si="12"/>
        <v>3.4801862872018368E-14</v>
      </c>
      <c r="AQ115" s="7">
        <f t="shared" si="10"/>
        <v>3.4570993762410761E-14</v>
      </c>
      <c r="AR115" s="8">
        <f t="shared" si="13"/>
        <v>0</v>
      </c>
      <c r="AS115" s="8">
        <f t="shared" si="13"/>
        <v>0</v>
      </c>
      <c r="AT115" s="8">
        <f t="shared" si="13"/>
        <v>0</v>
      </c>
      <c r="AU115" s="8">
        <f t="shared" si="13"/>
        <v>0</v>
      </c>
      <c r="AV115" s="8">
        <f t="shared" si="13"/>
        <v>0</v>
      </c>
      <c r="AW115" s="8">
        <f t="shared" si="13"/>
        <v>0</v>
      </c>
      <c r="AX115" s="8">
        <f t="shared" si="11"/>
        <v>0</v>
      </c>
    </row>
    <row r="116">
      <c r="S116" s="6">
        <v>114</v>
      </c>
      <c r="T116" s="6" t="s">
        <v>297</v>
      </c>
      <c r="U116" s="7">
        <v>3.4623476358651699e-12</v>
      </c>
      <c r="V116" s="7">
        <v>3.2987213886731977e-12</v>
      </c>
      <c r="W116" s="7">
        <v>3.2441204963072569e-12</v>
      </c>
      <c r="X116" s="7">
        <v>3.176090138543932e-12</v>
      </c>
      <c r="Y116" s="7">
        <v>3.1238414154890108e-12</v>
      </c>
      <c r="Z116" s="7">
        <v>3.1418128728810738e-12</v>
      </c>
      <c r="AA116" s="7">
        <v>3.1198232622120569e-12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2"/>
        <v>8.8375875828316922E-12</v>
      </c>
      <c r="AL116" s="7">
        <f t="shared" si="12"/>
        <v>4.4500086821223781E-12</v>
      </c>
      <c r="AM116" s="7">
        <f t="shared" si="12"/>
        <v>4.1008577334384191E-12</v>
      </c>
      <c r="AN116" s="7">
        <f t="shared" si="12"/>
        <v>4.016343891731865E-12</v>
      </c>
      <c r="AO116" s="7">
        <f t="shared" si="12"/>
        <v>3.9787955612883818E-12</v>
      </c>
      <c r="AP116" s="7">
        <f t="shared" si="12"/>
        <v>4.0272065574837003E-12</v>
      </c>
      <c r="AQ116" s="7">
        <f t="shared" si="10"/>
        <v>3.9925260009630578E-12</v>
      </c>
      <c r="AR116" s="8">
        <f t="shared" si="13"/>
        <v>0</v>
      </c>
      <c r="AS116" s="8">
        <f t="shared" si="13"/>
        <v>0</v>
      </c>
      <c r="AT116" s="8">
        <f t="shared" si="13"/>
        <v>0</v>
      </c>
      <c r="AU116" s="8">
        <f t="shared" si="13"/>
        <v>0</v>
      </c>
      <c r="AV116" s="8">
        <f t="shared" si="13"/>
        <v>0</v>
      </c>
      <c r="AW116" s="8">
        <f t="shared" si="13"/>
        <v>0</v>
      </c>
      <c r="AX116" s="8">
        <f t="shared" si="11"/>
        <v>0</v>
      </c>
    </row>
    <row r="117">
      <c r="S117" s="6">
        <v>115</v>
      </c>
      <c r="T117" s="6" t="s">
        <v>296</v>
      </c>
      <c r="U117" s="7">
        <v>0.0034188336728152202</v>
      </c>
      <c r="V117" s="7">
        <v>0.0032186459761726662</v>
      </c>
      <c r="W117" s="7">
        <v>0.0040284470779546168</v>
      </c>
      <c r="X117" s="7">
        <v>0.005923575175746475</v>
      </c>
      <c r="Y117" s="7">
        <v>0.0077546277584102791</v>
      </c>
      <c r="Z117" s="7">
        <v>0.0092739810909491065</v>
      </c>
      <c r="AA117" s="7">
        <v>0.0084749033861324617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2"/>
        <v>-6.2184312958843153E-5</v>
      </c>
      <c r="AL117" s="7">
        <f t="shared" si="12"/>
        <v>-6.8961053167446336E-5</v>
      </c>
      <c r="AM117" s="7">
        <f t="shared" si="12"/>
        <v>-1.0457262624741746E-4</v>
      </c>
      <c r="AN117" s="7">
        <f t="shared" si="12"/>
        <v>-2.235957638719371E-4</v>
      </c>
      <c r="AO117" s="7">
        <f t="shared" si="12"/>
        <v>-4.1981545181732013E-4</v>
      </c>
      <c r="AP117" s="7">
        <f t="shared" si="12"/>
        <v>-5.5555200658417847E-4</v>
      </c>
      <c r="AQ117" s="7">
        <f t="shared" si="10"/>
        <v>-5.1437801884730155E-4</v>
      </c>
      <c r="AR117" s="8">
        <f t="shared" si="13"/>
        <v>-1.7784575429977738E-2</v>
      </c>
      <c r="AS117" s="8">
        <f t="shared" si="13"/>
        <v>-2.0852478882390491E-2</v>
      </c>
      <c r="AT117" s="8">
        <f t="shared" si="13"/>
        <v>-2.504627494409347E-2</v>
      </c>
      <c r="AU117" s="8">
        <f t="shared" si="13"/>
        <v>-3.5726768177437862E-2</v>
      </c>
      <c r="AV117" s="8">
        <f t="shared" si="13"/>
        <v>-4.9943671934490182E-2</v>
      </c>
      <c r="AW117" s="8">
        <f t="shared" si="13"/>
        <v>-5.4890296623908069E-2</v>
      </c>
      <c r="AX117" s="8">
        <f t="shared" si="11"/>
        <v>-5.5391888879176759E-2</v>
      </c>
    </row>
    <row r="118">
      <c r="S118" s="6">
        <v>116</v>
      </c>
      <c r="T118" s="6" t="s">
        <v>295</v>
      </c>
      <c r="U118" s="7">
        <v>0.007906950988331397</v>
      </c>
      <c r="V118" s="7">
        <v>0.0061483326167797309</v>
      </c>
      <c r="W118" s="7">
        <v>0.005990125898396449</v>
      </c>
      <c r="X118" s="7">
        <v>0.0068477397401712171</v>
      </c>
      <c r="Y118" s="7">
        <v>0.0069382036991740906</v>
      </c>
      <c r="Z118" s="7">
        <v>0.0064114578314952361</v>
      </c>
      <c r="AA118" s="7">
        <v>0.0055474742846907434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2"/>
        <v>-2.7259544581876606E-4</v>
      </c>
      <c r="AL118" s="7">
        <f t="shared" si="12"/>
        <v>-2.2286601715772701E-4</v>
      </c>
      <c r="AM118" s="7">
        <f t="shared" si="12"/>
        <v>-2.2093905590939503E-4</v>
      </c>
      <c r="AN118" s="7">
        <f t="shared" si="12"/>
        <v>-3.0372095675412596E-4</v>
      </c>
      <c r="AO118" s="7">
        <f t="shared" si="12"/>
        <v>-3.4682080789732225E-4</v>
      </c>
      <c r="AP118" s="7">
        <f t="shared" si="12"/>
        <v>-2.7258461812203726E-4</v>
      </c>
      <c r="AQ118" s="7">
        <f t="shared" si="10"/>
        <v>-2.2571512896534061E-4</v>
      </c>
      <c r="AR118" s="8">
        <f t="shared" si="13"/>
        <v>-3.2994159205188563E-2</v>
      </c>
      <c r="AS118" s="8">
        <f t="shared" si="13"/>
        <v>-3.4561255906483394E-2</v>
      </c>
      <c r="AT118" s="8">
        <f t="shared" si="13"/>
        <v>-3.4973545243448798E-2</v>
      </c>
      <c r="AU118" s="8">
        <f t="shared" si="13"/>
        <v>-4.1475851050629432E-2</v>
      </c>
      <c r="AV118" s="8">
        <f t="shared" si="13"/>
        <v>-4.6279807378737804E-2</v>
      </c>
      <c r="AW118" s="8">
        <f t="shared" si="13"/>
        <v>-3.9861577215247142E-2</v>
      </c>
      <c r="AX118" s="8">
        <f t="shared" si="11"/>
        <v>-3.8178200044081678E-2</v>
      </c>
    </row>
    <row r="119">
      <c r="S119" s="6">
        <v>117</v>
      </c>
      <c r="T119" s="6" t="s">
        <v>294</v>
      </c>
      <c r="U119" s="7">
        <v>0.043304541176829373</v>
      </c>
      <c r="V119" s="7">
        <v>0.033922695089431222</v>
      </c>
      <c r="W119" s="7">
        <v>0.033057564582565854</v>
      </c>
      <c r="X119" s="7">
        <v>0.035505051580632697</v>
      </c>
      <c r="Y119" s="7">
        <v>0.034168705941928064</v>
      </c>
      <c r="Z119" s="7">
        <v>0.033334082880453711</v>
      </c>
      <c r="AA119" s="7">
        <v>0.028868454341312251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2"/>
        <v>-9.626957727011054E-3</v>
      </c>
      <c r="AL119" s="7">
        <f t="shared" si="12"/>
        <v>-7.6776183728441624E-3</v>
      </c>
      <c r="AM119" s="7">
        <f t="shared" si="12"/>
        <v>-7.4368123737471106E-3</v>
      </c>
      <c r="AN119" s="7">
        <f t="shared" si="12"/>
        <v>-9.7047529682358982E-3</v>
      </c>
      <c r="AO119" s="7">
        <f t="shared" si="12"/>
        <v>-1.0781423197161931E-2</v>
      </c>
      <c r="AP119" s="7">
        <f t="shared" si="12"/>
        <v>-8.8203623214831092E-3</v>
      </c>
      <c r="AQ119" s="7">
        <f t="shared" si="10"/>
        <v>-7.3379005394626981E-3</v>
      </c>
      <c r="AR119" s="8">
        <f t="shared" si="13"/>
        <v>-0.17355462573451327</v>
      </c>
      <c r="AS119" s="8">
        <f t="shared" si="13"/>
        <v>-0.17590746913489344</v>
      </c>
      <c r="AT119" s="8">
        <f t="shared" si="13"/>
        <v>-0.1720268717247487</v>
      </c>
      <c r="AU119" s="8">
        <f t="shared" si="13"/>
        <v>-0.1967996424005489</v>
      </c>
      <c r="AV119" s="8">
        <f t="shared" si="13"/>
        <v>-0.21644237117210213</v>
      </c>
      <c r="AW119" s="8">
        <f t="shared" si="13"/>
        <v>-0.19151002766990716</v>
      </c>
      <c r="AX119" s="8">
        <f t="shared" si="11"/>
        <v>-0.18418503295265951</v>
      </c>
    </row>
    <row r="120">
      <c r="S120" s="6">
        <v>118</v>
      </c>
      <c r="T120" s="6" t="s">
        <v>293</v>
      </c>
      <c r="U120" s="7">
        <v>1.6368383309494039e-05</v>
      </c>
      <c r="V120" s="7">
        <v>3.6878130872249854e-05</v>
      </c>
      <c r="W120" s="7">
        <v>8.5970818364223303e-05</v>
      </c>
      <c r="X120" s="7">
        <v>0.00012525752340856731</v>
      </c>
      <c r="Y120" s="7">
        <v>0.00023558708099396915</v>
      </c>
      <c r="Z120" s="7">
        <v>0.00021237174087915017</v>
      </c>
      <c r="AA120" s="7">
        <v>0.00018617417961802607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2"/>
        <v>-4.8490960101763247E-8</v>
      </c>
      <c r="AL120" s="7">
        <f t="shared" si="12"/>
        <v>-1.1385722757487093E-7</v>
      </c>
      <c r="AM120" s="7">
        <f t="shared" si="12"/>
        <v>-2.886328044005899E-7</v>
      </c>
      <c r="AN120" s="7">
        <f t="shared" si="12"/>
        <v>-4.5153632095728982E-7</v>
      </c>
      <c r="AO120" s="7">
        <f t="shared" si="12"/>
        <v>-1.0288740673160886E-6</v>
      </c>
      <c r="AP120" s="7">
        <f t="shared" si="12"/>
        <v>-8.7437592317983828E-7</v>
      </c>
      <c r="AQ120" s="7">
        <f t="shared" si="10"/>
        <v>-7.5839988225009708E-7</v>
      </c>
      <c r="AR120" s="8">
        <f t="shared" si="13"/>
        <v>-2.9531561755177325E-3</v>
      </c>
      <c r="AS120" s="8">
        <f t="shared" si="13"/>
        <v>-3.0771170294797961E-3</v>
      </c>
      <c r="AT120" s="8">
        <f t="shared" si="13"/>
        <v>-3.3446156446254017E-3</v>
      </c>
      <c r="AU120" s="8">
        <f t="shared" si="13"/>
        <v>-3.5895517858091164E-3</v>
      </c>
      <c r="AV120" s="8">
        <f t="shared" si="13"/>
        <v>-4.3429053815596027E-3</v>
      </c>
      <c r="AW120" s="8">
        <f t="shared" si="13"/>
        <v>-4.0961918827559819E-3</v>
      </c>
      <c r="AX120" s="8">
        <f t="shared" si="11"/>
        <v>-4.0528378147447076E-3</v>
      </c>
    </row>
    <row r="121">
      <c r="S121" s="6">
        <v>119</v>
      </c>
      <c r="T121" s="6" t="s">
        <v>292</v>
      </c>
      <c r="U121" s="7">
        <v>1.9616604910347927e-05</v>
      </c>
      <c r="V121" s="7">
        <v>1.3530730764118994e-05</v>
      </c>
      <c r="W121" s="7">
        <v>1.2180509872212144e-05</v>
      </c>
      <c r="X121" s="7">
        <v>1.2472417143825048e-05</v>
      </c>
      <c r="Y121" s="7">
        <v>1.3217361578947575e-05</v>
      </c>
      <c r="Z121" s="7">
        <v>1.2750110468090389e-05</v>
      </c>
      <c r="AA121" s="7">
        <v>9.5751218923519966e-06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2"/>
        <v>-6.5081373244998882E-8</v>
      </c>
      <c r="AL121" s="7">
        <f t="shared" si="12"/>
        <v>-4.4839466305218785E-8</v>
      </c>
      <c r="AM121" s="7">
        <f t="shared" si="12"/>
        <v>-4.0320974800594703E-8</v>
      </c>
      <c r="AN121" s="7">
        <f t="shared" si="12"/>
        <v>-4.1352579657662818E-8</v>
      </c>
      <c r="AO121" s="7">
        <f t="shared" si="12"/>
        <v>-4.3980030669336979E-8</v>
      </c>
      <c r="AP121" s="7">
        <f t="shared" si="12"/>
        <v>-4.2310964981321514E-8</v>
      </c>
      <c r="AQ121" s="7">
        <f t="shared" si="10"/>
        <v>-3.1655524279591252E-8</v>
      </c>
      <c r="AR121" s="8">
        <f t="shared" si="13"/>
        <v>-3.3058785779094282E-3</v>
      </c>
      <c r="AS121" s="8">
        <f t="shared" si="13"/>
        <v>-3.3021247320072261E-3</v>
      </c>
      <c r="AT121" s="8">
        <f t="shared" si="13"/>
        <v>-3.2985071099749293E-3</v>
      </c>
      <c r="AU121" s="8">
        <f t="shared" si="13"/>
        <v>-3.3036758893603933E-3</v>
      </c>
      <c r="AV121" s="8">
        <f t="shared" si="13"/>
        <v>-3.315478414491761E-3</v>
      </c>
      <c r="AW121" s="8">
        <f t="shared" si="13"/>
        <v>-3.3066056633405346E-3</v>
      </c>
      <c r="AX121" s="8">
        <f t="shared" si="11"/>
        <v>-3.2942468401002379E-3</v>
      </c>
    </row>
    <row r="122">
      <c r="S122" s="6">
        <v>120</v>
      </c>
      <c r="T122" s="6" t="s">
        <v>291</v>
      </c>
      <c r="U122" s="7">
        <v>0.0010994805988820558</v>
      </c>
      <c r="V122" s="7">
        <v>0.0007586825317237398</v>
      </c>
      <c r="W122" s="7">
        <v>0.00068310451306055229</v>
      </c>
      <c r="X122" s="7">
        <v>0.00069856360818354316</v>
      </c>
      <c r="Y122" s="7">
        <v>0.0007390682486397009</v>
      </c>
      <c r="Z122" s="7">
        <v>0.00071389590806955941</v>
      </c>
      <c r="AA122" s="7">
        <v>0.00053662122174375805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2"/>
        <v>-1.2241957129247895E-5</v>
      </c>
      <c r="AL122" s="7">
        <f t="shared" si="12"/>
        <v>-8.254595455598748E-6</v>
      </c>
      <c r="AM122" s="7">
        <f t="shared" si="12"/>
        <v>-7.2688643148091214E-6</v>
      </c>
      <c r="AN122" s="7">
        <f t="shared" si="12"/>
        <v>-7.6234963796622049E-6</v>
      </c>
      <c r="AO122" s="7">
        <f t="shared" si="12"/>
        <v>-8.5547814698005726E-6</v>
      </c>
      <c r="AP122" s="7">
        <f t="shared" si="12"/>
        <v>-7.9147024346081256E-6</v>
      </c>
      <c r="AQ122" s="7">
        <f t="shared" si="10"/>
        <v>-5.5800802092334989E-6</v>
      </c>
      <c r="AR122" s="8">
        <f t="shared" si="13"/>
        <v>-1.0992974036927391E-2</v>
      </c>
      <c r="AS122" s="8">
        <f t="shared" si="13"/>
        <v>-1.0743467356823687E-2</v>
      </c>
      <c r="AT122" s="8">
        <f t="shared" si="13"/>
        <v>-1.0504861181757977E-2</v>
      </c>
      <c r="AU122" s="8">
        <f t="shared" si="13"/>
        <v>-1.0765353671290169E-2</v>
      </c>
      <c r="AV122" s="8">
        <f t="shared" si="13"/>
        <v>-1.1404144714541264E-2</v>
      </c>
      <c r="AW122" s="8">
        <f t="shared" si="13"/>
        <v>-1.0933468353526913E-2</v>
      </c>
      <c r="AX122" s="8">
        <f t="shared" si="11"/>
        <v>-1.0264380195128521E-2</v>
      </c>
    </row>
    <row r="123">
      <c r="S123" s="6">
        <v>121</v>
      </c>
      <c r="T123" s="6" t="s">
        <v>290</v>
      </c>
      <c r="U123" s="7">
        <v>0.00012863083873359792</v>
      </c>
      <c r="V123" s="7">
        <v>0.000149791866835519</v>
      </c>
      <c r="W123" s="7">
        <v>0.00014943107458793639</v>
      </c>
      <c r="X123" s="7">
        <v>0.00015365280664126073</v>
      </c>
      <c r="Y123" s="7">
        <v>0.0001648644233070393</v>
      </c>
      <c r="Z123" s="7">
        <v>0.00015420405940198839</v>
      </c>
      <c r="AA123" s="7">
        <v>0.00012164680509044262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2"/>
        <v>-6.0783417312121942E-7</v>
      </c>
      <c r="AL123" s="7">
        <f t="shared" si="12"/>
        <v>-7.486999153509782E-7</v>
      </c>
      <c r="AM123" s="7">
        <f t="shared" si="12"/>
        <v>-7.5138817251600145E-7</v>
      </c>
      <c r="AN123" s="7">
        <f t="shared" si="12"/>
        <v>-7.825589625451749E-7</v>
      </c>
      <c r="AO123" s="7">
        <f t="shared" si="12"/>
        <v>-8.6559368877390922E-7</v>
      </c>
      <c r="AP123" s="7">
        <f t="shared" si="12"/>
        <v>-7.8860219695790139E-7</v>
      </c>
      <c r="AQ123" s="7">
        <f t="shared" si="10"/>
        <v>-6.0837936044990542E-7</v>
      </c>
      <c r="AR123" s="8">
        <f t="shared" si="13"/>
        <v>-4.6975687858129096E-3</v>
      </c>
      <c r="AS123" s="8">
        <f t="shared" si="13"/>
        <v>-4.9667840003820721E-3</v>
      </c>
      <c r="AT123" s="8">
        <f t="shared" si="13"/>
        <v>-4.9958215052544807E-3</v>
      </c>
      <c r="AU123" s="8">
        <f t="shared" si="13"/>
        <v>-5.059213226669297E-3</v>
      </c>
      <c r="AV123" s="8">
        <f t="shared" si="13"/>
        <v>-5.2139169365743848E-3</v>
      </c>
      <c r="AW123" s="8">
        <f t="shared" si="13"/>
        <v>-5.0798851979695471E-3</v>
      </c>
      <c r="AX123" s="8">
        <f t="shared" si="11"/>
        <v>-4.9685196371437781E-3</v>
      </c>
    </row>
    <row r="124">
      <c r="S124" s="6">
        <v>122</v>
      </c>
      <c r="T124" s="6" t="s">
        <v>289</v>
      </c>
      <c r="U124" s="7">
        <v>3.4395205128067804e-06</v>
      </c>
      <c r="V124" s="7">
        <v>6.9503157356894139e-06</v>
      </c>
      <c r="W124" s="7">
        <v>1.5083463702483398e-05</v>
      </c>
      <c r="X124" s="7">
        <v>5.4907353142131783e-05</v>
      </c>
      <c r="Y124" s="7">
        <v>5.031818107725983e-05</v>
      </c>
      <c r="Z124" s="7">
        <v>2.5057853697205783e-05</v>
      </c>
      <c r="AA124" s="7">
        <v>2.7397415334005997e-05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2"/>
        <v>-1.1586542076283909E-8</v>
      </c>
      <c r="AL124" s="7">
        <f t="shared" si="12"/>
        <v>-2.354010493936088E-8</v>
      </c>
      <c r="AM124" s="7">
        <f t="shared" si="12"/>
        <v>-5.1564199664442189E-8</v>
      </c>
      <c r="AN124" s="7">
        <f t="shared" si="12"/>
        <v>-1.9687309766495633E-7</v>
      </c>
      <c r="AO124" s="7">
        <f t="shared" si="12"/>
        <v>-1.8055021433155627E-7</v>
      </c>
      <c r="AP124" s="7">
        <f t="shared" si="12"/>
        <v>-8.6808841930945059E-8</v>
      </c>
      <c r="AQ124" s="7">
        <f t="shared" si="10"/>
        <v>-9.5533343448844148E-8</v>
      </c>
      <c r="AR124" s="8">
        <f t="shared" si="13"/>
        <v>-3.35445879635296E-3</v>
      </c>
      <c r="AS124" s="8">
        <f t="shared" si="13"/>
        <v>-3.3725688121653921E-3</v>
      </c>
      <c r="AT124" s="8">
        <f t="shared" si="13"/>
        <v>-3.4039680646309194E-3</v>
      </c>
      <c r="AU124" s="8">
        <f t="shared" si="13"/>
        <v>-3.5693969222039346E-3</v>
      </c>
      <c r="AV124" s="8">
        <f t="shared" si="13"/>
        <v>-3.5719392303969867E-3</v>
      </c>
      <c r="AW124" s="8">
        <f t="shared" si="13"/>
        <v>-3.4492741267836938E-3</v>
      </c>
      <c r="AX124" s="8">
        <f t="shared" si="11"/>
        <v>-3.4716477727821118E-3</v>
      </c>
    </row>
    <row r="125">
      <c r="S125" s="6">
        <v>123</v>
      </c>
      <c r="T125" s="6" t="s">
        <v>288</v>
      </c>
      <c r="U125" s="7">
        <v>0.0027609866991136702</v>
      </c>
      <c r="V125" s="7">
        <v>0.0031959043799418222</v>
      </c>
      <c r="W125" s="7">
        <v>0.0031920625311628137</v>
      </c>
      <c r="X125" s="7">
        <v>0.0032538080933376132</v>
      </c>
      <c r="Y125" s="7">
        <v>0.003458112080421565</v>
      </c>
      <c r="Z125" s="7">
        <v>0.0032625640993595917</v>
      </c>
      <c r="AA125" s="7">
        <v>0.0025809772653002509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2"/>
        <v>-3.9994511960776951E-5</v>
      </c>
      <c r="AL125" s="7">
        <f t="shared" si="12"/>
        <v>-6.4801818147100596E-5</v>
      </c>
      <c r="AM125" s="7">
        <f t="shared" si="12"/>
        <v>-6.635306949348942E-5</v>
      </c>
      <c r="AN125" s="7">
        <f t="shared" si="12"/>
        <v>-7.1639437469340345E-5</v>
      </c>
      <c r="AO125" s="7">
        <f t="shared" si="12"/>
        <v>-8.7583062721476035E-5</v>
      </c>
      <c r="AP125" s="7">
        <f t="shared" si="12"/>
        <v>-7.3389952507577679E-5</v>
      </c>
      <c r="AQ125" s="7">
        <f t="shared" si="10"/>
        <v>-5.1880367167185786E-5</v>
      </c>
      <c r="AR125" s="8">
        <f t="shared" si="13"/>
        <v>-1.4227658123381431E-2</v>
      </c>
      <c r="AS125" s="8">
        <f t="shared" si="13"/>
        <v>-1.9753433686472685E-2</v>
      </c>
      <c r="AT125" s="8">
        <f t="shared" si="13"/>
        <v>-2.0189460345005683E-2</v>
      </c>
      <c r="AU125" s="8">
        <f t="shared" si="13"/>
        <v>-2.1314512508777281E-2</v>
      </c>
      <c r="AV125" s="8">
        <f t="shared" si="13"/>
        <v>-2.4373311496308923E-2</v>
      </c>
      <c r="AW125" s="8">
        <f t="shared" si="13"/>
        <v>-2.1757967743332839E-2</v>
      </c>
      <c r="AX125" s="8">
        <f t="shared" si="11"/>
        <v>-1.9497774118992818E-2</v>
      </c>
    </row>
    <row r="126">
      <c r="S126" s="6">
        <v>124</v>
      </c>
      <c r="T126" s="6" t="s">
        <v>287</v>
      </c>
      <c r="U126" s="7">
        <v>0.1092733626611056</v>
      </c>
      <c r="V126" s="7">
        <v>0.071091592765341063</v>
      </c>
      <c r="W126" s="7">
        <v>0.056305314788795822</v>
      </c>
      <c r="X126" s="7">
        <v>0.049852131546634183</v>
      </c>
      <c r="Y126" s="7">
        <v>0.043481928055672539</v>
      </c>
      <c r="Z126" s="7">
        <v>0.04716482920339983</v>
      </c>
      <c r="AA126" s="7">
        <v>0.041820539941860906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2"/>
        <v>-0.42343215849421112</v>
      </c>
      <c r="AL126" s="7">
        <f t="shared" si="12"/>
        <v>-0.36334502629012966</v>
      </c>
      <c r="AM126" s="7">
        <f t="shared" si="12"/>
        <v>-0.35968371098749341</v>
      </c>
      <c r="AN126" s="7">
        <f t="shared" si="12"/>
        <v>-0.41253541946325822</v>
      </c>
      <c r="AO126" s="7">
        <f t="shared" si="12"/>
        <v>-0.4634294068308174</v>
      </c>
      <c r="AP126" s="7">
        <f t="shared" si="12"/>
        <v>-0.40774757522038296</v>
      </c>
      <c r="AQ126" s="7">
        <f t="shared" si="10"/>
        <v>-0.28576750443671128</v>
      </c>
      <c r="AR126" s="8">
        <f t="shared" si="13"/>
        <v>-0.74722668102460832</v>
      </c>
      <c r="AS126" s="8">
        <f t="shared" si="13"/>
        <v>-0.77916746210919741</v>
      </c>
      <c r="AT126" s="8">
        <f t="shared" si="13"/>
        <v>-0.79183151056504908</v>
      </c>
      <c r="AU126" s="8">
        <f t="shared" si="13"/>
        <v>-0.82024712233128549</v>
      </c>
      <c r="AV126" s="8">
        <f t="shared" si="13"/>
        <v>-0.85074259296238131</v>
      </c>
      <c r="AW126" s="8">
        <f t="shared" si="13"/>
        <v>-0.82744049859701518</v>
      </c>
      <c r="AX126" s="8">
        <f t="shared" si="11"/>
        <v>-0.78866179345618648</v>
      </c>
    </row>
    <row r="127">
      <c r="S127" s="6">
        <v>125</v>
      </c>
      <c r="T127" s="6" t="s">
        <v>286</v>
      </c>
      <c r="U127" s="7">
        <v>0.00014647803850728855</v>
      </c>
      <c r="V127" s="7">
        <v>0.00067195135408584154</v>
      </c>
      <c r="W127" s="7">
        <v>0.0010852321075234159</v>
      </c>
      <c r="X127" s="7">
        <v>0.0021962890349704</v>
      </c>
      <c r="Y127" s="7">
        <v>0.0036098402188656561</v>
      </c>
      <c r="Z127" s="7">
        <v>0.0039281700365313603</v>
      </c>
      <c r="AA127" s="7">
        <v>0.0046880643132157463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2"/>
        <v>-1.4251488847467019E-7</v>
      </c>
      <c r="AL127" s="7">
        <f t="shared" si="12"/>
        <v>-2.8136758261010841E-6</v>
      </c>
      <c r="AM127" s="7">
        <f t="shared" si="12"/>
        <v>-7.0672566906497796E-6</v>
      </c>
      <c r="AN127" s="7">
        <f t="shared" si="12"/>
        <v>-2.9660531435198294E-5</v>
      </c>
      <c r="AO127" s="7">
        <f t="shared" si="12"/>
        <v>-8.9751937670007505E-5</v>
      </c>
      <c r="AP127" s="7">
        <f t="shared" si="12"/>
        <v>-9.8487745252963908E-5</v>
      </c>
      <c r="AQ127" s="7">
        <f t="shared" si="10"/>
        <v>-1.5799826892182959E-4</v>
      </c>
      <c r="AR127" s="8">
        <f t="shared" si="13"/>
        <v>-8.6743453718146298E-4</v>
      </c>
      <c r="AS127" s="8">
        <f t="shared" si="13"/>
        <v>-3.7188414423099695E-3</v>
      </c>
      <c r="AT127" s="8">
        <f t="shared" si="13"/>
        <v>-5.7606633729404598E-3</v>
      </c>
      <c r="AU127" s="8">
        <f t="shared" si="13"/>
        <v>-1.1816907423081334E-2</v>
      </c>
      <c r="AV127" s="8">
        <f t="shared" si="13"/>
        <v>-2.1382672413200996E-2</v>
      </c>
      <c r="AW127" s="8">
        <f t="shared" si="13"/>
        <v>-2.1577208743957212E-2</v>
      </c>
      <c r="AX127" s="8">
        <f t="shared" si="11"/>
        <v>-2.8612593456359074E-2</v>
      </c>
    </row>
    <row r="128">
      <c r="S128" s="6">
        <v>126</v>
      </c>
      <c r="T128" s="6" t="s">
        <v>285</v>
      </c>
      <c r="U128" s="7">
        <v>1.8776004442092684e-07</v>
      </c>
      <c r="V128" s="7">
        <v>4.4356204785061462e-07</v>
      </c>
      <c r="W128" s="7">
        <v>1.0544260630038176e-06</v>
      </c>
      <c r="X128" s="7">
        <v>1.5393940649150337e-06</v>
      </c>
      <c r="Y128" s="7">
        <v>2.8992328831978123e-06</v>
      </c>
      <c r="Z128" s="7">
        <v>2.6160946003825765e-06</v>
      </c>
      <c r="AA128" s="7">
        <v>2.2966852928713237e-06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2"/>
        <v>-9.4133163086724523E-11</v>
      </c>
      <c r="AL128" s="7">
        <f t="shared" si="12"/>
        <v>-2.231084301459187E-10</v>
      </c>
      <c r="AM128" s="7">
        <f t="shared" si="12"/>
        <v>-5.3433003213945021E-10</v>
      </c>
      <c r="AN128" s="7">
        <f t="shared" si="12"/>
        <v>-7.8541691870452462E-10</v>
      </c>
      <c r="AO128" s="7">
        <f t="shared" si="12"/>
        <v>-1.5092437345673786E-9</v>
      </c>
      <c r="AP128" s="7">
        <f t="shared" si="12"/>
        <v>-1.3528294338468749E-9</v>
      </c>
      <c r="AQ128" s="7">
        <f t="shared" si="10"/>
        <v>-1.1862995413714145E-9</v>
      </c>
      <c r="AR128" s="8">
        <f t="shared" si="13"/>
        <v>-5.0108681026615602E-4</v>
      </c>
      <c r="AS128" s="8">
        <f t="shared" si="13"/>
        <v>-5.0272907512950184E-4</v>
      </c>
      <c r="AT128" s="8">
        <f t="shared" si="13"/>
        <v>-5.0648070558228912E-4</v>
      </c>
      <c r="AU128" s="8">
        <f t="shared" si="13"/>
        <v>-5.0993748880262112E-4</v>
      </c>
      <c r="AV128" s="8">
        <f t="shared" si="13"/>
        <v>-5.2027681822385203E-4</v>
      </c>
      <c r="AW128" s="8">
        <f t="shared" si="13"/>
        <v>-5.1683375048766135E-4</v>
      </c>
      <c r="AX128" s="8">
        <f t="shared" si="11"/>
        <v>-5.162430233100054E-4</v>
      </c>
    </row>
    <row r="129">
      <c r="S129" s="6">
        <v>127</v>
      </c>
      <c r="T129" s="6" t="s">
        <v>284</v>
      </c>
      <c r="U129" s="7">
        <v>0.0065161891964996693</v>
      </c>
      <c r="V129" s="7">
        <v>0.0083631919595491214</v>
      </c>
      <c r="W129" s="7">
        <v>0.008013609414916939</v>
      </c>
      <c r="X129" s="7">
        <v>0.0079762665418274814</v>
      </c>
      <c r="Y129" s="7">
        <v>0.0094073646040438025</v>
      </c>
      <c r="Z129" s="7">
        <v>0.0083164995718073721</v>
      </c>
      <c r="AA129" s="7">
        <v>0.0065623819990326265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2"/>
        <v>-2.1003108595004857E-4</v>
      </c>
      <c r="AL129" s="7">
        <f t="shared" si="12"/>
        <v>-3.8474263088716411E-4</v>
      </c>
      <c r="AM129" s="7">
        <f t="shared" si="12"/>
        <v>-3.2802398116746172E-4</v>
      </c>
      <c r="AN129" s="7">
        <f t="shared" si="12"/>
        <v>-3.2513629609905691E-4</v>
      </c>
      <c r="AO129" s="7">
        <f t="shared" si="12"/>
        <v>-4.8456313419110129E-4</v>
      </c>
      <c r="AP129" s="7">
        <f t="shared" si="12"/>
        <v>-3.6418894457909863E-4</v>
      </c>
      <c r="AQ129" s="7">
        <f t="shared" si="10"/>
        <v>-2.5771221127221435E-4</v>
      </c>
      <c r="AR129" s="8">
        <f t="shared" si="13"/>
        <v>-3.1019480252754278E-2</v>
      </c>
      <c r="AS129" s="8">
        <f t="shared" si="13"/>
        <v>-4.3673711709165008E-2</v>
      </c>
      <c r="AT129" s="8">
        <f t="shared" si="13"/>
        <v>-3.906097041894762E-2</v>
      </c>
      <c r="AU129" s="8">
        <f t="shared" si="13"/>
        <v>-3.8867565766633194E-2</v>
      </c>
      <c r="AV129" s="8">
        <f t="shared" si="13"/>
        <v>-4.8359599299519065E-2</v>
      </c>
      <c r="AW129" s="8">
        <f t="shared" si="13"/>
        <v>-4.1508856320741819E-2</v>
      </c>
      <c r="AX129" s="8">
        <f t="shared" si="11"/>
        <v>-3.736344579787601E-2</v>
      </c>
    </row>
    <row r="130">
      <c r="S130" s="6">
        <v>128</v>
      </c>
      <c r="T130" s="6" t="s">
        <v>283</v>
      </c>
      <c r="U130" s="7">
        <v>0.00011833140059771758</v>
      </c>
      <c r="V130" s="7">
        <v>9.498104434857744e-05</v>
      </c>
      <c r="W130" s="7">
        <v>8.9882431306571381e-05</v>
      </c>
      <c r="X130" s="7">
        <v>9.9926544044620476e-05</v>
      </c>
      <c r="Y130" s="7">
        <v>0.0001072026704054317</v>
      </c>
      <c r="Z130" s="7">
        <v>8.8969369034811629e-05</v>
      </c>
      <c r="AA130" s="7">
        <v>5.4233075515909214e-05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2"/>
        <v>-9.4941512514819888E-7</v>
      </c>
      <c r="AL130" s="7">
        <f t="shared" si="12"/>
        <v>-7.6587704999939534E-7</v>
      </c>
      <c r="AM130" s="7">
        <f t="shared" si="12"/>
        <v>-7.2423403294851298E-7</v>
      </c>
      <c r="AN130" s="7">
        <f t="shared" si="12"/>
        <v>-8.1313892398132128E-7</v>
      </c>
      <c r="AO130" s="7">
        <f t="shared" si="12"/>
        <v>-8.8332955941731095E-7</v>
      </c>
      <c r="AP130" s="7">
        <f t="shared" si="12"/>
        <v>-7.1960975311622136E-7</v>
      </c>
      <c r="AQ130" s="7">
        <f t="shared" si="10"/>
        <v>-4.2983895199418464E-7</v>
      </c>
      <c r="AR130" s="8">
        <f t="shared" si="13"/>
        <v>-7.9565569180094393E-3</v>
      </c>
      <c r="AS130" s="8">
        <f t="shared" si="13"/>
        <v>-7.9956931474186553E-3</v>
      </c>
      <c r="AT130" s="8">
        <f t="shared" si="13"/>
        <v>-7.9893124759006645E-3</v>
      </c>
      <c r="AU130" s="8">
        <f t="shared" si="13"/>
        <v>-8.0670333324908139E-3</v>
      </c>
      <c r="AV130" s="8">
        <f t="shared" si="13"/>
        <v>-8.1670114402992589E-3</v>
      </c>
      <c r="AW130" s="8">
        <f t="shared" si="13"/>
        <v>-8.0190277499859394E-3</v>
      </c>
      <c r="AX130" s="8">
        <f t="shared" si="11"/>
        <v>-7.8598493970262855E-3</v>
      </c>
    </row>
    <row r="131">
      <c r="S131" s="6">
        <v>129</v>
      </c>
      <c r="T131" s="6" t="s">
        <v>282</v>
      </c>
      <c r="U131" s="7">
        <v>0.0081261946702741138</v>
      </c>
      <c r="V131" s="7">
        <v>0.0099340209502055514</v>
      </c>
      <c r="W131" s="7">
        <v>0.0092818688164095116</v>
      </c>
      <c r="X131" s="7">
        <v>0.0096895134656795699</v>
      </c>
      <c r="Y131" s="7">
        <v>0.010493011471413134</v>
      </c>
      <c r="Z131" s="7">
        <v>0.0090959623534131399</v>
      </c>
      <c r="AA131" s="7">
        <v>0.006575087821583594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si="12"/>
        <v>-3.1104470612341832E-4</v>
      </c>
      <c r="AL131" s="7">
        <f t="shared" si="12"/>
        <v>-5.7858654102688548E-4</v>
      </c>
      <c r="AM131" s="7">
        <f t="shared" si="12"/>
        <v>-5.0901248072990173E-4</v>
      </c>
      <c r="AN131" s="7">
        <f t="shared" si="12"/>
        <v>-5.7551050520135601E-4</v>
      </c>
      <c r="AO131" s="7">
        <f t="shared" si="12"/>
        <v>-7.5426698979697004E-4</v>
      </c>
      <c r="AP131" s="7">
        <f t="shared" si="12"/>
        <v>-5.2475435056220307E-4</v>
      </c>
      <c r="AQ131" s="7">
        <f t="shared" si="10"/>
        <v>-3.0729864592536019E-4</v>
      </c>
      <c r="AR131" s="8">
        <f t="shared" si="13"/>
        <v>-3.6508596843017674E-2</v>
      </c>
      <c r="AS131" s="8">
        <f t="shared" si="13"/>
        <v>-5.417499796207105E-2</v>
      </c>
      <c r="AT131" s="8">
        <f t="shared" si="13"/>
        <v>-5.0943465092205549E-2</v>
      </c>
      <c r="AU131" s="8">
        <f t="shared" si="13"/>
        <v>-5.4637066583119065E-2</v>
      </c>
      <c r="AV131" s="8">
        <f t="shared" si="13"/>
        <v>-6.4839062637901318E-2</v>
      </c>
      <c r="AW131" s="8">
        <f t="shared" si="13"/>
        <v>-5.3158389011936202E-2</v>
      </c>
      <c r="AX131" s="8">
        <f t="shared" si="11"/>
        <v>-4.3640488935693368E-2</v>
      </c>
    </row>
    <row r="132">
      <c r="S132" s="6">
        <v>130</v>
      </c>
      <c r="T132" s="6" t="s">
        <v>281</v>
      </c>
      <c r="U132" s="7">
        <v>0.002270572959614935</v>
      </c>
      <c r="V132" s="7">
        <v>0.0027960142592823355</v>
      </c>
      <c r="W132" s="7">
        <v>0.0026223251422723207</v>
      </c>
      <c r="X132" s="7">
        <v>0.0028324836146325248</v>
      </c>
      <c r="Y132" s="7">
        <v>0.0031139269071331914</v>
      </c>
      <c r="Z132" s="7">
        <v>0.0026299269418317076</v>
      </c>
      <c r="AA132" s="7">
        <v>0.0018407964268523378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12"/>
        <v>-3.2545730826628958E-5</v>
      </c>
      <c r="AL132" s="7">
        <f t="shared" si="12"/>
        <v>-5.3877143475343069E-5</v>
      </c>
      <c r="AM132" s="7">
        <f t="shared" si="12"/>
        <v>-4.7860193584562272E-5</v>
      </c>
      <c r="AN132" s="7">
        <f t="shared" si="12"/>
        <v>-5.5587816859098763E-5</v>
      </c>
      <c r="AO132" s="7">
        <f t="shared" si="12"/>
        <v>-7.1051181220100918E-5</v>
      </c>
      <c r="AP132" s="7">
        <f t="shared" si="12"/>
        <v>-5.0340129924096502E-5</v>
      </c>
      <c r="AQ132" s="7">
        <f t="shared" si="10"/>
        <v>-2.9636450925901421E-5</v>
      </c>
      <c r="AR132" s="8">
        <f t="shared" si="13"/>
        <v>-1.4084269375632707E-2</v>
      </c>
      <c r="AS132" s="8">
        <f t="shared" si="13"/>
        <v>-1.880993923006383E-2</v>
      </c>
      <c r="AT132" s="8">
        <f t="shared" si="13"/>
        <v>-1.7811877817459538E-2</v>
      </c>
      <c r="AU132" s="8">
        <f t="shared" si="13"/>
        <v>-1.9093217386879004E-2</v>
      </c>
      <c r="AV132" s="8">
        <f t="shared" si="13"/>
        <v>-2.207659075061958E-2</v>
      </c>
      <c r="AW132" s="8">
        <f t="shared" si="13"/>
        <v>-1.8633795435892879E-2</v>
      </c>
      <c r="AX132" s="8">
        <f t="shared" si="11"/>
        <v>-1.5735501357828623E-2</v>
      </c>
    </row>
    <row r="133">
      <c r="S133" s="6">
        <v>131</v>
      </c>
      <c r="T133" s="6" t="s">
        <v>280</v>
      </c>
      <c r="U133" s="7">
        <v>0.0089742814044402059</v>
      </c>
      <c r="V133" s="7">
        <v>0.0044563283563186541</v>
      </c>
      <c r="W133" s="7">
        <v>0.005874201460896681</v>
      </c>
      <c r="X133" s="7">
        <v>0.0058535500995039666</v>
      </c>
      <c r="Y133" s="7">
        <v>0.0067795529986112079</v>
      </c>
      <c r="Z133" s="7">
        <v>0.003724620399351051</v>
      </c>
      <c r="AA133" s="7">
        <v>0.0041743152594028244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12"/>
        <v>-3.4940170458094139E-4</v>
      </c>
      <c r="AL133" s="7">
        <f t="shared" si="12"/>
        <v>-1.1797340691916194E-4</v>
      </c>
      <c r="AM133" s="7">
        <f t="shared" si="12"/>
        <v>-1.9769602769316962E-4</v>
      </c>
      <c r="AN133" s="7">
        <f t="shared" si="12"/>
        <v>-2.0277367522052864E-4</v>
      </c>
      <c r="AO133" s="7">
        <f t="shared" si="12"/>
        <v>-2.9942721981612592E-4</v>
      </c>
      <c r="AP133" s="7">
        <f t="shared" si="12"/>
        <v>-8.9680844964316365E-5</v>
      </c>
      <c r="AQ133" s="7">
        <f t="shared" si="10"/>
        <v>-1.2045328881429493E-4</v>
      </c>
      <c r="AR133" s="8">
        <f t="shared" si="13"/>
        <v>-3.70597078697565E-2</v>
      </c>
      <c r="AS133" s="8">
        <f t="shared" si="13"/>
        <v>-2.5587328425737913E-2</v>
      </c>
      <c r="AT133" s="8">
        <f t="shared" si="13"/>
        <v>-3.2113085780430657E-2</v>
      </c>
      <c r="AU133" s="8">
        <f t="shared" si="13"/>
        <v>-3.2928587526174273E-2</v>
      </c>
      <c r="AV133" s="8">
        <f t="shared" si="13"/>
        <v>-4.1339871249426605E-2</v>
      </c>
      <c r="AW133" s="8">
        <f t="shared" si="13"/>
        <v>-2.3245179415978211E-2</v>
      </c>
      <c r="AX133" s="8">
        <f t="shared" si="11"/>
        <v>-2.7617818011423063E-2</v>
      </c>
    </row>
    <row r="134">
      <c r="S134" s="6">
        <v>132</v>
      </c>
      <c r="T134" s="6" t="s">
        <v>279</v>
      </c>
      <c r="U134" s="7">
        <v>1.1311115158800312e-05</v>
      </c>
      <c r="V134" s="7">
        <v>2.6718290123364878e-05</v>
      </c>
      <c r="W134" s="7">
        <v>6.3498156560954773e-05</v>
      </c>
      <c r="X134" s="7">
        <v>9.2676452332366148e-05</v>
      </c>
      <c r="Y134" s="7">
        <v>0.00017439597984849527</v>
      </c>
      <c r="Z134" s="7">
        <v>0.00015741354961798363</v>
      </c>
      <c r="AA134" s="7">
        <v>0.00013819458850051279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12"/>
        <v>-2.4006485952715365E-8</v>
      </c>
      <c r="AL134" s="7">
        <f t="shared" si="12"/>
        <v>-5.8999666784117079E-8</v>
      </c>
      <c r="AM134" s="7">
        <f t="shared" si="12"/>
        <v>-1.5150046464251191E-7</v>
      </c>
      <c r="AN134" s="7">
        <f t="shared" si="12"/>
        <v>-2.3589991374974755E-7</v>
      </c>
      <c r="AO134" s="7">
        <f t="shared" si="12"/>
        <v>-5.3125396239612848E-7</v>
      </c>
      <c r="AP134" s="7">
        <f t="shared" si="12"/>
        <v>-4.5440619004190786E-7</v>
      </c>
      <c r="AQ134" s="7">
        <f t="shared" si="10"/>
        <v>-3.9537459490889644E-7</v>
      </c>
      <c r="AR134" s="8">
        <f t="shared" si="13"/>
        <v>-2.1173769592230198E-3</v>
      </c>
      <c r="AS134" s="8">
        <f t="shared" si="13"/>
        <v>-2.2027496212445939E-3</v>
      </c>
      <c r="AT134" s="8">
        <f t="shared" si="13"/>
        <v>-2.3793327224855641E-3</v>
      </c>
      <c r="AU134" s="8">
        <f t="shared" si="13"/>
        <v>-2.5377086578655559E-3</v>
      </c>
      <c r="AV134" s="8">
        <f t="shared" si="13"/>
        <v>-3.0345133880922475E-3</v>
      </c>
      <c r="AW134" s="8">
        <f t="shared" si="13"/>
        <v>-2.8763909948396793E-3</v>
      </c>
      <c r="AX134" s="8">
        <f t="shared" si="11"/>
        <v>-2.8507622859174388E-3</v>
      </c>
    </row>
    <row r="135">
      <c r="S135" s="6">
        <v>133</v>
      </c>
      <c r="T135" s="6" t="s">
        <v>278</v>
      </c>
      <c r="U135" s="7">
        <v>9.5301315829035532e-12</v>
      </c>
      <c r="V135" s="7">
        <v>9.6600320714617951e-12</v>
      </c>
      <c r="W135" s="7">
        <v>9.6861066727317285e-12</v>
      </c>
      <c r="X135" s="7">
        <v>9.5006484913635452e-12</v>
      </c>
      <c r="Y135" s="7">
        <v>9.4395132129437516e-12</v>
      </c>
      <c r="Z135" s="7">
        <v>9.4748708653279392e-12</v>
      </c>
      <c r="AA135" s="7">
        <v>9.5325856841902163e-12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12"/>
        <v>1.6097245513306752E-11</v>
      </c>
      <c r="AL135" s="7">
        <f t="shared" si="12"/>
        <v>1.2429115273398898E-11</v>
      </c>
      <c r="AM135" s="7">
        <f t="shared" si="12"/>
        <v>1.2206345863555541E-11</v>
      </c>
      <c r="AN135" s="7">
        <f t="shared" si="12"/>
        <v>1.2112483787150583E-11</v>
      </c>
      <c r="AO135" s="7">
        <f t="shared" si="12"/>
        <v>1.2061071784731802E-11</v>
      </c>
      <c r="AP135" s="7">
        <f t="shared" si="12"/>
        <v>1.2128676432323707E-11</v>
      </c>
      <c r="AQ135" s="7">
        <f t="shared" si="10"/>
        <v>1.2094968622710799E-11</v>
      </c>
      <c r="AR135" s="8">
        <f t="shared" si="13"/>
        <v>0</v>
      </c>
      <c r="AS135" s="8">
        <f t="shared" si="13"/>
        <v>0</v>
      </c>
      <c r="AT135" s="8">
        <f t="shared" si="13"/>
        <v>0</v>
      </c>
      <c r="AU135" s="8">
        <f t="shared" si="13"/>
        <v>0</v>
      </c>
      <c r="AV135" s="8">
        <f t="shared" si="13"/>
        <v>0</v>
      </c>
      <c r="AW135" s="8">
        <f t="shared" si="13"/>
        <v>0</v>
      </c>
      <c r="AX135" s="8">
        <f t="shared" si="11"/>
        <v>0</v>
      </c>
    </row>
    <row r="136">
      <c r="S136" s="6">
        <v>134</v>
      </c>
      <c r="T136" s="6" t="s">
        <v>277</v>
      </c>
      <c r="U136" s="7">
        <v>0.00011485337681890727</v>
      </c>
      <c r="V136" s="7">
        <v>0.00023190408874969242</v>
      </c>
      <c r="W136" s="7">
        <v>0.00050244470911393598</v>
      </c>
      <c r="X136" s="7">
        <v>0.0018133037977116971</v>
      </c>
      <c r="Y136" s="7">
        <v>0.001660760278507524</v>
      </c>
      <c r="Z136" s="7">
        <v>0.00083252425883984329</v>
      </c>
      <c r="AA136" s="7">
        <v>0.00090894957419203641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12"/>
        <v>-3.4444136538905627E-7</v>
      </c>
      <c r="AL136" s="7">
        <f t="shared" si="12"/>
        <v>-8.4422391461220114E-7</v>
      </c>
      <c r="AM136" s="7">
        <f t="shared" si="12"/>
        <v>-2.4143103711064817E-6</v>
      </c>
      <c r="AN136" s="7">
        <f t="shared" si="12"/>
        <v>-1.9784514090433756E-5</v>
      </c>
      <c r="AO136" s="7">
        <f t="shared" si="12"/>
        <v>-1.8276633134729986E-5</v>
      </c>
      <c r="AP136" s="7">
        <f t="shared" si="12"/>
        <v>-5.3901290539250723E-6</v>
      </c>
      <c r="AQ136" s="7">
        <f t="shared" si="10"/>
        <v>-6.6242522385861341E-6</v>
      </c>
      <c r="AR136" s="8">
        <f t="shared" si="13"/>
        <v>-2.988973024008427E-3</v>
      </c>
      <c r="AS136" s="8">
        <f t="shared" si="13"/>
        <v>-3.625316893638997E-3</v>
      </c>
      <c r="AT136" s="8">
        <f t="shared" si="13"/>
        <v>-4.7771081729739706E-3</v>
      </c>
      <c r="AU136" s="8">
        <f t="shared" si="13"/>
        <v>-1.0751546731304054E-2</v>
      </c>
      <c r="AV136" s="8">
        <f t="shared" si="13"/>
        <v>-1.0837798138962339E-2</v>
      </c>
      <c r="AW136" s="8">
        <f t="shared" si="13"/>
        <v>-6.4194787349267099E-3</v>
      </c>
      <c r="AX136" s="8">
        <f t="shared" si="11"/>
        <v>-7.2152982350522444E-3</v>
      </c>
    </row>
    <row r="137">
      <c r="S137" s="6">
        <v>135</v>
      </c>
      <c r="T137" s="6" t="s">
        <v>276</v>
      </c>
      <c r="U137" s="7">
        <v>2.3879985376050849e-05</v>
      </c>
      <c r="V137" s="7">
        <v>5.6414537728515373e-05</v>
      </c>
      <c r="W137" s="7">
        <v>0.00013415428545607836</v>
      </c>
      <c r="X137" s="7">
        <v>0.00019593781521589431</v>
      </c>
      <c r="Y137" s="7">
        <v>0.00036924677803554099</v>
      </c>
      <c r="Z137" s="7">
        <v>0.00033303477093663469</v>
      </c>
      <c r="AA137" s="7">
        <v>0.00029234291225194902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12"/>
        <v>-1.4531979432710689E-8</v>
      </c>
      <c r="AL137" s="7">
        <f t="shared" si="12"/>
        <v>-3.9102427245725729E-8</v>
      </c>
      <c r="AM137" s="7">
        <f t="shared" si="12"/>
        <v>-9.5959760830819198E-8</v>
      </c>
      <c r="AN137" s="7">
        <f t="shared" si="12"/>
        <v>-1.3695383310700763E-7</v>
      </c>
      <c r="AO137" s="7">
        <f t="shared" si="12"/>
        <v>-3.1416205889702028E-7</v>
      </c>
      <c r="AP137" s="7">
        <f t="shared" si="12"/>
        <v>-2.8758657394248668E-7</v>
      </c>
      <c r="AQ137" s="7">
        <f t="shared" si="10"/>
        <v>-2.583898864347658E-7</v>
      </c>
      <c r="AR137" s="8">
        <f t="shared" si="13"/>
        <v>-6.0815716588339254E-4</v>
      </c>
      <c r="AS137" s="8">
        <f t="shared" si="13"/>
        <v>-6.9269540574441843E-4</v>
      </c>
      <c r="AT137" s="8">
        <f t="shared" si="13"/>
        <v>-7.1509230715913164E-4</v>
      </c>
      <c r="AU137" s="8">
        <f t="shared" si="13"/>
        <v>-6.9905512313298403E-4</v>
      </c>
      <c r="AV137" s="8">
        <f t="shared" si="13"/>
        <v>-8.5143359072949317E-4</v>
      </c>
      <c r="AW137" s="8">
        <f t="shared" si="13"/>
        <v>-8.6376744690514883E-4</v>
      </c>
      <c r="AX137" s="8">
        <f t="shared" si="11"/>
        <v>-8.8400640511402675E-4</v>
      </c>
    </row>
    <row r="138">
      <c r="S138" s="6">
        <v>136</v>
      </c>
      <c r="T138" s="6" t="s">
        <v>275</v>
      </c>
      <c r="U138" s="7">
        <v>6.49713399532026e-11</v>
      </c>
      <c r="V138" s="7">
        <v>6.6075989620184672e-11</v>
      </c>
      <c r="W138" s="7">
        <v>6.6383726800002805e-11</v>
      </c>
      <c r="X138" s="7">
        <v>6.7066299209766835e-11</v>
      </c>
      <c r="Y138" s="7">
        <v>6.8114844646886106e-11</v>
      </c>
      <c r="Z138" s="7">
        <v>6.7364158637778609e-11</v>
      </c>
      <c r="AA138" s="7">
        <v>7.2869494827133432e-11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12"/>
        <v>8.8315431928190187E-11</v>
      </c>
      <c r="AL138" s="7">
        <f t="shared" si="12"/>
        <v>8.2248618397511121E-11</v>
      </c>
      <c r="AM138" s="7">
        <f t="shared" si="12"/>
        <v>8.1701595681580639E-11</v>
      </c>
      <c r="AN138" s="7">
        <f t="shared" si="12"/>
        <v>8.1339380250447133E-11</v>
      </c>
      <c r="AO138" s="7">
        <f t="shared" si="12"/>
        <v>8.1068296028784525E-11</v>
      </c>
      <c r="AP138" s="7">
        <f t="shared" si="12"/>
        <v>8.1342373554302627E-11</v>
      </c>
      <c r="AQ138" s="7">
        <f t="shared" si="10"/>
        <v>8.1101899271693767E-11</v>
      </c>
      <c r="AR138" s="8">
        <f t="shared" si="13"/>
        <v>0</v>
      </c>
      <c r="AS138" s="8">
        <f t="shared" si="13"/>
        <v>0</v>
      </c>
      <c r="AT138" s="8">
        <f t="shared" si="13"/>
        <v>0</v>
      </c>
      <c r="AU138" s="8">
        <f t="shared" si="13"/>
        <v>0</v>
      </c>
      <c r="AV138" s="8">
        <f t="shared" si="13"/>
        <v>0</v>
      </c>
      <c r="AW138" s="8">
        <f t="shared" si="13"/>
        <v>0</v>
      </c>
      <c r="AX138" s="8">
        <f t="shared" si="11"/>
        <v>0</v>
      </c>
    </row>
    <row r="139">
      <c r="S139" s="6">
        <v>137</v>
      </c>
      <c r="T139" s="6" t="s">
        <v>274</v>
      </c>
      <c r="U139" s="7">
        <v>6.6063918022028087e-05</v>
      </c>
      <c r="V139" s="7">
        <v>0.00015593934311625775</v>
      </c>
      <c r="W139" s="7">
        <v>0.00036989359952679918</v>
      </c>
      <c r="X139" s="7">
        <v>0.00053884715279300781</v>
      </c>
      <c r="Y139" s="7">
        <v>0.0010085889753949967</v>
      </c>
      <c r="Z139" s="7">
        <v>0.0009121444456023219</v>
      </c>
      <c r="AA139" s="7">
        <v>0.00080079579637299281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12"/>
        <v>-1.0218242144655336E-7</v>
      </c>
      <c r="AL139" s="7">
        <f t="shared" si="12"/>
        <v>-2.7747782517154431E-7</v>
      </c>
      <c r="AM139" s="7">
        <f t="shared" si="12"/>
        <v>7.6809056665275936E-7</v>
      </c>
      <c r="AN139" s="7">
        <f t="shared" si="12"/>
        <v>3.5443722074207738E-6</v>
      </c>
      <c r="AO139" s="7">
        <f t="shared" si="12"/>
        <v>1.5075426167574998E-5</v>
      </c>
      <c r="AP139" s="7">
        <f t="shared" si="12"/>
        <v>9.6085822480695623E-6</v>
      </c>
      <c r="AQ139" s="7">
        <f t="shared" si="10"/>
        <v>7.4542635465058536E-6</v>
      </c>
      <c r="AR139" s="8">
        <f t="shared" si="13"/>
        <v>6.362422654300438E-4</v>
      </c>
      <c r="AS139" s="8">
        <f t="shared" si="13"/>
        <v>7.3134380699005916E-4</v>
      </c>
      <c r="AT139" s="8">
        <f t="shared" si="13"/>
        <v>-8.5160257571746819E-4</v>
      </c>
      <c r="AU139" s="8">
        <f t="shared" si="13"/>
        <v>-2.6917280722786111E-3</v>
      </c>
      <c r="AV139" s="8">
        <f t="shared" si="13"/>
        <v>-6.078913561794983E-3</v>
      </c>
      <c r="AW139" s="8">
        <f t="shared" si="13"/>
        <v>-4.2937989387261373E-3</v>
      </c>
      <c r="AX139" s="8">
        <f t="shared" si="11"/>
        <v>-3.7943526665252846E-3</v>
      </c>
    </row>
    <row r="140">
      <c r="S140" s="6">
        <v>138</v>
      </c>
      <c r="T140" s="6" t="s">
        <v>273</v>
      </c>
      <c r="U140" s="7">
        <v>0.00121727445811358</v>
      </c>
      <c r="V140" s="7">
        <v>0.0015589139836811317</v>
      </c>
      <c r="W140" s="7">
        <v>0.001426426732664616</v>
      </c>
      <c r="X140" s="7">
        <v>0.0013760827422777718</v>
      </c>
      <c r="Y140" s="7">
        <v>0.0015456777941380393</v>
      </c>
      <c r="Z140" s="7">
        <v>0.0013484727846140424</v>
      </c>
      <c r="AA140" s="7">
        <v>0.0010387648051093774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12"/>
        <v>-8.2963338103021842E-6</v>
      </c>
      <c r="AL140" s="7">
        <f t="shared" si="12"/>
        <v>-1.5024479791366776E-5</v>
      </c>
      <c r="AM140" s="7">
        <f t="shared" si="12"/>
        <v>-1.2668190433427241E-5</v>
      </c>
      <c r="AN140" s="7">
        <f t="shared" si="12"/>
        <v>-1.2170156109469685E-5</v>
      </c>
      <c r="AO140" s="7">
        <f t="shared" si="12"/>
        <v>-1.6073199722737392E-5</v>
      </c>
      <c r="AP140" s="7">
        <f t="shared" si="12"/>
        <v>-1.1978400511759336E-5</v>
      </c>
      <c r="AQ140" s="7">
        <f t="shared" si="10"/>
        <v>-8.23186971693219E-6</v>
      </c>
      <c r="AR140" s="8">
        <f t="shared" si="13"/>
        <v>-6.7576318712161253E-3</v>
      </c>
      <c r="AS140" s="8">
        <f t="shared" si="13"/>
        <v>-9.5221801137304798E-3</v>
      </c>
      <c r="AT140" s="8">
        <f t="shared" si="13"/>
        <v>-8.7776371838504483E-3</v>
      </c>
      <c r="AU140" s="8">
        <f t="shared" si="13"/>
        <v>-8.7378810436698189E-3</v>
      </c>
      <c r="AV140" s="8">
        <f t="shared" si="13"/>
        <v>-1.0246548332228787E-2</v>
      </c>
      <c r="AW140" s="8">
        <f t="shared" si="13"/>
        <v>-8.7738967628386011E-3</v>
      </c>
      <c r="AX140" s="8">
        <f t="shared" si="11"/>
        <v>-7.8359104624008864E-3</v>
      </c>
    </row>
    <row r="141">
      <c r="S141" s="6">
        <v>139</v>
      </c>
      <c r="T141" s="6" t="s">
        <v>272</v>
      </c>
      <c r="U141" s="7">
        <v>2.8603835592450064e-08</v>
      </c>
      <c r="V141" s="7">
        <v>6.4455830590289992e-08</v>
      </c>
      <c r="W141" s="7">
        <v>1.5032180618804592e-07</v>
      </c>
      <c r="X141" s="7">
        <v>2.1912762618528671e-07</v>
      </c>
      <c r="Y141" s="7">
        <v>4.1272442277220119e-07</v>
      </c>
      <c r="Z141" s="7">
        <v>3.7184215766745504e-07</v>
      </c>
      <c r="AA141" s="7">
        <v>3.2596543870603269e-07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12"/>
        <v>-4.2195673135677573E-11</v>
      </c>
      <c r="AL141" s="7">
        <f t="shared" si="12"/>
        <v>-9.5095729467344092E-11</v>
      </c>
      <c r="AM141" s="7">
        <f t="shared" si="12"/>
        <v>-2.2183343595035147E-10</v>
      </c>
      <c r="AN141" s="7">
        <f t="shared" si="12"/>
        <v>-3.2344233984874046E-10</v>
      </c>
      <c r="AO141" s="7">
        <f t="shared" si="12"/>
        <v>-6.0963059762439837E-10</v>
      </c>
      <c r="AP141" s="7">
        <f t="shared" si="12"/>
        <v>-5.4912272872354722E-10</v>
      </c>
      <c r="AQ141" s="7">
        <f t="shared" si="10"/>
        <v>-4.8135688752536769E-10</v>
      </c>
      <c r="AR141" s="8">
        <f t="shared" si="13"/>
        <v>-1.4728565359165024E-3</v>
      </c>
      <c r="AS141" s="8">
        <f t="shared" si="13"/>
        <v>-1.4730432507559059E-3</v>
      </c>
      <c r="AT141" s="8">
        <f t="shared" si="13"/>
        <v>-1.4734027886107806E-3</v>
      </c>
      <c r="AU141" s="8">
        <f t="shared" si="13"/>
        <v>-1.4737234200221073E-3</v>
      </c>
      <c r="AV141" s="8">
        <f t="shared" si="13"/>
        <v>-1.474762686459474E-3</v>
      </c>
      <c r="AW141" s="8">
        <f t="shared" si="13"/>
        <v>-1.47443818507809E-3</v>
      </c>
      <c r="AX141" s="8">
        <f t="shared" si="11"/>
        <v>-1.4743866857569756E-3</v>
      </c>
    </row>
    <row r="142">
      <c r="S142" s="6">
        <v>140</v>
      </c>
      <c r="T142" s="6" t="s">
        <v>271</v>
      </c>
      <c r="U142" s="7">
        <v>1.1123954814026133e-06</v>
      </c>
      <c r="V142" s="7">
        <v>2.5066418899654144e-06</v>
      </c>
      <c r="W142" s="7">
        <v>5.8457528240886259e-06</v>
      </c>
      <c r="X142" s="7">
        <v>8.5212288696544213e-06</v>
      </c>
      <c r="Y142" s="7">
        <v>1.6048232888443566e-05</v>
      </c>
      <c r="Z142" s="7">
        <v>1.445906536843593e-05</v>
      </c>
      <c r="AA142" s="7">
        <v>1.2675161760474823e-05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12"/>
        <v>-4.8100298055783085E-9</v>
      </c>
      <c r="AL142" s="7">
        <f t="shared" si="12"/>
        <v>-1.085958293699875E-8</v>
      </c>
      <c r="AM142" s="7">
        <f t="shared" si="12"/>
        <v>-2.5428657117342739E-8</v>
      </c>
      <c r="AN142" s="7">
        <f t="shared" si="12"/>
        <v>-3.7203775496478275E-8</v>
      </c>
      <c r="AO142" s="7">
        <f t="shared" si="12"/>
        <v>-7.0867472816172348E-8</v>
      </c>
      <c r="AP142" s="7">
        <f t="shared" si="12"/>
        <v>-6.361515010189533E-8</v>
      </c>
      <c r="AQ142" s="7">
        <f t="shared" si="10"/>
        <v>-5.5730984321762306E-8</v>
      </c>
      <c r="AR142" s="8">
        <f t="shared" si="13"/>
        <v>-4.3026955862131809E-3</v>
      </c>
      <c r="AS142" s="8">
        <f t="shared" si="13"/>
        <v>-4.3108984166137189E-3</v>
      </c>
      <c r="AT142" s="8">
        <f t="shared" si="13"/>
        <v>-4.3282979002173946E-3</v>
      </c>
      <c r="AU142" s="8">
        <f t="shared" si="13"/>
        <v>-4.3441645572937981E-3</v>
      </c>
      <c r="AV142" s="8">
        <f t="shared" si="13"/>
        <v>-4.3934314187890197E-3</v>
      </c>
      <c r="AW142" s="8">
        <f t="shared" si="13"/>
        <v>-4.377414823704206E-3</v>
      </c>
      <c r="AX142" s="8">
        <f t="shared" si="11"/>
        <v>-4.3746225957476065E-3</v>
      </c>
    </row>
    <row r="143">
      <c r="S143" s="6">
        <v>141</v>
      </c>
      <c r="T143" s="6" t="s">
        <v>270</v>
      </c>
      <c r="U143" s="7">
        <v>3.4256399527336529e-12</v>
      </c>
      <c r="V143" s="7">
        <v>3.2472915955945909e-12</v>
      </c>
      <c r="W143" s="7">
        <v>3.1891702011292643e-12</v>
      </c>
      <c r="X143" s="7">
        <v>3.122261795283824e-12</v>
      </c>
      <c r="Y143" s="7">
        <v>3.0713058441761111e-12</v>
      </c>
      <c r="Z143" s="7">
        <v>3.0893403254050709e-12</v>
      </c>
      <c r="AA143" s="7">
        <v>3.0675050351310578e-12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12"/>
        <v>8.6684406620968078E-12</v>
      </c>
      <c r="AL143" s="7">
        <f t="shared" si="12"/>
        <v>4.3693836611481294E-12</v>
      </c>
      <c r="AM143" s="7">
        <f t="shared" si="12"/>
        <v>4.0269399308397018E-12</v>
      </c>
      <c r="AN143" s="7">
        <f t="shared" si="12"/>
        <v>3.9444605050662876E-12</v>
      </c>
      <c r="AO143" s="7">
        <f t="shared" si="12"/>
        <v>3.9071884816026889E-12</v>
      </c>
      <c r="AP143" s="7">
        <f t="shared" si="12"/>
        <v>3.9551210426327801E-12</v>
      </c>
      <c r="AQ143" s="7">
        <f t="shared" si="10"/>
        <v>3.920471092070586E-12</v>
      </c>
      <c r="AR143" s="8">
        <f t="shared" si="13"/>
        <v>0</v>
      </c>
      <c r="AS143" s="8">
        <f t="shared" si="13"/>
        <v>0</v>
      </c>
      <c r="AT143" s="8">
        <f t="shared" si="13"/>
        <v>0</v>
      </c>
      <c r="AU143" s="8">
        <f t="shared" si="13"/>
        <v>0</v>
      </c>
      <c r="AV143" s="8">
        <f t="shared" si="13"/>
        <v>0</v>
      </c>
      <c r="AW143" s="8">
        <f t="shared" si="13"/>
        <v>0</v>
      </c>
      <c r="AX143" s="8">
        <f t="shared" si="11"/>
        <v>0</v>
      </c>
    </row>
    <row r="144">
      <c r="S144" s="6">
        <v>142</v>
      </c>
      <c r="T144" s="6" t="s">
        <v>269</v>
      </c>
      <c r="U144" s="7">
        <v>2.8620960251392899e-06</v>
      </c>
      <c r="V144" s="7">
        <v>6.4492543240453206e-06</v>
      </c>
      <c r="W144" s="7">
        <v>1.5039694890073877e-05</v>
      </c>
      <c r="X144" s="7">
        <v>2.1921994238034108e-05</v>
      </c>
      <c r="Y144" s="7">
        <v>4.1280534461421508e-05</v>
      </c>
      <c r="Z144" s="7">
        <v>3.7194669424692155e-05</v>
      </c>
      <c r="AA144" s="7">
        <v>3.2605765840914933e-05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12"/>
        <v>-1.4594251430276474E-8</v>
      </c>
      <c r="AL144" s="7">
        <f t="shared" si="12"/>
        <v>-3.3022872608961952E-8</v>
      </c>
      <c r="AM144" s="7">
        <f t="shared" si="12"/>
        <v>-7.7687191312408545E-8</v>
      </c>
      <c r="AN144" s="7">
        <f t="shared" si="12"/>
        <v>-1.1413825624610475E-7</v>
      </c>
      <c r="AO144" s="7">
        <f t="shared" si="12"/>
        <v>-2.2020393757509409E-7</v>
      </c>
      <c r="AP144" s="7">
        <f t="shared" si="12"/>
        <v>-1.9686465744646152E-7</v>
      </c>
      <c r="AQ144" s="7">
        <f t="shared" si="10"/>
        <v>-1.7234262440098927E-7</v>
      </c>
      <c r="AR144" s="8">
        <f t="shared" si="13"/>
        <v>-5.0719391179589084E-3</v>
      </c>
      <c r="AS144" s="8">
        <f t="shared" si="13"/>
        <v>-5.0929408987391905E-3</v>
      </c>
      <c r="AT144" s="8">
        <f t="shared" si="13"/>
        <v>-5.1373734350071724E-3</v>
      </c>
      <c r="AU144" s="8">
        <f t="shared" si="13"/>
        <v>-5.1778516752125775E-3</v>
      </c>
      <c r="AV144" s="8">
        <f t="shared" si="13"/>
        <v>-5.3037473494941196E-3</v>
      </c>
      <c r="AW144" s="8">
        <f t="shared" si="13"/>
        <v>-5.2628846192108291E-3</v>
      </c>
      <c r="AX144" s="8">
        <f t="shared" si="11"/>
        <v>-5.2557550295469864E-3</v>
      </c>
    </row>
    <row r="145">
      <c r="S145" s="6">
        <v>143</v>
      </c>
      <c r="T145" s="6" t="s">
        <v>268</v>
      </c>
      <c r="U145" s="7">
        <v>0.001777990892448013</v>
      </c>
      <c r="V145" s="7">
        <v>0.0039188325247744909</v>
      </c>
      <c r="W145" s="7">
        <v>0.0086296321040038645</v>
      </c>
      <c r="X145" s="7">
        <v>0.011877257598945052</v>
      </c>
      <c r="Y145" s="7">
        <v>0.019172992697231994</v>
      </c>
      <c r="Z145" s="7">
        <v>0.018259075502433619</v>
      </c>
      <c r="AA145" s="7">
        <v>0.016030585031468109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12"/>
        <v>-1.3188095702357195E-5</v>
      </c>
      <c r="AL145" s="7">
        <f t="shared" si="12"/>
        <v>-7.5863329234504909E-5</v>
      </c>
      <c r="AM145" s="7">
        <f t="shared" si="12"/>
        <v>-3.6711754112584392E-4</v>
      </c>
      <c r="AN145" s="7">
        <f t="shared" si="12"/>
        <v>-7.7025592540152718E-4</v>
      </c>
      <c r="AO145" s="7">
        <f t="shared" si="12"/>
        <v>-2.8585724209497475E-3</v>
      </c>
      <c r="AP145" s="7">
        <f t="shared" si="12"/>
        <v>-2.2093720205176928E-3</v>
      </c>
      <c r="AQ145" s="7">
        <f t="shared" si="10"/>
        <v>-1.8906381857816401E-3</v>
      </c>
      <c r="AR145" s="8">
        <f t="shared" si="13"/>
        <v>-7.1196249711051405E-3</v>
      </c>
      <c r="AS145" s="8">
        <f t="shared" si="13"/>
        <v>-1.8172604782032465E-2</v>
      </c>
      <c r="AT145" s="8">
        <f t="shared" si="13"/>
        <v>-3.7683180625195267E-2</v>
      </c>
      <c r="AU145" s="8">
        <f t="shared" si="13"/>
        <v>-5.4272358373765976E-2</v>
      </c>
      <c r="AV145" s="8">
        <f t="shared" si="13"/>
        <v>-0.10704195946195262</v>
      </c>
      <c r="AW145" s="8">
        <f t="shared" si="13"/>
        <v>-9.1729214346521343E-2</v>
      </c>
      <c r="AX145" s="8">
        <f t="shared" si="11"/>
        <v>-8.9522660840541377E-2</v>
      </c>
    </row>
    <row r="146">
      <c r="S146" s="6">
        <v>144</v>
      </c>
      <c r="T146" s="6" t="s">
        <v>267</v>
      </c>
      <c r="U146" s="7">
        <v>4.7933680987902143e-11</v>
      </c>
      <c r="V146" s="7">
        <v>4.9100020408765965e-11</v>
      </c>
      <c r="W146" s="7">
        <v>4.9487386662870624e-11</v>
      </c>
      <c r="X146" s="7">
        <v>5.0604734181081653e-11</v>
      </c>
      <c r="Y146" s="7">
        <v>5.2312053730358631e-11</v>
      </c>
      <c r="Z146" s="7">
        <v>5.1322848913135231e-11</v>
      </c>
      <c r="AA146" s="7">
        <v>5.6176477591778842e-11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12"/>
        <v>6.5264428389992588E-11</v>
      </c>
      <c r="AL146" s="7">
        <f t="shared" si="12"/>
        <v>6.0435494255251636E-11</v>
      </c>
      <c r="AM146" s="7">
        <f t="shared" si="12"/>
        <v>6.008464462710994E-11</v>
      </c>
      <c r="AN146" s="7">
        <f t="shared" ref="AN146:AQ209" si="14">X146-AG146</f>
        <v>5.9790020544071217E-11</v>
      </c>
      <c r="AO146" s="7">
        <f t="shared" si="14"/>
        <v>5.9555921508006256E-11</v>
      </c>
      <c r="AP146" s="7">
        <f t="shared" si="14"/>
        <v>5.9826614484845788E-11</v>
      </c>
      <c r="AQ146" s="7">
        <f t="shared" si="10"/>
        <v>5.9699943230602223E-11</v>
      </c>
      <c r="AR146" s="8">
        <f t="shared" si="13"/>
        <v>0</v>
      </c>
      <c r="AS146" s="8">
        <f t="shared" si="13"/>
        <v>0</v>
      </c>
      <c r="AT146" s="8">
        <f t="shared" si="13"/>
        <v>0</v>
      </c>
      <c r="AU146" s="8">
        <f t="shared" ref="AU146:AX209" si="15">IF(AG146=0,0,AN146/AG146)</f>
        <v>0</v>
      </c>
      <c r="AV146" s="8">
        <f t="shared" si="15"/>
        <v>0</v>
      </c>
      <c r="AW146" s="8">
        <f t="shared" si="15"/>
        <v>0</v>
      </c>
      <c r="AX146" s="8">
        <f t="shared" si="11"/>
        <v>0</v>
      </c>
    </row>
    <row r="147">
      <c r="S147" s="6">
        <v>145</v>
      </c>
      <c r="T147" s="6" t="s">
        <v>266</v>
      </c>
      <c r="U147" s="7">
        <v>6.2099906381903592e-12</v>
      </c>
      <c r="V147" s="7">
        <v>6.2706083231540078e-12</v>
      </c>
      <c r="W147" s="7">
        <v>6.2818464341736255e-12</v>
      </c>
      <c r="X147" s="7">
        <v>6.1733656562424072e-12</v>
      </c>
      <c r="Y147" s="7">
        <v>6.1097698030491727e-12</v>
      </c>
      <c r="Z147" s="7">
        <v>6.1199094055022212e-12</v>
      </c>
      <c r="AA147" s="7">
        <v>6.1207487439222798e-12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ref="AK147:AQ210" si="16">U147-AD147</f>
        <v>1.2273010142130628E-11</v>
      </c>
      <c r="AL147" s="7">
        <f t="shared" si="16"/>
        <v>8.1338994240314183E-12</v>
      </c>
      <c r="AM147" s="7">
        <f t="shared" si="16"/>
        <v>7.9406817935673701E-12</v>
      </c>
      <c r="AN147" s="7">
        <f t="shared" si="14"/>
        <v>7.8730644262209946E-12</v>
      </c>
      <c r="AO147" s="7">
        <f t="shared" si="14"/>
        <v>7.8376946539988522E-12</v>
      </c>
      <c r="AP147" s="7">
        <f t="shared" si="14"/>
        <v>7.8792859340448776E-12</v>
      </c>
      <c r="AQ147" s="7">
        <f t="shared" si="10"/>
        <v>7.8599774420453877E-12</v>
      </c>
      <c r="AR147" s="8">
        <f t="shared" ref="AR147:AX210" si="17">IF(AD147=0,0,AK147/AD147)</f>
        <v>0</v>
      </c>
      <c r="AS147" s="8">
        <f t="shared" si="17"/>
        <v>0</v>
      </c>
      <c r="AT147" s="8">
        <f t="shared" si="17"/>
        <v>0</v>
      </c>
      <c r="AU147" s="8">
        <f t="shared" si="15"/>
        <v>0</v>
      </c>
      <c r="AV147" s="8">
        <f t="shared" si="15"/>
        <v>0</v>
      </c>
      <c r="AW147" s="8">
        <f t="shared" si="15"/>
        <v>0</v>
      </c>
      <c r="AX147" s="8">
        <f t="shared" si="11"/>
        <v>0</v>
      </c>
    </row>
    <row r="148">
      <c r="S148" s="6">
        <v>146</v>
      </c>
      <c r="T148" s="6" t="s">
        <v>265</v>
      </c>
      <c r="U148" s="7">
        <v>3.4633971521155967e-11</v>
      </c>
      <c r="V148" s="7">
        <v>3.5622327266891603e-11</v>
      </c>
      <c r="W148" s="7">
        <v>3.5968847031100608e-11</v>
      </c>
      <c r="X148" s="7">
        <v>3.6834242521049963e-11</v>
      </c>
      <c r="Y148" s="7">
        <v>3.7635454633681656e-11</v>
      </c>
      <c r="Z148" s="7">
        <v>3.6866232255737194e-11</v>
      </c>
      <c r="AA148" s="7">
        <v>3.9345520894530638e-11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16"/>
        <v>4.7980660787202067E-11</v>
      </c>
      <c r="AL148" s="7">
        <f t="shared" si="16"/>
        <v>4.4266579859982714E-11</v>
      </c>
      <c r="AM148" s="7">
        <f t="shared" si="16"/>
        <v>4.3827365422228517E-11</v>
      </c>
      <c r="AN148" s="7">
        <f t="shared" si="14"/>
        <v>4.3518532852280291E-11</v>
      </c>
      <c r="AO148" s="7">
        <f t="shared" si="14"/>
        <v>4.328578662386936E-11</v>
      </c>
      <c r="AP148" s="7">
        <f t="shared" si="14"/>
        <v>4.3595626759082489E-11</v>
      </c>
      <c r="AQ148" s="7">
        <f t="shared" si="10"/>
        <v>4.3367700813488077E-11</v>
      </c>
      <c r="AR148" s="8">
        <f t="shared" si="17"/>
        <v>0</v>
      </c>
      <c r="AS148" s="8">
        <f t="shared" si="17"/>
        <v>0</v>
      </c>
      <c r="AT148" s="8">
        <f t="shared" si="17"/>
        <v>0</v>
      </c>
      <c r="AU148" s="8">
        <f t="shared" si="15"/>
        <v>0</v>
      </c>
      <c r="AV148" s="8">
        <f t="shared" si="15"/>
        <v>0</v>
      </c>
      <c r="AW148" s="8">
        <f t="shared" si="15"/>
        <v>0</v>
      </c>
      <c r="AX148" s="8">
        <f t="shared" si="11"/>
        <v>0</v>
      </c>
    </row>
    <row r="149">
      <c r="S149" s="6">
        <v>147</v>
      </c>
      <c r="T149" s="6" t="s">
        <v>264</v>
      </c>
      <c r="U149" s="7">
        <v>2.3423138276260915e-11</v>
      </c>
      <c r="V149" s="7">
        <v>2.4550010973322668e-11</v>
      </c>
      <c r="W149" s="7">
        <v>2.5982539968124323e-11</v>
      </c>
      <c r="X149" s="7">
        <v>2.5337524753970506e-11</v>
      </c>
      <c r="Y149" s="7">
        <v>2.4626087777944269e-11</v>
      </c>
      <c r="Z149" s="7">
        <v>2.4705642665544108e-11</v>
      </c>
      <c r="AA149" s="7">
        <v>2.5009485821199857e-11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16"/>
        <v>3.8127972358210849E-11</v>
      </c>
      <c r="AL149" s="7">
        <f t="shared" si="16"/>
        <v>3.162062575458862E-11</v>
      </c>
      <c r="AM149" s="7">
        <f t="shared" si="16"/>
        <v>3.1554014994601077E-11</v>
      </c>
      <c r="AN149" s="7">
        <f t="shared" si="14"/>
        <v>3.128801982055022E-11</v>
      </c>
      <c r="AO149" s="7">
        <f t="shared" si="14"/>
        <v>3.1208943204352681E-11</v>
      </c>
      <c r="AP149" s="7">
        <f t="shared" si="14"/>
        <v>3.1380435440254821E-11</v>
      </c>
      <c r="AQ149" s="7">
        <f t="shared" si="10"/>
        <v>3.1309900893597277E-11</v>
      </c>
      <c r="AR149" s="8">
        <f t="shared" si="17"/>
        <v>0</v>
      </c>
      <c r="AS149" s="8">
        <f t="shared" si="17"/>
        <v>0</v>
      </c>
      <c r="AT149" s="8">
        <f t="shared" si="17"/>
        <v>0</v>
      </c>
      <c r="AU149" s="8">
        <f t="shared" si="15"/>
        <v>0</v>
      </c>
      <c r="AV149" s="8">
        <f t="shared" si="15"/>
        <v>0</v>
      </c>
      <c r="AW149" s="8">
        <f t="shared" si="15"/>
        <v>0</v>
      </c>
      <c r="AX149" s="8">
        <f t="shared" si="11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16"/>
        <v>2.8773566643807432E-11</v>
      </c>
      <c r="AL150" s="7">
        <f t="shared" si="16"/>
        <v>2.0355555095109738E-11</v>
      </c>
      <c r="AM150" s="7">
        <f t="shared" si="16"/>
        <v>3.0738943018812329E-11</v>
      </c>
      <c r="AN150" s="7">
        <f t="shared" si="14"/>
        <v>2.92018370759601E-11</v>
      </c>
      <c r="AO150" s="7">
        <f t="shared" si="14"/>
        <v>2.8880348331834177E-11</v>
      </c>
      <c r="AP150" s="7">
        <f t="shared" si="14"/>
        <v>2.9401764287678929E-11</v>
      </c>
      <c r="AQ150" s="7">
        <f t="shared" si="10"/>
        <v>2.8904077249990628E-11</v>
      </c>
      <c r="AR150" s="8">
        <f t="shared" si="17"/>
        <v>0</v>
      </c>
      <c r="AS150" s="8">
        <f t="shared" si="17"/>
        <v>0</v>
      </c>
      <c r="AT150" s="8">
        <f t="shared" si="17"/>
        <v>0</v>
      </c>
      <c r="AU150" s="8">
        <f t="shared" si="15"/>
        <v>0</v>
      </c>
      <c r="AV150" s="8">
        <f t="shared" si="15"/>
        <v>0</v>
      </c>
      <c r="AW150" s="8">
        <f t="shared" si="15"/>
        <v>0</v>
      </c>
      <c r="AX150" s="8">
        <f t="shared" si="11"/>
        <v>0</v>
      </c>
    </row>
    <row r="151">
      <c r="S151" s="6">
        <v>149</v>
      </c>
      <c r="T151" s="6" t="s">
        <v>262</v>
      </c>
      <c r="U151" s="7">
        <v>2.4330971204015949e-11</v>
      </c>
      <c r="V151" s="7">
        <v>2.503827500026665e-11</v>
      </c>
      <c r="W151" s="7">
        <v>2.5393823008375461e-11</v>
      </c>
      <c r="X151" s="7">
        <v>2.5204305130162318e-11</v>
      </c>
      <c r="Y151" s="7">
        <v>2.4912112142361059e-11</v>
      </c>
      <c r="Z151" s="7">
        <v>2.4771038578919102e-11</v>
      </c>
      <c r="AA151" s="7">
        <v>2.4932142190380336e-11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16"/>
        <v>3.429215034533509E-11</v>
      </c>
      <c r="AL151" s="7">
        <f t="shared" si="16"/>
        <v>3.1530887125322672E-11</v>
      </c>
      <c r="AM151" s="7">
        <f t="shared" si="16"/>
        <v>3.1196482466757157E-11</v>
      </c>
      <c r="AN151" s="7">
        <f t="shared" si="14"/>
        <v>3.0902251167182125E-11</v>
      </c>
      <c r="AO151" s="7">
        <f t="shared" si="14"/>
        <v>3.071548870699793E-11</v>
      </c>
      <c r="AP151" s="7">
        <f t="shared" si="14"/>
        <v>3.1015704787104618E-11</v>
      </c>
      <c r="AQ151" s="7">
        <f t="shared" si="10"/>
        <v>3.0787521342457053E-11</v>
      </c>
      <c r="AR151" s="8">
        <f t="shared" si="17"/>
        <v>0</v>
      </c>
      <c r="AS151" s="8">
        <f t="shared" si="17"/>
        <v>0</v>
      </c>
      <c r="AT151" s="8">
        <f t="shared" si="17"/>
        <v>0</v>
      </c>
      <c r="AU151" s="8">
        <f t="shared" si="15"/>
        <v>0</v>
      </c>
      <c r="AV151" s="8">
        <f t="shared" si="15"/>
        <v>0</v>
      </c>
      <c r="AW151" s="8">
        <f t="shared" si="15"/>
        <v>0</v>
      </c>
      <c r="AX151" s="8">
        <f t="shared" si="11"/>
        <v>0</v>
      </c>
    </row>
    <row r="152">
      <c r="S152" s="6">
        <v>150</v>
      </c>
      <c r="T152" s="6" t="s">
        <v>261</v>
      </c>
      <c r="U152" s="7">
        <v>1.4012638812161209e-11</v>
      </c>
      <c r="V152" s="7">
        <v>1.4253963725702829e-11</v>
      </c>
      <c r="W152" s="7">
        <v>1.4305592699565736e-11</v>
      </c>
      <c r="X152" s="7">
        <v>1.4025528137530534e-11</v>
      </c>
      <c r="Y152" s="7">
        <v>1.39583334019183e-11</v>
      </c>
      <c r="Z152" s="7">
        <v>1.4042243236410484e-11</v>
      </c>
      <c r="AA152" s="7">
        <v>1.4058457822822152e-11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16"/>
        <v>2.0943485067658915E-11</v>
      </c>
      <c r="AL152" s="7">
        <f t="shared" si="16"/>
        <v>1.8197302356114604E-11</v>
      </c>
      <c r="AM152" s="7">
        <f t="shared" si="16"/>
        <v>1.7952942939463135E-11</v>
      </c>
      <c r="AN152" s="7">
        <f t="shared" si="14"/>
        <v>1.7802127949151818E-11</v>
      </c>
      <c r="AO152" s="7">
        <f t="shared" si="14"/>
        <v>1.7722595890179919E-11</v>
      </c>
      <c r="AP152" s="7">
        <f t="shared" si="14"/>
        <v>1.7850576576139596E-11</v>
      </c>
      <c r="AQ152" s="7">
        <f t="shared" si="10"/>
        <v>1.7778956402645324E-11</v>
      </c>
      <c r="AR152" s="8">
        <f t="shared" si="17"/>
        <v>0</v>
      </c>
      <c r="AS152" s="8">
        <f t="shared" si="17"/>
        <v>0</v>
      </c>
      <c r="AT152" s="8">
        <f t="shared" si="17"/>
        <v>0</v>
      </c>
      <c r="AU152" s="8">
        <f t="shared" si="15"/>
        <v>0</v>
      </c>
      <c r="AV152" s="8">
        <f t="shared" si="15"/>
        <v>0</v>
      </c>
      <c r="AW152" s="8">
        <f t="shared" si="15"/>
        <v>0</v>
      </c>
      <c r="AX152" s="8">
        <f t="shared" si="11"/>
        <v>0</v>
      </c>
    </row>
    <row r="153">
      <c r="S153" s="6">
        <v>151</v>
      </c>
      <c r="T153" s="6" t="s">
        <v>260</v>
      </c>
      <c r="U153" s="7">
        <v>1.4865834214731139e-11</v>
      </c>
      <c r="V153" s="7">
        <v>1.5135936918310973e-11</v>
      </c>
      <c r="W153" s="7">
        <v>1.5206138372928077e-11</v>
      </c>
      <c r="X153" s="7">
        <v>1.490340739280425e-11</v>
      </c>
      <c r="Y153" s="7">
        <v>1.4815235713594632e-11</v>
      </c>
      <c r="Z153" s="7">
        <v>1.4908215216579983e-11</v>
      </c>
      <c r="AA153" s="7">
        <v>1.4853519606942593e-11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16"/>
        <v>2.1915703225505796E-11</v>
      </c>
      <c r="AL153" s="7">
        <f t="shared" si="16"/>
        <v>1.9294462294110664E-11</v>
      </c>
      <c r="AM153" s="7">
        <f t="shared" si="16"/>
        <v>1.9048311011844935E-11</v>
      </c>
      <c r="AN153" s="7">
        <f t="shared" si="14"/>
        <v>1.8883860644605384E-11</v>
      </c>
      <c r="AO153" s="7">
        <f t="shared" si="14"/>
        <v>1.8797701127164288E-11</v>
      </c>
      <c r="AP153" s="7">
        <f t="shared" si="14"/>
        <v>1.8940104540402196E-11</v>
      </c>
      <c r="AQ153" s="7">
        <f t="shared" si="10"/>
        <v>1.8858028984267706E-11</v>
      </c>
      <c r="AR153" s="8">
        <f t="shared" si="17"/>
        <v>0</v>
      </c>
      <c r="AS153" s="8">
        <f t="shared" si="17"/>
        <v>0</v>
      </c>
      <c r="AT153" s="8">
        <f t="shared" si="17"/>
        <v>0</v>
      </c>
      <c r="AU153" s="8">
        <f t="shared" si="15"/>
        <v>0</v>
      </c>
      <c r="AV153" s="8">
        <f t="shared" si="15"/>
        <v>0</v>
      </c>
      <c r="AW153" s="8">
        <f t="shared" si="15"/>
        <v>0</v>
      </c>
      <c r="AX153" s="8">
        <f t="shared" si="11"/>
        <v>0</v>
      </c>
    </row>
    <row r="154">
      <c r="S154" s="6">
        <v>152</v>
      </c>
      <c r="T154" s="6" t="s">
        <v>259</v>
      </c>
      <c r="U154" s="7">
        <v>1.0500050530295539e-11</v>
      </c>
      <c r="V154" s="7">
        <v>1.0652244926598348e-11</v>
      </c>
      <c r="W154" s="7">
        <v>1.0686885285797116e-11</v>
      </c>
      <c r="X154" s="7">
        <v>1.0486461435321776e-11</v>
      </c>
      <c r="Y154" s="7">
        <v>1.0429118248137454e-11</v>
      </c>
      <c r="Z154" s="7">
        <v>1.0468014438068511e-11</v>
      </c>
      <c r="AA154" s="7">
        <v>1.0554678731658384e-11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16"/>
        <v>1.7166526179534106E-11</v>
      </c>
      <c r="AL154" s="7">
        <f t="shared" si="16"/>
        <v>1.3679420708376725E-11</v>
      </c>
      <c r="AM154" s="7">
        <f t="shared" si="16"/>
        <v>1.3449545320338599E-11</v>
      </c>
      <c r="AN154" s="7">
        <f t="shared" si="14"/>
        <v>1.3344631578719678E-11</v>
      </c>
      <c r="AO154" s="7">
        <f t="shared" si="14"/>
        <v>1.3287996617333376E-11</v>
      </c>
      <c r="AP154" s="7">
        <f t="shared" si="14"/>
        <v>1.3366966145066001E-11</v>
      </c>
      <c r="AQ154" s="7">
        <f t="shared" si="10"/>
        <v>1.3326881603022883E-11</v>
      </c>
      <c r="AR154" s="8">
        <f t="shared" si="17"/>
        <v>0</v>
      </c>
      <c r="AS154" s="8">
        <f t="shared" si="17"/>
        <v>0</v>
      </c>
      <c r="AT154" s="8">
        <f t="shared" si="17"/>
        <v>0</v>
      </c>
      <c r="AU154" s="8">
        <f t="shared" si="15"/>
        <v>0</v>
      </c>
      <c r="AV154" s="8">
        <f t="shared" si="15"/>
        <v>0</v>
      </c>
      <c r="AW154" s="8">
        <f t="shared" si="15"/>
        <v>0</v>
      </c>
      <c r="AX154" s="8">
        <f t="shared" si="11"/>
        <v>0</v>
      </c>
    </row>
    <row r="155">
      <c r="S155" s="6">
        <v>153</v>
      </c>
      <c r="T155" s="6" t="s">
        <v>258</v>
      </c>
      <c r="U155" s="7">
        <v>1.223589026380321e-11</v>
      </c>
      <c r="V155" s="7">
        <v>1.242154721794571e-11</v>
      </c>
      <c r="W155" s="7">
        <v>1.2449743409806974e-11</v>
      </c>
      <c r="X155" s="7">
        <v>1.2209423260560625e-11</v>
      </c>
      <c r="Y155" s="7">
        <v>1.215138065350376e-11</v>
      </c>
      <c r="Z155" s="7">
        <v>1.2214073790962186e-11</v>
      </c>
      <c r="AA155" s="7">
        <v>1.2290614929800392e-11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16"/>
        <v>1.904322089302502E-11</v>
      </c>
      <c r="AL155" s="7">
        <f t="shared" si="16"/>
        <v>1.5912926542175205E-11</v>
      </c>
      <c r="AM155" s="7">
        <f t="shared" si="16"/>
        <v>1.5675577779940163E-11</v>
      </c>
      <c r="AN155" s="7">
        <f t="shared" si="14"/>
        <v>1.5552056935711703E-11</v>
      </c>
      <c r="AO155" s="7">
        <f t="shared" si="14"/>
        <v>1.548436571209458E-11</v>
      </c>
      <c r="AP155" s="7">
        <f t="shared" si="14"/>
        <v>1.558366218376608E-11</v>
      </c>
      <c r="AQ155" s="7">
        <f t="shared" si="10"/>
        <v>1.5530946309227055E-11</v>
      </c>
      <c r="AR155" s="8">
        <f t="shared" si="17"/>
        <v>0</v>
      </c>
      <c r="AS155" s="8">
        <f t="shared" si="17"/>
        <v>0</v>
      </c>
      <c r="AT155" s="8">
        <f t="shared" si="17"/>
        <v>0</v>
      </c>
      <c r="AU155" s="8">
        <f t="shared" si="15"/>
        <v>0</v>
      </c>
      <c r="AV155" s="8">
        <f t="shared" si="15"/>
        <v>0</v>
      </c>
      <c r="AW155" s="8">
        <f t="shared" si="15"/>
        <v>0</v>
      </c>
      <c r="AX155" s="8">
        <f t="shared" si="11"/>
        <v>0</v>
      </c>
    </row>
    <row r="156">
      <c r="S156" s="6">
        <v>154</v>
      </c>
      <c r="T156" s="6" t="s">
        <v>257</v>
      </c>
      <c r="U156" s="7">
        <v>8.1176772659789082e-12</v>
      </c>
      <c r="V156" s="7">
        <v>8.2423973518876372e-12</v>
      </c>
      <c r="W156" s="7">
        <v>8.2759835380503397e-12</v>
      </c>
      <c r="X156" s="7">
        <v>8.095568101849515e-12</v>
      </c>
      <c r="Y156" s="7">
        <v>8.0187433429056e-12</v>
      </c>
      <c r="Z156" s="7">
        <v>8.068166972679639e-12</v>
      </c>
      <c r="AA156" s="7">
        <v>8.0374470165246163e-12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16"/>
        <v>1.5189981157814044E-11</v>
      </c>
      <c r="AL156" s="7">
        <f t="shared" si="16"/>
        <v>1.0658850993057513E-11</v>
      </c>
      <c r="AM156" s="7">
        <f t="shared" si="16"/>
        <v>1.0441531395574658E-11</v>
      </c>
      <c r="AN156" s="7">
        <f t="shared" si="14"/>
        <v>1.036062611238205E-11</v>
      </c>
      <c r="AO156" s="7">
        <f t="shared" si="14"/>
        <v>1.0316683164269518E-11</v>
      </c>
      <c r="AP156" s="7">
        <f t="shared" si="14"/>
        <v>1.036691645269824E-11</v>
      </c>
      <c r="AQ156" s="7">
        <f t="shared" si="10"/>
        <v>1.0343078885146035E-11</v>
      </c>
      <c r="AR156" s="8">
        <f t="shared" si="17"/>
        <v>0</v>
      </c>
      <c r="AS156" s="8">
        <f t="shared" si="17"/>
        <v>0</v>
      </c>
      <c r="AT156" s="8">
        <f t="shared" si="17"/>
        <v>0</v>
      </c>
      <c r="AU156" s="8">
        <f t="shared" si="15"/>
        <v>0</v>
      </c>
      <c r="AV156" s="8">
        <f t="shared" si="15"/>
        <v>0</v>
      </c>
      <c r="AW156" s="8">
        <f t="shared" si="15"/>
        <v>0</v>
      </c>
      <c r="AX156" s="8">
        <f t="shared" si="11"/>
        <v>0</v>
      </c>
    </row>
    <row r="157">
      <c r="S157" s="6">
        <v>155</v>
      </c>
      <c r="T157" s="6" t="s">
        <v>256</v>
      </c>
      <c r="U157" s="7">
        <v>3.696773260030192e-07</v>
      </c>
      <c r="V157" s="7">
        <v>8.3302775472786885e-07</v>
      </c>
      <c r="W157" s="7">
        <v>1.942747672565077e-06</v>
      </c>
      <c r="X157" s="7">
        <v>2.8319696576983118e-06</v>
      </c>
      <c r="Y157" s="7">
        <v>5.3338708676492069e-06</v>
      </c>
      <c r="Z157" s="7">
        <v>4.8055606669180664e-06</v>
      </c>
      <c r="AA157" s="7">
        <v>4.2126650896790488e-06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16"/>
        <v>-1.9125759967215813E-9</v>
      </c>
      <c r="AL157" s="7">
        <f t="shared" si="16"/>
        <v>-4.3118647025096998E-9</v>
      </c>
      <c r="AM157" s="7">
        <f t="shared" si="16"/>
        <v>-1.0065509731797342E-8</v>
      </c>
      <c r="AN157" s="7">
        <f t="shared" si="14"/>
        <v>-1.4685172630092183E-8</v>
      </c>
      <c r="AO157" s="7">
        <f t="shared" si="14"/>
        <v>-2.7734458809193467E-8</v>
      </c>
      <c r="AP157" s="7">
        <f t="shared" si="14"/>
        <v>-2.4965888414309759E-8</v>
      </c>
      <c r="AQ157" s="7">
        <f t="shared" si="10"/>
        <v>-2.1882642369117566E-8</v>
      </c>
      <c r="AR157" s="8">
        <f t="shared" si="17"/>
        <v>-5.1466591508293642E-3</v>
      </c>
      <c r="AS157" s="8">
        <f t="shared" si="17"/>
        <v>-5.1491289941304379E-3</v>
      </c>
      <c r="AT157" s="8">
        <f t="shared" si="17"/>
        <v>-5.1539989285894899E-3</v>
      </c>
      <c r="AU157" s="8">
        <f t="shared" si="15"/>
        <v>-5.1583681175180526E-3</v>
      </c>
      <c r="AV157" s="8">
        <f t="shared" si="15"/>
        <v>-5.1723675676329361E-3</v>
      </c>
      <c r="AW157" s="8">
        <f t="shared" si="15"/>
        <v>-5.1679502115749105E-3</v>
      </c>
      <c r="AX157" s="8">
        <f t="shared" si="11"/>
        <v>-5.1672334811525659E-3</v>
      </c>
    </row>
    <row r="158">
      <c r="S158" s="6">
        <v>156</v>
      </c>
      <c r="T158" s="6" t="s">
        <v>255</v>
      </c>
      <c r="U158" s="7">
        <v>1.1096875640996802e-11</v>
      </c>
      <c r="V158" s="7">
        <v>1.1259938609388255e-11</v>
      </c>
      <c r="W158" s="7">
        <v>1.1292077763401439e-11</v>
      </c>
      <c r="X158" s="7">
        <v>1.1080141253246221e-11</v>
      </c>
      <c r="Y158" s="7">
        <v>1.1025865259621728e-11</v>
      </c>
      <c r="Z158" s="7">
        <v>1.1071985276685917e-11</v>
      </c>
      <c r="AA158" s="7">
        <v>1.1162921926455666e-11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16"/>
        <v>1.7772988330704822E-11</v>
      </c>
      <c r="AL158" s="7">
        <f t="shared" si="16"/>
        <v>1.4443486857686455E-11</v>
      </c>
      <c r="AM158" s="7">
        <f t="shared" si="16"/>
        <v>1.4210190529299676E-11</v>
      </c>
      <c r="AN158" s="7">
        <f t="shared" si="14"/>
        <v>1.4098722275207133E-11</v>
      </c>
      <c r="AO158" s="7">
        <f t="shared" si="14"/>
        <v>1.4038445630859183E-11</v>
      </c>
      <c r="AP158" s="7">
        <f t="shared" si="14"/>
        <v>1.4124707173938554E-11</v>
      </c>
      <c r="AQ158" s="7">
        <f t="shared" si="10"/>
        <v>1.4080245178798337E-11</v>
      </c>
      <c r="AR158" s="8">
        <f t="shared" si="17"/>
        <v>0</v>
      </c>
      <c r="AS158" s="8">
        <f t="shared" si="17"/>
        <v>0</v>
      </c>
      <c r="AT158" s="8">
        <f t="shared" si="17"/>
        <v>0</v>
      </c>
      <c r="AU158" s="8">
        <f t="shared" si="15"/>
        <v>0</v>
      </c>
      <c r="AV158" s="8">
        <f t="shared" si="15"/>
        <v>0</v>
      </c>
      <c r="AW158" s="8">
        <f t="shared" si="15"/>
        <v>0</v>
      </c>
      <c r="AX158" s="8">
        <f t="shared" si="11"/>
        <v>0</v>
      </c>
    </row>
    <row r="159">
      <c r="S159" s="6">
        <v>157</v>
      </c>
      <c r="T159" s="6" t="s">
        <v>254</v>
      </c>
      <c r="U159" s="7">
        <v>5.9915399201113817e-12</v>
      </c>
      <c r="V159" s="7">
        <v>6.0874398104270208e-12</v>
      </c>
      <c r="W159" s="7">
        <v>6.0984248484011186e-12</v>
      </c>
      <c r="X159" s="7">
        <v>5.9652915409919248e-12</v>
      </c>
      <c r="Y159" s="7">
        <v>5.9078104116842023e-12</v>
      </c>
      <c r="Z159" s="7">
        <v>5.9666125883206848e-12</v>
      </c>
      <c r="AA159" s="7">
        <v>5.8875907222549603e-12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16"/>
        <v>1.3117730307957417E-11</v>
      </c>
      <c r="AL159" s="7">
        <f t="shared" si="16"/>
        <v>7.9274314450220488E-12</v>
      </c>
      <c r="AM159" s="7">
        <f t="shared" si="16"/>
        <v>7.7134542598292213E-12</v>
      </c>
      <c r="AN159" s="7">
        <f t="shared" si="14"/>
        <v>7.6428491602233229E-12</v>
      </c>
      <c r="AO159" s="7">
        <f t="shared" si="14"/>
        <v>7.607097782534781E-12</v>
      </c>
      <c r="AP159" s="7">
        <f t="shared" si="14"/>
        <v>7.6451550569328048E-12</v>
      </c>
      <c r="AQ159" s="7">
        <f t="shared" si="10"/>
        <v>7.6260113647417997E-12</v>
      </c>
      <c r="AR159" s="8">
        <f t="shared" si="17"/>
        <v>0</v>
      </c>
      <c r="AS159" s="8">
        <f t="shared" si="17"/>
        <v>0</v>
      </c>
      <c r="AT159" s="8">
        <f t="shared" si="17"/>
        <v>0</v>
      </c>
      <c r="AU159" s="8">
        <f t="shared" si="15"/>
        <v>0</v>
      </c>
      <c r="AV159" s="8">
        <f t="shared" si="15"/>
        <v>0</v>
      </c>
      <c r="AW159" s="8">
        <f t="shared" si="15"/>
        <v>0</v>
      </c>
      <c r="AX159" s="8">
        <f t="shared" si="11"/>
        <v>0</v>
      </c>
    </row>
    <row r="160">
      <c r="S160" s="6">
        <v>158</v>
      </c>
      <c r="T160" s="6" t="s">
        <v>253</v>
      </c>
      <c r="U160" s="7">
        <v>6.4862665605347539e-11</v>
      </c>
      <c r="V160" s="7">
        <v>6.6305870552996511e-11</v>
      </c>
      <c r="W160" s="7">
        <v>6.6768301957659204e-11</v>
      </c>
      <c r="X160" s="7">
        <v>6.8558892868922977e-11</v>
      </c>
      <c r="Y160" s="7">
        <v>7.0866304084080889e-11</v>
      </c>
      <c r="Z160" s="7">
        <v>6.9489536161251042e-11</v>
      </c>
      <c r="AA160" s="7">
        <v>6.8249305362059516e-11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16"/>
        <v>8.7361217605800424E-11</v>
      </c>
      <c r="AL160" s="7">
        <f t="shared" si="16"/>
        <v>8.1483970057164879E-11</v>
      </c>
      <c r="AM160" s="7">
        <f t="shared" si="16"/>
        <v>8.0957516983545638E-11</v>
      </c>
      <c r="AN160" s="7">
        <f t="shared" si="14"/>
        <v>8.0710186310461049E-11</v>
      </c>
      <c r="AO160" s="7">
        <f t="shared" si="14"/>
        <v>8.0538934135591568E-11</v>
      </c>
      <c r="AP160" s="7">
        <f t="shared" si="14"/>
        <v>8.071601759095546E-11</v>
      </c>
      <c r="AQ160" s="7">
        <f t="shared" si="10"/>
        <v>8.0593922498217906E-11</v>
      </c>
      <c r="AR160" s="8">
        <f t="shared" si="17"/>
        <v>0</v>
      </c>
      <c r="AS160" s="8">
        <f t="shared" si="17"/>
        <v>0</v>
      </c>
      <c r="AT160" s="8">
        <f t="shared" si="17"/>
        <v>0</v>
      </c>
      <c r="AU160" s="8">
        <f t="shared" si="15"/>
        <v>0</v>
      </c>
      <c r="AV160" s="8">
        <f t="shared" si="15"/>
        <v>0</v>
      </c>
      <c r="AW160" s="8">
        <f t="shared" si="15"/>
        <v>0</v>
      </c>
      <c r="AX160" s="8">
        <f t="shared" si="11"/>
        <v>0</v>
      </c>
    </row>
    <row r="161">
      <c r="S161" s="6">
        <v>159</v>
      </c>
      <c r="T161" s="6" t="s">
        <v>252</v>
      </c>
      <c r="U161" s="7">
        <v>3.393370360653857e-11</v>
      </c>
      <c r="V161" s="7">
        <v>3.4828951169885488e-11</v>
      </c>
      <c r="W161" s="7">
        <v>3.5083266259931324e-11</v>
      </c>
      <c r="X161" s="7">
        <v>3.5420751825926354e-11</v>
      </c>
      <c r="Y161" s="7">
        <v>3.5679261692788391e-11</v>
      </c>
      <c r="Z161" s="7">
        <v>3.5296080883727457e-11</v>
      </c>
      <c r="AA161" s="7">
        <v>3.7170991496737186e-11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16"/>
        <v>4.719417017620764E-11</v>
      </c>
      <c r="AL161" s="7">
        <f t="shared" si="16"/>
        <v>4.3598312119449267E-11</v>
      </c>
      <c r="AM161" s="7">
        <f t="shared" si="16"/>
        <v>4.3160674838351258E-11</v>
      </c>
      <c r="AN161" s="7">
        <f t="shared" si="14"/>
        <v>4.2822610509707137E-11</v>
      </c>
      <c r="AO161" s="7">
        <f t="shared" si="14"/>
        <v>4.2589283143710364E-11</v>
      </c>
      <c r="AP161" s="7">
        <f t="shared" si="14"/>
        <v>4.2931566471809798E-11</v>
      </c>
      <c r="AQ161" s="7">
        <f t="shared" si="10"/>
        <v>4.2678879882128619E-11</v>
      </c>
      <c r="AR161" s="8">
        <f t="shared" si="17"/>
        <v>0</v>
      </c>
      <c r="AS161" s="8">
        <f t="shared" si="17"/>
        <v>0</v>
      </c>
      <c r="AT161" s="8">
        <f t="shared" si="17"/>
        <v>0</v>
      </c>
      <c r="AU161" s="8">
        <f t="shared" si="15"/>
        <v>0</v>
      </c>
      <c r="AV161" s="8">
        <f t="shared" si="15"/>
        <v>0</v>
      </c>
      <c r="AW161" s="8">
        <f t="shared" si="15"/>
        <v>0</v>
      </c>
      <c r="AX161" s="8">
        <f t="shared" si="11"/>
        <v>0</v>
      </c>
    </row>
    <row r="162">
      <c r="S162" s="6">
        <v>160</v>
      </c>
      <c r="T162" s="6" t="s">
        <v>251</v>
      </c>
      <c r="U162" s="7">
        <v>8.9393061560059892e-12</v>
      </c>
      <c r="V162" s="7">
        <v>9.3200519890349689e-12</v>
      </c>
      <c r="W162" s="7">
        <v>1.0104752707320999e-11</v>
      </c>
      <c r="X162" s="7">
        <v>1.0139044471185909e-11</v>
      </c>
      <c r="Y162" s="7">
        <v>9.5899211916021028e-12</v>
      </c>
      <c r="Z162" s="7">
        <v>9.6839809178591556e-12</v>
      </c>
      <c r="AA162" s="7">
        <v>9.5046385757270006e-12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16"/>
        <v>2.5020030312002745E-11</v>
      </c>
      <c r="AL162" s="7">
        <f t="shared" si="16"/>
        <v>1.2888234836603738E-11</v>
      </c>
      <c r="AM162" s="7">
        <f t="shared" si="16"/>
        <v>1.262795978864802E-11</v>
      </c>
      <c r="AN162" s="7">
        <f t="shared" si="14"/>
        <v>1.2224052170798725E-11</v>
      </c>
      <c r="AO162" s="7">
        <f t="shared" si="14"/>
        <v>1.2124366356112021E-11</v>
      </c>
      <c r="AP162" s="7">
        <f t="shared" si="14"/>
        <v>1.2350031950133714E-11</v>
      </c>
      <c r="AQ162" s="7">
        <f t="shared" si="10"/>
        <v>1.2162881544668266E-11</v>
      </c>
      <c r="AR162" s="8">
        <f t="shared" si="17"/>
        <v>0</v>
      </c>
      <c r="AS162" s="8">
        <f t="shared" si="17"/>
        <v>0</v>
      </c>
      <c r="AT162" s="8">
        <f t="shared" si="17"/>
        <v>0</v>
      </c>
      <c r="AU162" s="8">
        <f t="shared" si="15"/>
        <v>0</v>
      </c>
      <c r="AV162" s="8">
        <f t="shared" si="15"/>
        <v>0</v>
      </c>
      <c r="AW162" s="8">
        <f t="shared" si="15"/>
        <v>0</v>
      </c>
      <c r="AX162" s="8">
        <f t="shared" si="11"/>
        <v>0</v>
      </c>
    </row>
    <row r="163">
      <c r="S163" s="6">
        <v>161</v>
      </c>
      <c r="T163" s="6" t="s">
        <v>250</v>
      </c>
      <c r="U163" s="7">
        <v>0.0013998898741806251</v>
      </c>
      <c r="V163" s="7">
        <v>0.0039757155732759583</v>
      </c>
      <c r="W163" s="7">
        <v>0.0065908271740366675</v>
      </c>
      <c r="X163" s="7">
        <v>0.013918670034227844</v>
      </c>
      <c r="Y163" s="7">
        <v>0.023452275660758297</v>
      </c>
      <c r="Z163" s="7">
        <v>0.031343937878326539</v>
      </c>
      <c r="AA163" s="7">
        <v>0.02945070921682363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16"/>
        <v>-7.4377329831189741E-6</v>
      </c>
      <c r="AL163" s="7">
        <f t="shared" si="16"/>
        <v>-7.7870251134326725E-5</v>
      </c>
      <c r="AM163" s="7">
        <f t="shared" si="16"/>
        <v>-2.2405256110757336E-4</v>
      </c>
      <c r="AN163" s="7">
        <f t="shared" si="14"/>
        <v>-1.1625155876476174E-3</v>
      </c>
      <c r="AO163" s="7">
        <f t="shared" si="14"/>
        <v>-4.5180036626980037E-3</v>
      </c>
      <c r="AP163" s="7">
        <f t="shared" si="14"/>
        <v>-8.4063233782053076E-3</v>
      </c>
      <c r="AQ163" s="7">
        <f t="shared" si="10"/>
        <v>-8.7274776686524225E-3</v>
      </c>
      <c r="AR163" s="8">
        <f t="shared" si="17"/>
        <v>-5.3216775845646757E-3</v>
      </c>
      <c r="AS163" s="8">
        <f t="shared" si="17"/>
        <v>-1.9242934506263572E-2</v>
      </c>
      <c r="AT163" s="8">
        <f t="shared" si="17"/>
        <v>-3.2637857619504287E-2</v>
      </c>
      <c r="AU163" s="8">
        <f t="shared" si="15"/>
        <v>-7.4621405790687254E-2</v>
      </c>
      <c r="AV163" s="8">
        <f t="shared" si="15"/>
        <v>-0.14981829560302737</v>
      </c>
      <c r="AW163" s="8">
        <f t="shared" si="15"/>
        <v>-0.19318377739311679</v>
      </c>
      <c r="AX163" s="8">
        <f t="shared" si="11"/>
        <v>-0.20572483224743562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16"/>
        <v>0</v>
      </c>
      <c r="AL164" s="7">
        <f t="shared" si="16"/>
        <v>0</v>
      </c>
      <c r="AM164" s="7">
        <f t="shared" si="16"/>
        <v>0</v>
      </c>
      <c r="AN164" s="7">
        <f t="shared" si="14"/>
        <v>0</v>
      </c>
      <c r="AO164" s="7">
        <f t="shared" si="14"/>
        <v>0</v>
      </c>
      <c r="AP164" s="7">
        <f t="shared" si="14"/>
        <v>0</v>
      </c>
      <c r="AQ164" s="7">
        <f t="shared" si="10"/>
        <v>0</v>
      </c>
      <c r="AR164" s="8">
        <f t="shared" si="17"/>
        <v>0</v>
      </c>
      <c r="AS164" s="8">
        <f t="shared" si="17"/>
        <v>0</v>
      </c>
      <c r="AT164" s="8">
        <f t="shared" si="17"/>
        <v>0</v>
      </c>
      <c r="AU164" s="8">
        <f t="shared" si="15"/>
        <v>0</v>
      </c>
      <c r="AV164" s="8">
        <f t="shared" si="15"/>
        <v>0</v>
      </c>
      <c r="AW164" s="8">
        <f t="shared" si="15"/>
        <v>0</v>
      </c>
      <c r="AX164" s="8">
        <f t="shared" si="11"/>
        <v>0</v>
      </c>
    </row>
    <row r="165">
      <c r="S165" s="6">
        <v>163</v>
      </c>
      <c r="T165" s="6" t="s">
        <v>248</v>
      </c>
      <c r="U165" s="7">
        <v>1.5084846660275489e-11</v>
      </c>
      <c r="V165" s="7">
        <v>1.5325815509795801e-11</v>
      </c>
      <c r="W165" s="7">
        <v>1.5395766257103572e-11</v>
      </c>
      <c r="X165" s="7">
        <v>1.5126655751721276e-11</v>
      </c>
      <c r="Y165" s="7">
        <v>1.4960703555707262e-11</v>
      </c>
      <c r="Z165" s="7">
        <v>1.5031770851438149e-11</v>
      </c>
      <c r="AA165" s="7">
        <v>1.4714995586661149e-11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16"/>
        <v>2.1562873423910714E-11</v>
      </c>
      <c r="AL165" s="7">
        <f t="shared" si="16"/>
        <v>1.9435686213841013E-11</v>
      </c>
      <c r="AM165" s="7">
        <f t="shared" si="16"/>
        <v>1.9180516587310328E-11</v>
      </c>
      <c r="AN165" s="7">
        <f t="shared" si="14"/>
        <v>1.9001311852917413E-11</v>
      </c>
      <c r="AO165" s="7">
        <f t="shared" si="14"/>
        <v>1.8903680979505556E-11</v>
      </c>
      <c r="AP165" s="7">
        <f t="shared" si="14"/>
        <v>1.9069631318487402E-11</v>
      </c>
      <c r="AQ165" s="7">
        <f t="shared" si="10"/>
        <v>1.896393557822845E-11</v>
      </c>
      <c r="AR165" s="8">
        <f t="shared" si="17"/>
        <v>0</v>
      </c>
      <c r="AS165" s="8">
        <f t="shared" si="17"/>
        <v>0</v>
      </c>
      <c r="AT165" s="8">
        <f t="shared" si="17"/>
        <v>0</v>
      </c>
      <c r="AU165" s="8">
        <f t="shared" si="15"/>
        <v>0</v>
      </c>
      <c r="AV165" s="8">
        <f t="shared" si="15"/>
        <v>0</v>
      </c>
      <c r="AW165" s="8">
        <f t="shared" si="15"/>
        <v>0</v>
      </c>
      <c r="AX165" s="8">
        <f t="shared" si="11"/>
        <v>0</v>
      </c>
    </row>
    <row r="166">
      <c r="S166" s="6">
        <v>164</v>
      </c>
      <c r="T166" s="6" t="s">
        <v>247</v>
      </c>
      <c r="U166" s="7">
        <v>5.479077591782047e-12</v>
      </c>
      <c r="V166" s="7">
        <v>5.5662352051958667e-12</v>
      </c>
      <c r="W166" s="7">
        <v>5.5780619819932516e-12</v>
      </c>
      <c r="X166" s="7">
        <v>5.461543803061897e-12</v>
      </c>
      <c r="Y166" s="7">
        <v>5.4070955581525412e-12</v>
      </c>
      <c r="Z166" s="7">
        <v>5.4631818898894647e-12</v>
      </c>
      <c r="AA166" s="7">
        <v>5.3862466737641325e-12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16"/>
        <v>1.2712399650089187E-11</v>
      </c>
      <c r="AL166" s="7">
        <f t="shared" si="16"/>
        <v>7.277047552737184E-12</v>
      </c>
      <c r="AM166" s="7">
        <f t="shared" si="16"/>
        <v>7.0529246041910827E-12</v>
      </c>
      <c r="AN166" s="7">
        <f t="shared" si="14"/>
        <v>6.9803823490247047E-12</v>
      </c>
      <c r="AO166" s="7">
        <f t="shared" si="14"/>
        <v>6.9457190639876135E-12</v>
      </c>
      <c r="AP166" s="7">
        <f t="shared" si="14"/>
        <v>6.9837438266406514E-12</v>
      </c>
      <c r="AQ166" s="7">
        <f t="shared" si="14"/>
        <v>6.9636092872715189E-12</v>
      </c>
      <c r="AR166" s="8">
        <f t="shared" si="17"/>
        <v>0</v>
      </c>
      <c r="AS166" s="8">
        <f t="shared" si="17"/>
        <v>0</v>
      </c>
      <c r="AT166" s="8">
        <f t="shared" si="17"/>
        <v>0</v>
      </c>
      <c r="AU166" s="8">
        <f t="shared" si="15"/>
        <v>0</v>
      </c>
      <c r="AV166" s="8">
        <f t="shared" si="15"/>
        <v>0</v>
      </c>
      <c r="AW166" s="8">
        <f t="shared" si="15"/>
        <v>0</v>
      </c>
      <c r="AX166" s="8">
        <f t="shared" si="15"/>
        <v>0</v>
      </c>
    </row>
    <row r="167">
      <c r="S167" s="6">
        <v>165</v>
      </c>
      <c r="T167" s="6" t="s">
        <v>246</v>
      </c>
      <c r="U167" s="7">
        <v>3.7021929452868927e-11</v>
      </c>
      <c r="V167" s="7">
        <v>3.8224047546600408e-11</v>
      </c>
      <c r="W167" s="7">
        <v>3.8850170651971514e-11</v>
      </c>
      <c r="X167" s="7">
        <v>3.9095816724615814e-11</v>
      </c>
      <c r="Y167" s="7">
        <v>3.9046133792115755e-11</v>
      </c>
      <c r="Z167" s="7">
        <v>3.8606892973592646e-11</v>
      </c>
      <c r="AA167" s="7">
        <v>4.0171328178263696e-11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16"/>
        <v>5.2116284377956797E-11</v>
      </c>
      <c r="AL167" s="7">
        <f t="shared" si="16"/>
        <v>4.8073865846951299E-11</v>
      </c>
      <c r="AM167" s="7">
        <f t="shared" si="16"/>
        <v>4.7721017241285408E-11</v>
      </c>
      <c r="AN167" s="7">
        <f t="shared" si="14"/>
        <v>4.7323101215533513E-11</v>
      </c>
      <c r="AO167" s="7">
        <f t="shared" si="14"/>
        <v>4.7028854279606669E-11</v>
      </c>
      <c r="AP167" s="7">
        <f t="shared" si="14"/>
        <v>4.7451214505841525E-11</v>
      </c>
      <c r="AQ167" s="7">
        <f t="shared" si="14"/>
        <v>4.7101971294786211E-11</v>
      </c>
      <c r="AR167" s="8">
        <f t="shared" si="17"/>
        <v>0</v>
      </c>
      <c r="AS167" s="8">
        <f t="shared" si="17"/>
        <v>0</v>
      </c>
      <c r="AT167" s="8">
        <f t="shared" si="17"/>
        <v>0</v>
      </c>
      <c r="AU167" s="8">
        <f t="shared" si="15"/>
        <v>0</v>
      </c>
      <c r="AV167" s="8">
        <f t="shared" si="15"/>
        <v>0</v>
      </c>
      <c r="AW167" s="8">
        <f t="shared" si="15"/>
        <v>0</v>
      </c>
      <c r="AX167" s="8">
        <f t="shared" si="15"/>
        <v>0</v>
      </c>
    </row>
    <row r="168">
      <c r="S168" s="6">
        <v>166</v>
      </c>
      <c r="T168" s="6" t="s">
        <v>245</v>
      </c>
      <c r="U168" s="7">
        <v>0.00012626458253494228</v>
      </c>
      <c r="V168" s="7">
        <v>0.00028463639728697784</v>
      </c>
      <c r="W168" s="7">
        <v>0.00066571862366256911</v>
      </c>
      <c r="X168" s="7">
        <v>0.00097346946770594388</v>
      </c>
      <c r="Y168" s="7">
        <v>0.0018438351910878732</v>
      </c>
      <c r="Z168" s="7">
        <v>0.001655609058378784</v>
      </c>
      <c r="AA168" s="7">
        <v>0.0014504498648116133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16"/>
        <v>-1.6569597935552332E-7</v>
      </c>
      <c r="AL168" s="7">
        <f t="shared" si="16"/>
        <v>-4.5665094147316534E-7</v>
      </c>
      <c r="AM168" s="7">
        <f t="shared" si="16"/>
        <v>-8.5304245739208084E-7</v>
      </c>
      <c r="AN168" s="7">
        <f t="shared" si="14"/>
        <v>-7.6069405017360151E-7</v>
      </c>
      <c r="AO168" s="7">
        <f t="shared" si="14"/>
        <v>-8.6722189331697036E-7</v>
      </c>
      <c r="AP168" s="7">
        <f t="shared" si="14"/>
        <v>-1.5609671909946714E-6</v>
      </c>
      <c r="AQ168" s="7">
        <f t="shared" si="14"/>
        <v>-1.6356301080773083E-6</v>
      </c>
      <c r="AR168" s="8">
        <f t="shared" si="17"/>
        <v>-1.3104751974997054E-3</v>
      </c>
      <c r="AS168" s="8">
        <f t="shared" si="17"/>
        <v>-1.60272029096153E-3</v>
      </c>
      <c r="AT168" s="8">
        <f t="shared" si="17"/>
        <v>-1.2836729374758999E-3</v>
      </c>
      <c r="AU168" s="8">
        <f t="shared" si="15"/>
        <v>-7.8532129030289865E-4</v>
      </c>
      <c r="AV168" s="8">
        <f t="shared" si="15"/>
        <v>-4.7538814236817891E-4</v>
      </c>
      <c r="AW168" s="8">
        <f t="shared" si="15"/>
        <v>-9.4965240508213596E-4</v>
      </c>
      <c r="AX168" s="8">
        <f t="shared" si="15"/>
        <v>-1.1350955954524322E-3</v>
      </c>
    </row>
    <row r="169">
      <c r="S169" s="6">
        <v>167</v>
      </c>
      <c r="T169" s="6" t="s">
        <v>244</v>
      </c>
      <c r="U169" s="7">
        <v>5.9660365985723098e-07</v>
      </c>
      <c r="V169" s="7">
        <v>1.4094082005064559e-06</v>
      </c>
      <c r="W169" s="7">
        <v>3.3504234672061579e-06</v>
      </c>
      <c r="X169" s="7">
        <v>4.8914166053267178e-06</v>
      </c>
      <c r="Y169" s="7">
        <v>9.2123043959875174e-06</v>
      </c>
      <c r="Z169" s="7">
        <v>8.3126069052401082e-06</v>
      </c>
      <c r="AA169" s="7">
        <v>7.2976783049055855e-06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16"/>
        <v>-1.4984273631910171E-9</v>
      </c>
      <c r="AL169" s="7">
        <f t="shared" si="16"/>
        <v>-3.544731369056702E-9</v>
      </c>
      <c r="AM169" s="7">
        <f t="shared" si="16"/>
        <v>-8.4447161827297784E-9</v>
      </c>
      <c r="AN169" s="7">
        <f t="shared" si="14"/>
        <v>-1.2350651305726279E-8</v>
      </c>
      <c r="AO169" s="7">
        <f t="shared" si="14"/>
        <v>-2.3411358899212267E-8</v>
      </c>
      <c r="AP169" s="7">
        <f t="shared" si="14"/>
        <v>-2.1087434191719603E-8</v>
      </c>
      <c r="AQ169" s="7">
        <f t="shared" si="14"/>
        <v>-1.8508855075834384E-8</v>
      </c>
      <c r="AR169" s="8">
        <f t="shared" si="17"/>
        <v>-2.5051841482335926E-3</v>
      </c>
      <c r="AS169" s="8">
        <f t="shared" si="17"/>
        <v>-2.5086204847907237E-3</v>
      </c>
      <c r="AT169" s="8">
        <f t="shared" si="17"/>
        <v>-2.514037987618041E-3</v>
      </c>
      <c r="AU169" s="8">
        <f t="shared" si="15"/>
        <v>-2.5184895775632681E-3</v>
      </c>
      <c r="AV169" s="8">
        <f t="shared" si="15"/>
        <v>-2.5347524990967396E-3</v>
      </c>
      <c r="AW169" s="8">
        <f t="shared" si="15"/>
        <v>-2.530259991203087E-3</v>
      </c>
      <c r="AX169" s="8">
        <f t="shared" si="15"/>
        <v>-2.5297226988269645E-3</v>
      </c>
    </row>
    <row r="170">
      <c r="S170" s="6">
        <v>168</v>
      </c>
      <c r="T170" s="6" t="s">
        <v>243</v>
      </c>
      <c r="U170" s="7">
        <v>4.7878206318262022e-12</v>
      </c>
      <c r="V170" s="7">
        <v>4.821714245726739e-12</v>
      </c>
      <c r="W170" s="7">
        <v>4.8091302935803929e-12</v>
      </c>
      <c r="X170" s="7">
        <v>4.7148451762795736e-12</v>
      </c>
      <c r="Y170" s="7">
        <v>4.674534754094753e-12</v>
      </c>
      <c r="Z170" s="7">
        <v>4.7184493743425829e-12</v>
      </c>
      <c r="AA170" s="7">
        <v>4.6631135850071179e-12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16"/>
        <v>1.1269512990120767E-11</v>
      </c>
      <c r="AL170" s="7">
        <f t="shared" si="16"/>
        <v>6.306849394144924E-12</v>
      </c>
      <c r="AM170" s="7">
        <f t="shared" si="16"/>
        <v>6.0859207094853536E-12</v>
      </c>
      <c r="AN170" s="7">
        <f t="shared" si="14"/>
        <v>6.0202606130584782E-12</v>
      </c>
      <c r="AO170" s="7">
        <f t="shared" si="14"/>
        <v>5.9880516146769401E-12</v>
      </c>
      <c r="AP170" s="7">
        <f t="shared" si="14"/>
        <v>6.022473517586735E-12</v>
      </c>
      <c r="AQ170" s="7">
        <f t="shared" si="14"/>
        <v>6.002820788438609E-12</v>
      </c>
      <c r="AR170" s="8">
        <f t="shared" si="17"/>
        <v>0</v>
      </c>
      <c r="AS170" s="8">
        <f t="shared" si="17"/>
        <v>0</v>
      </c>
      <c r="AT170" s="8">
        <f t="shared" si="17"/>
        <v>0</v>
      </c>
      <c r="AU170" s="8">
        <f t="shared" si="15"/>
        <v>0</v>
      </c>
      <c r="AV170" s="8">
        <f t="shared" si="15"/>
        <v>0</v>
      </c>
      <c r="AW170" s="8">
        <f t="shared" si="15"/>
        <v>0</v>
      </c>
      <c r="AX170" s="8">
        <f t="shared" si="15"/>
        <v>0</v>
      </c>
    </row>
    <row r="171">
      <c r="S171" s="6">
        <v>169</v>
      </c>
      <c r="T171" s="6" t="s">
        <v>242</v>
      </c>
      <c r="U171" s="7">
        <v>8.9674954693878656e-12</v>
      </c>
      <c r="V171" s="7">
        <v>9.0945785811615652e-12</v>
      </c>
      <c r="W171" s="7">
        <v>9.1477140481844362e-12</v>
      </c>
      <c r="X171" s="7">
        <v>8.9984860912888072e-12</v>
      </c>
      <c r="Y171" s="7">
        <v>8.9463811374247402e-12</v>
      </c>
      <c r="Z171" s="7">
        <v>8.946439043289935e-12</v>
      </c>
      <c r="AA171" s="7">
        <v>9.0633544562916778e-12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16"/>
        <v>1.5425254125015401E-11</v>
      </c>
      <c r="AL171" s="7">
        <f t="shared" si="16"/>
        <v>1.1706355557287413E-11</v>
      </c>
      <c r="AM171" s="7">
        <f t="shared" si="16"/>
        <v>1.1485600590202512E-11</v>
      </c>
      <c r="AN171" s="7">
        <f t="shared" si="14"/>
        <v>1.1391883631272436E-11</v>
      </c>
      <c r="AO171" s="7">
        <f t="shared" si="14"/>
        <v>1.1344020189851391E-11</v>
      </c>
      <c r="AP171" s="7">
        <f t="shared" si="14"/>
        <v>1.1410970296722601E-11</v>
      </c>
      <c r="AQ171" s="7">
        <f t="shared" si="14"/>
        <v>1.1378155871447666E-11</v>
      </c>
      <c r="AR171" s="8">
        <f t="shared" si="17"/>
        <v>0</v>
      </c>
      <c r="AS171" s="8">
        <f t="shared" si="17"/>
        <v>0</v>
      </c>
      <c r="AT171" s="8">
        <f t="shared" si="17"/>
        <v>0</v>
      </c>
      <c r="AU171" s="8">
        <f t="shared" si="15"/>
        <v>0</v>
      </c>
      <c r="AV171" s="8">
        <f t="shared" si="15"/>
        <v>0</v>
      </c>
      <c r="AW171" s="8">
        <f t="shared" si="15"/>
        <v>0</v>
      </c>
      <c r="AX171" s="8">
        <f t="shared" si="15"/>
        <v>0</v>
      </c>
    </row>
    <row r="172">
      <c r="S172" s="6">
        <v>170</v>
      </c>
      <c r="T172" s="6" t="s">
        <v>241</v>
      </c>
      <c r="U172" s="7">
        <v>7.2382566997192635e-12</v>
      </c>
      <c r="V172" s="7">
        <v>7.3531712461550102e-12</v>
      </c>
      <c r="W172" s="7">
        <v>7.366629676008682e-12</v>
      </c>
      <c r="X172" s="7">
        <v>7.2011740595326935e-12</v>
      </c>
      <c r="Y172" s="7">
        <v>7.1387827978113948e-12</v>
      </c>
      <c r="Z172" s="7">
        <v>7.2004775247625388e-12</v>
      </c>
      <c r="AA172" s="7">
        <v>7.1301507245288353e-12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16"/>
        <v>1.4387011768489566E-11</v>
      </c>
      <c r="AL172" s="7">
        <f t="shared" si="16"/>
        <v>9.5310951987325336E-12</v>
      </c>
      <c r="AM172" s="7">
        <f t="shared" si="16"/>
        <v>9.3160914751390921E-12</v>
      </c>
      <c r="AN172" s="7">
        <f t="shared" si="14"/>
        <v>9.243235577273932E-12</v>
      </c>
      <c r="AO172" s="7">
        <f t="shared" si="14"/>
        <v>9.2031218337326373E-12</v>
      </c>
      <c r="AP172" s="7">
        <f t="shared" si="14"/>
        <v>9.2440585576077066E-12</v>
      </c>
      <c r="AQ172" s="7">
        <f t="shared" si="14"/>
        <v>9.2245277418690113E-12</v>
      </c>
      <c r="AR172" s="8">
        <f t="shared" si="17"/>
        <v>0</v>
      </c>
      <c r="AS172" s="8">
        <f t="shared" si="17"/>
        <v>0</v>
      </c>
      <c r="AT172" s="8">
        <f t="shared" si="17"/>
        <v>0</v>
      </c>
      <c r="AU172" s="8">
        <f t="shared" si="15"/>
        <v>0</v>
      </c>
      <c r="AV172" s="8">
        <f t="shared" si="15"/>
        <v>0</v>
      </c>
      <c r="AW172" s="8">
        <f t="shared" si="15"/>
        <v>0</v>
      </c>
      <c r="AX172" s="8">
        <f t="shared" si="15"/>
        <v>0</v>
      </c>
    </row>
    <row r="173">
      <c r="S173" s="6">
        <v>171</v>
      </c>
      <c r="T173" s="6" t="s">
        <v>240</v>
      </c>
      <c r="U173" s="7">
        <v>0.00015042250339120089</v>
      </c>
      <c r="V173" s="7">
        <v>0.00035513459395342941</v>
      </c>
      <c r="W173" s="7">
        <v>0.00084399285919073853</v>
      </c>
      <c r="X173" s="7">
        <v>0.0012315558383957882</v>
      </c>
      <c r="Y173" s="7">
        <v>0.0023116223763870146</v>
      </c>
      <c r="Z173" s="7">
        <v>0.0020871191591448641</v>
      </c>
      <c r="AA173" s="7">
        <v>0.0018317335365870737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16"/>
        <v>-5.6267966452741656E-7</v>
      </c>
      <c r="AL173" s="7">
        <f t="shared" si="16"/>
        <v>-1.6153894834483183E-6</v>
      </c>
      <c r="AM173" s="7">
        <f t="shared" si="16"/>
        <v>-4.8001149971054879E-6</v>
      </c>
      <c r="AN173" s="7">
        <f t="shared" si="14"/>
        <v>-8.0966503603848751E-6</v>
      </c>
      <c r="AO173" s="7">
        <f t="shared" si="14"/>
        <v>-2.3370479254551397E-5</v>
      </c>
      <c r="AP173" s="7">
        <f t="shared" si="14"/>
        <v>-1.9227374818592529E-5</v>
      </c>
      <c r="AQ173" s="7">
        <f t="shared" si="14"/>
        <v>-1.6716553606628808E-5</v>
      </c>
      <c r="AR173" s="8">
        <f t="shared" si="17"/>
        <v>-3.7254719818063204E-3</v>
      </c>
      <c r="AS173" s="8">
        <f t="shared" si="17"/>
        <v>-4.5271500810510372E-3</v>
      </c>
      <c r="AT173" s="8">
        <f t="shared" si="17"/>
        <v>-5.657456825216043E-3</v>
      </c>
      <c r="AU173" s="8">
        <f t="shared" si="15"/>
        <v>-6.5380555532541778E-3</v>
      </c>
      <c r="AV173" s="8">
        <f t="shared" si="15"/>
        <v>-1.0023958757945478E-2</v>
      </c>
      <c r="AW173" s="8">
        <f t="shared" si="15"/>
        <v>-9.1356100637026826E-3</v>
      </c>
      <c r="AX173" s="8">
        <f t="shared" si="15"/>
        <v>-9.0464019597756278E-3</v>
      </c>
    </row>
    <row r="174">
      <c r="S174" s="6">
        <v>172</v>
      </c>
      <c r="T174" s="6" t="s">
        <v>239</v>
      </c>
      <c r="U174" s="7">
        <v>0.00035429168837201376</v>
      </c>
      <c r="V174" s="7">
        <v>0.00076773413338318617</v>
      </c>
      <c r="W174" s="7">
        <v>0.0014706614920586975</v>
      </c>
      <c r="X174" s="7">
        <v>0.0021363404838673759</v>
      </c>
      <c r="Y174" s="7">
        <v>0.0038626390279598044</v>
      </c>
      <c r="Z174" s="7">
        <v>0.0035534158938100142</v>
      </c>
      <c r="AA174" s="7">
        <v>0.0031030723380019022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16"/>
        <v>-1.6620029150469324E-6</v>
      </c>
      <c r="AL174" s="7">
        <f t="shared" si="16"/>
        <v>-5.2771748528503354E-6</v>
      </c>
      <c r="AM174" s="7">
        <f t="shared" si="16"/>
        <v>-1.4401484604328061E-5</v>
      </c>
      <c r="AN174" s="7">
        <f t="shared" si="14"/>
        <v>-2.765218381290107E-5</v>
      </c>
      <c r="AO174" s="7">
        <f t="shared" si="14"/>
        <v>-8.8194386462805974E-5</v>
      </c>
      <c r="AP174" s="7">
        <f t="shared" si="14"/>
        <v>-7.0905734703138185E-5</v>
      </c>
      <c r="AQ174" s="7">
        <f t="shared" si="14"/>
        <v>-6.0196953522924888E-5</v>
      </c>
      <c r="AR174" s="8">
        <f t="shared" si="17"/>
        <v>-4.6665914720215888E-3</v>
      </c>
      <c r="AS174" s="8">
        <f t="shared" si="17"/>
        <v>-6.8193069110319944E-3</v>
      </c>
      <c r="AT174" s="8">
        <f t="shared" si="17"/>
        <v>-9.6745240565513247E-3</v>
      </c>
      <c r="AU174" s="8">
        <f t="shared" si="15"/>
        <v>-1.2727201615462288E-2</v>
      </c>
      <c r="AV174" s="8">
        <f t="shared" si="15"/>
        <v>-2.2123458244970393E-2</v>
      </c>
      <c r="AW174" s="8">
        <f t="shared" si="15"/>
        <v>-1.9418803927994738E-2</v>
      </c>
      <c r="AX174" s="8">
        <f t="shared" si="15"/>
        <v>-1.8875412021983527E-2</v>
      </c>
    </row>
    <row r="175">
      <c r="S175" s="6">
        <v>173</v>
      </c>
      <c r="T175" s="6" t="s">
        <v>238</v>
      </c>
      <c r="U175" s="7">
        <v>3.0445561497914893e-06</v>
      </c>
      <c r="V175" s="7">
        <v>7.1922486732063434e-06</v>
      </c>
      <c r="W175" s="7">
        <v>1.7096402703678835e-05</v>
      </c>
      <c r="X175" s="7">
        <v>2.4958271855211432e-05</v>
      </c>
      <c r="Y175" s="7">
        <v>4.6997277808100903e-05</v>
      </c>
      <c r="Z175" s="7">
        <v>4.2410030150244059e-05</v>
      </c>
      <c r="AA175" s="7">
        <v>3.7231957736990378e-05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16"/>
        <v>-1.1358587590896775E-8</v>
      </c>
      <c r="AL175" s="7">
        <f t="shared" si="16"/>
        <v>-2.6987783052599221E-8</v>
      </c>
      <c r="AM175" s="7">
        <f t="shared" si="16"/>
        <v>-6.487154694332018E-8</v>
      </c>
      <c r="AN175" s="7">
        <f t="shared" si="14"/>
        <v>-9.5629621530051373E-8</v>
      </c>
      <c r="AO175" s="7">
        <f t="shared" si="14"/>
        <v>-1.8572800321298285E-7</v>
      </c>
      <c r="AP175" s="7">
        <f t="shared" si="14"/>
        <v>-1.6602191795066782E-7</v>
      </c>
      <c r="AQ175" s="7">
        <f t="shared" si="14"/>
        <v>-1.4553562564748604E-7</v>
      </c>
      <c r="AR175" s="8">
        <f t="shared" si="17"/>
        <v>-3.7165526609958203E-3</v>
      </c>
      <c r="AS175" s="8">
        <f t="shared" si="17"/>
        <v>-3.7379248712553952E-3</v>
      </c>
      <c r="AT175" s="8">
        <f t="shared" si="17"/>
        <v>-3.7796465830219686E-3</v>
      </c>
      <c r="AU175" s="8">
        <f t="shared" si="15"/>
        <v>-3.8164046300460386E-3</v>
      </c>
      <c r="AV175" s="8">
        <f t="shared" si="15"/>
        <v>-3.9355039073627422E-3</v>
      </c>
      <c r="AW175" s="8">
        <f t="shared" si="15"/>
        <v>-3.8986862212037035E-3</v>
      </c>
      <c r="AX175" s="8">
        <f t="shared" si="15"/>
        <v>-3.8929028993279664E-3</v>
      </c>
    </row>
    <row r="176">
      <c r="S176" s="6">
        <v>174</v>
      </c>
      <c r="T176" s="6" t="s">
        <v>237</v>
      </c>
      <c r="U176" s="7">
        <v>2.2672767130577143e-05</v>
      </c>
      <c r="V176" s="7">
        <v>5.1081627165753407e-05</v>
      </c>
      <c r="W176" s="7">
        <v>0.00011908731557240251</v>
      </c>
      <c r="X176" s="7">
        <v>0.00017352223990837884</v>
      </c>
      <c r="Y176" s="7">
        <v>0.00032639473294344376</v>
      </c>
      <c r="Z176" s="7">
        <v>0.00029420128997598291</v>
      </c>
      <c r="AA176" s="7">
        <v>0.00025790221307450163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16"/>
        <v>-1.0106788213103932E-7</v>
      </c>
      <c r="AL176" s="7">
        <f t="shared" si="16"/>
        <v>-2.3525002261802009E-7</v>
      </c>
      <c r="AM176" s="7">
        <f t="shared" si="16"/>
        <v>-5.8209870001542092E-7</v>
      </c>
      <c r="AN176" s="7">
        <f t="shared" si="14"/>
        <v>-8.915423933954583E-7</v>
      </c>
      <c r="AO176" s="7">
        <f t="shared" si="14"/>
        <v>-1.946003349316658E-6</v>
      </c>
      <c r="AP176" s="7">
        <f t="shared" si="14"/>
        <v>-1.6793064807614868E-6</v>
      </c>
      <c r="AQ176" s="7">
        <f t="shared" si="14"/>
        <v>-1.4612700706781879E-6</v>
      </c>
      <c r="AR176" s="8">
        <f t="shared" si="17"/>
        <v>-4.4369337300955063E-3</v>
      </c>
      <c r="AS176" s="8">
        <f t="shared" si="17"/>
        <v>-4.5830891617138917E-3</v>
      </c>
      <c r="AT176" s="8">
        <f t="shared" si="17"/>
        <v>-4.8623731115941086E-3</v>
      </c>
      <c r="AU176" s="8">
        <f t="shared" si="15"/>
        <v>-5.1089880405677419E-3</v>
      </c>
      <c r="AV176" s="8">
        <f t="shared" si="15"/>
        <v>-5.9210431449272819E-3</v>
      </c>
      <c r="AW176" s="8">
        <f t="shared" si="15"/>
        <v>-5.6709825906362627E-3</v>
      </c>
      <c r="AX176" s="8">
        <f t="shared" si="15"/>
        <v>-5.6291110751538302E-3</v>
      </c>
    </row>
    <row r="177">
      <c r="S177" s="6">
        <v>175</v>
      </c>
      <c r="T177" s="6" t="s">
        <v>236</v>
      </c>
      <c r="U177" s="7">
        <v>0.0017309488293669297</v>
      </c>
      <c r="V177" s="7">
        <v>0.0022131661205439706</v>
      </c>
      <c r="W177" s="7">
        <v>0.0020268411399992138</v>
      </c>
      <c r="X177" s="7">
        <v>0.0019558056460857744</v>
      </c>
      <c r="Y177" s="7">
        <v>0.0021970081572037573</v>
      </c>
      <c r="Z177" s="7">
        <v>0.0019200455272571457</v>
      </c>
      <c r="AA177" s="7">
        <v>0.0014809319348566381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16"/>
        <v>-1.8886401635513118E-5</v>
      </c>
      <c r="AL177" s="7">
        <f t="shared" si="16"/>
        <v>-3.3541693617988345E-5</v>
      </c>
      <c r="AM177" s="7">
        <f t="shared" si="16"/>
        <v>-2.8865479728495957E-5</v>
      </c>
      <c r="AN177" s="7">
        <f t="shared" si="14"/>
        <v>-2.7883598943644061E-5</v>
      </c>
      <c r="AO177" s="7">
        <f t="shared" si="14"/>
        <v>-3.659069675246646E-5</v>
      </c>
      <c r="AP177" s="7">
        <f t="shared" si="14"/>
        <v>-2.7523254517015754E-5</v>
      </c>
      <c r="AQ177" s="7">
        <f t="shared" si="14"/>
        <v>-1.9070964502104423E-5</v>
      </c>
      <c r="AR177" s="8">
        <f t="shared" si="17"/>
        <v>-1.0770219812979992E-2</v>
      </c>
      <c r="AS177" s="8">
        <f t="shared" si="17"/>
        <v>-1.4876598232298649E-2</v>
      </c>
      <c r="AT177" s="8">
        <f t="shared" si="17"/>
        <v>-1.398034084433218E-2</v>
      </c>
      <c r="AU177" s="8">
        <f t="shared" si="15"/>
        <v>-1.3984955600257471E-2</v>
      </c>
      <c r="AV177" s="8">
        <f t="shared" si="15"/>
        <v>-1.6269490588711646E-2</v>
      </c>
      <c r="AW177" s="8">
        <f t="shared" si="15"/>
        <v>-1.4056845160331503E-2</v>
      </c>
      <c r="AX177" s="8">
        <f t="shared" si="15"/>
        <v>-1.2649819977592024E-2</v>
      </c>
    </row>
    <row r="178">
      <c r="S178" s="6">
        <v>176</v>
      </c>
      <c r="T178" s="6" t="s">
        <v>235</v>
      </c>
      <c r="U178" s="7">
        <v>0.0040369191202945477</v>
      </c>
      <c r="V178" s="7">
        <v>0.005142432093225951</v>
      </c>
      <c r="W178" s="7">
        <v>0.0047201861578929872</v>
      </c>
      <c r="X178" s="7">
        <v>0.0045529632550168325</v>
      </c>
      <c r="Y178" s="7">
        <v>0.0050883199669304689</v>
      </c>
      <c r="Z178" s="7">
        <v>0.0044559164117506014</v>
      </c>
      <c r="AA178" s="7">
        <v>0.0034382068651569323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16"/>
        <v>-7.9311574991507844E-5</v>
      </c>
      <c r="AL178" s="7">
        <f t="shared" si="16"/>
        <v>-1.4374495438635934E-4</v>
      </c>
      <c r="AM178" s="7">
        <f t="shared" si="16"/>
        <v>-1.1713977231878926E-4</v>
      </c>
      <c r="AN178" s="7">
        <f t="shared" si="14"/>
        <v>-1.1096761720857246E-4</v>
      </c>
      <c r="AO178" s="7">
        <f t="shared" si="14"/>
        <v>-1.4754283488159926E-4</v>
      </c>
      <c r="AP178" s="7">
        <f t="shared" si="14"/>
        <v>-1.0986770393431843E-4</v>
      </c>
      <c r="AQ178" s="7">
        <f t="shared" si="14"/>
        <v>-7.5150335230058946E-5</v>
      </c>
      <c r="AR178" s="8">
        <f t="shared" si="17"/>
        <v>-1.9652785413297628E-2</v>
      </c>
      <c r="AS178" s="8">
        <f t="shared" si="17"/>
        <v>-2.7709237367144646E-2</v>
      </c>
      <c r="AT178" s="8">
        <f t="shared" si="17"/>
        <v>-2.4682448342457409E-2</v>
      </c>
      <c r="AU178" s="8">
        <f t="shared" si="15"/>
        <v>-2.4237761435026848E-2</v>
      </c>
      <c r="AV178" s="8">
        <f t="shared" si="15"/>
        <v>-2.8622265481716234E-2</v>
      </c>
      <c r="AW178" s="8">
        <f t="shared" si="15"/>
        <v>-2.4483558717368948E-2</v>
      </c>
      <c r="AX178" s="8">
        <f t="shared" si="15"/>
        <v>-2.1763716867458354E-2</v>
      </c>
    </row>
    <row r="179">
      <c r="S179" s="6">
        <v>177</v>
      </c>
      <c r="T179" s="6" t="s">
        <v>234</v>
      </c>
      <c r="U179" s="7">
        <v>3.2742414845694712e-12</v>
      </c>
      <c r="V179" s="7">
        <v>3.1063982309892816e-12</v>
      </c>
      <c r="W179" s="7">
        <v>3.0300281259158035e-12</v>
      </c>
      <c r="X179" s="7">
        <v>2.9408130737471611e-12</v>
      </c>
      <c r="Y179" s="7">
        <v>2.8430965423270742e-12</v>
      </c>
      <c r="Z179" s="7">
        <v>2.8861056022365045e-12</v>
      </c>
      <c r="AA179" s="7">
        <v>2.8325672730135746e-12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16"/>
        <v>8.4329115912381321E-12</v>
      </c>
      <c r="AL179" s="7">
        <f t="shared" si="16"/>
        <v>4.2971332715090815E-12</v>
      </c>
      <c r="AM179" s="7">
        <f t="shared" si="16"/>
        <v>3.8152233008952096E-12</v>
      </c>
      <c r="AN179" s="7">
        <f t="shared" si="14"/>
        <v>3.6753416150361585E-12</v>
      </c>
      <c r="AO179" s="7">
        <f t="shared" si="14"/>
        <v>3.6229684006564802E-12</v>
      </c>
      <c r="AP179" s="7">
        <f t="shared" si="14"/>
        <v>3.7075191333392999E-12</v>
      </c>
      <c r="AQ179" s="7">
        <f t="shared" si="14"/>
        <v>3.6349362367329262E-12</v>
      </c>
      <c r="AR179" s="8">
        <f t="shared" si="17"/>
        <v>0</v>
      </c>
      <c r="AS179" s="8">
        <f t="shared" si="17"/>
        <v>0</v>
      </c>
      <c r="AT179" s="8">
        <f t="shared" si="17"/>
        <v>0</v>
      </c>
      <c r="AU179" s="8">
        <f t="shared" si="15"/>
        <v>0</v>
      </c>
      <c r="AV179" s="8">
        <f t="shared" si="15"/>
        <v>0</v>
      </c>
      <c r="AW179" s="8">
        <f t="shared" si="15"/>
        <v>0</v>
      </c>
      <c r="AX179" s="8">
        <f t="shared" si="15"/>
        <v>0</v>
      </c>
    </row>
    <row r="180">
      <c r="S180" s="6">
        <v>178</v>
      </c>
      <c r="T180" s="6" t="s">
        <v>233</v>
      </c>
      <c r="U180" s="7">
        <v>4.2453344349030036e-12</v>
      </c>
      <c r="V180" s="7">
        <v>4.2441415917880217e-12</v>
      </c>
      <c r="W180" s="7">
        <v>4.2393598237989775e-12</v>
      </c>
      <c r="X180" s="7">
        <v>4.1611987824865158e-12</v>
      </c>
      <c r="Y180" s="7">
        <v>4.1056758177532071e-12</v>
      </c>
      <c r="Z180" s="7">
        <v>4.1329814449901532e-12</v>
      </c>
      <c r="AA180" s="7">
        <v>4.0997003777998963e-12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16"/>
        <v>1.09358614820433E-11</v>
      </c>
      <c r="AL180" s="7">
        <f t="shared" si="16"/>
        <v>5.6548480511492479E-12</v>
      </c>
      <c r="AM180" s="7">
        <f t="shared" si="16"/>
        <v>5.3521516397022283E-12</v>
      </c>
      <c r="AN180" s="7">
        <f t="shared" si="14"/>
        <v>5.2675900190155056E-12</v>
      </c>
      <c r="AO180" s="7">
        <f t="shared" si="14"/>
        <v>5.2302300651763486E-12</v>
      </c>
      <c r="AP180" s="7">
        <f t="shared" si="14"/>
        <v>5.2764610662396703E-12</v>
      </c>
      <c r="AQ180" s="7">
        <f t="shared" si="14"/>
        <v>5.246189168630783E-12</v>
      </c>
      <c r="AR180" s="8">
        <f t="shared" si="17"/>
        <v>0</v>
      </c>
      <c r="AS180" s="8">
        <f t="shared" si="17"/>
        <v>0</v>
      </c>
      <c r="AT180" s="8">
        <f t="shared" si="17"/>
        <v>0</v>
      </c>
      <c r="AU180" s="8">
        <f t="shared" si="15"/>
        <v>0</v>
      </c>
      <c r="AV180" s="8">
        <f t="shared" si="15"/>
        <v>0</v>
      </c>
      <c r="AW180" s="8">
        <f t="shared" si="15"/>
        <v>0</v>
      </c>
      <c r="AX180" s="8">
        <f t="shared" si="15"/>
        <v>0</v>
      </c>
    </row>
    <row r="181">
      <c r="S181" s="6">
        <v>179</v>
      </c>
      <c r="T181" s="6" t="s">
        <v>232</v>
      </c>
      <c r="U181" s="7">
        <v>3.7722386171495674e-12</v>
      </c>
      <c r="V181" s="7">
        <v>3.7000413505186871e-12</v>
      </c>
      <c r="W181" s="7">
        <v>3.6746975728946576e-12</v>
      </c>
      <c r="X181" s="7">
        <v>3.6002546242147725e-12</v>
      </c>
      <c r="Y181" s="7">
        <v>3.5312594290402859e-12</v>
      </c>
      <c r="Z181" s="7">
        <v>3.5522424273378947e-12</v>
      </c>
      <c r="AA181" s="7">
        <v>3.5257820683822299e-12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16"/>
        <v>9.9076484863875273E-12</v>
      </c>
      <c r="AL181" s="7">
        <f t="shared" si="16"/>
        <v>5.0061286227744966E-12</v>
      </c>
      <c r="AM181" s="7">
        <f t="shared" si="16"/>
        <v>4.6343664516991838E-12</v>
      </c>
      <c r="AN181" s="7">
        <f t="shared" si="14"/>
        <v>4.5342283075156612E-12</v>
      </c>
      <c r="AO181" s="7">
        <f t="shared" si="14"/>
        <v>4.4906433287161358E-12</v>
      </c>
      <c r="AP181" s="7">
        <f t="shared" si="14"/>
        <v>4.5496768818585728E-12</v>
      </c>
      <c r="AQ181" s="7">
        <f t="shared" si="14"/>
        <v>4.5056008000349324E-12</v>
      </c>
      <c r="AR181" s="8">
        <f t="shared" si="17"/>
        <v>0</v>
      </c>
      <c r="AS181" s="8">
        <f t="shared" si="17"/>
        <v>0</v>
      </c>
      <c r="AT181" s="8">
        <f t="shared" si="17"/>
        <v>0</v>
      </c>
      <c r="AU181" s="8">
        <f t="shared" si="15"/>
        <v>0</v>
      </c>
      <c r="AV181" s="8">
        <f t="shared" si="15"/>
        <v>0</v>
      </c>
      <c r="AW181" s="8">
        <f t="shared" si="15"/>
        <v>0</v>
      </c>
      <c r="AX181" s="8">
        <f t="shared" si="15"/>
        <v>0</v>
      </c>
    </row>
    <row r="182">
      <c r="S182" s="6">
        <v>180</v>
      </c>
      <c r="T182" s="6" t="s">
        <v>231</v>
      </c>
      <c r="U182" s="7">
        <v>0.00016238456634889474</v>
      </c>
      <c r="V182" s="7">
        <v>0.00014221790035777687</v>
      </c>
      <c r="W182" s="7">
        <v>0.00025216142778027072</v>
      </c>
      <c r="X182" s="7">
        <v>0.00028036053305663139</v>
      </c>
      <c r="Y182" s="7">
        <v>0.00034783149587281687</v>
      </c>
      <c r="Z182" s="7">
        <v>0.00041903214471082151</v>
      </c>
      <c r="AA182" s="7">
        <v>0.00039174764842652343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16"/>
        <v>-8.3920197505550566E-7</v>
      </c>
      <c r="AL182" s="7">
        <f t="shared" si="16"/>
        <v>-7.4428543718886402E-7</v>
      </c>
      <c r="AM182" s="7">
        <f t="shared" si="16"/>
        <v>-1.4339365269234062E-6</v>
      </c>
      <c r="AN182" s="7">
        <f t="shared" si="14"/>
        <v>-1.6367281783000566E-6</v>
      </c>
      <c r="AO182" s="7">
        <f t="shared" si="14"/>
        <v>-2.1915208305579013E-6</v>
      </c>
      <c r="AP182" s="7">
        <f t="shared" si="14"/>
        <v>-2.7275121686426776E-6</v>
      </c>
      <c r="AQ182" s="7">
        <f t="shared" si="14"/>
        <v>-2.5748306115646962E-6</v>
      </c>
      <c r="AR182" s="8">
        <f t="shared" si="17"/>
        <v>-5.1397141283122619E-3</v>
      </c>
      <c r="AS182" s="8">
        <f t="shared" si="17"/>
        <v>-5.2044274722579985E-3</v>
      </c>
      <c r="AT182" s="8">
        <f t="shared" si="17"/>
        <v>-5.6512646279801189E-3</v>
      </c>
      <c r="AU182" s="8">
        <f t="shared" si="15"/>
        <v>-5.8000285733750224E-3</v>
      </c>
      <c r="AV182" s="8">
        <f t="shared" si="15"/>
        <v>-6.254863965769979E-3</v>
      </c>
      <c r="AW182" s="8">
        <f t="shared" si="15"/>
        <v>-6.4601478040260379E-3</v>
      </c>
      <c r="AX182" s="8">
        <f t="shared" si="15"/>
        <v>-6.5218630234712381E-3</v>
      </c>
    </row>
    <row r="183">
      <c r="S183" s="6">
        <v>181</v>
      </c>
      <c r="T183" s="6" t="s">
        <v>230</v>
      </c>
      <c r="U183" s="7">
        <v>3.9167486798555549e-12</v>
      </c>
      <c r="V183" s="7">
        <v>3.8663400034651855e-12</v>
      </c>
      <c r="W183" s="7">
        <v>3.848966484638472e-12</v>
      </c>
      <c r="X183" s="7">
        <v>3.7758910197408642e-12</v>
      </c>
      <c r="Y183" s="7">
        <v>3.7120392302889746e-12</v>
      </c>
      <c r="Z183" s="7">
        <v>3.7339629017683446e-12</v>
      </c>
      <c r="AA183" s="7">
        <v>3.7075745404512612e-12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16"/>
        <v>1.0169848893741248E-11</v>
      </c>
      <c r="AL183" s="7">
        <f t="shared" si="16"/>
        <v>5.189461429451548E-12</v>
      </c>
      <c r="AM183" s="7">
        <f t="shared" si="16"/>
        <v>4.8529671503591321E-12</v>
      </c>
      <c r="AN183" s="7">
        <f t="shared" si="14"/>
        <v>4.7601340460163617E-12</v>
      </c>
      <c r="AO183" s="7">
        <f t="shared" si="14"/>
        <v>4.7184931600305587E-12</v>
      </c>
      <c r="AP183" s="7">
        <f t="shared" si="14"/>
        <v>4.7732668381776573E-12</v>
      </c>
      <c r="AQ183" s="7">
        <f t="shared" si="14"/>
        <v>4.7328651728027787E-12</v>
      </c>
      <c r="AR183" s="8">
        <f t="shared" si="17"/>
        <v>0</v>
      </c>
      <c r="AS183" s="8">
        <f t="shared" si="17"/>
        <v>0</v>
      </c>
      <c r="AT183" s="8">
        <f t="shared" si="17"/>
        <v>0</v>
      </c>
      <c r="AU183" s="8">
        <f t="shared" si="15"/>
        <v>0</v>
      </c>
      <c r="AV183" s="8">
        <f t="shared" si="15"/>
        <v>0</v>
      </c>
      <c r="AW183" s="8">
        <f t="shared" si="15"/>
        <v>0</v>
      </c>
      <c r="AX183" s="8">
        <f t="shared" si="15"/>
        <v>0</v>
      </c>
    </row>
    <row r="184">
      <c r="S184" s="6">
        <v>182</v>
      </c>
      <c r="T184" s="6" t="s">
        <v>229</v>
      </c>
      <c r="U184" s="7">
        <v>4.134902902035539e-12</v>
      </c>
      <c r="V184" s="7">
        <v>4.132107508708751e-12</v>
      </c>
      <c r="W184" s="7">
        <v>4.1326831306136458e-12</v>
      </c>
      <c r="X184" s="7">
        <v>4.055572516272785e-12</v>
      </c>
      <c r="Y184" s="7">
        <v>3.9833670505800545e-12</v>
      </c>
      <c r="Z184" s="7">
        <v>4.0061218564872364e-12</v>
      </c>
      <c r="AA184" s="7">
        <v>3.9778427497258356e-12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16"/>
        <v>1.0900733185289523E-11</v>
      </c>
      <c r="AL184" s="7">
        <f t="shared" si="16"/>
        <v>5.5602740593434715E-12</v>
      </c>
      <c r="AM184" s="7">
        <f t="shared" si="16"/>
        <v>5.2088620875034259E-12</v>
      </c>
      <c r="AN184" s="7">
        <f t="shared" si="14"/>
        <v>5.1084165894463889E-12</v>
      </c>
      <c r="AO184" s="7">
        <f t="shared" si="14"/>
        <v>5.0643780036300857E-12</v>
      </c>
      <c r="AP184" s="7">
        <f t="shared" si="14"/>
        <v>5.1229601327854064E-12</v>
      </c>
      <c r="AQ184" s="7">
        <f t="shared" si="14"/>
        <v>5.0803059378346473E-12</v>
      </c>
      <c r="AR184" s="8">
        <f t="shared" si="17"/>
        <v>0</v>
      </c>
      <c r="AS184" s="8">
        <f t="shared" si="17"/>
        <v>0</v>
      </c>
      <c r="AT184" s="8">
        <f t="shared" si="17"/>
        <v>0</v>
      </c>
      <c r="AU184" s="8">
        <f t="shared" si="15"/>
        <v>0</v>
      </c>
      <c r="AV184" s="8">
        <f t="shared" si="15"/>
        <v>0</v>
      </c>
      <c r="AW184" s="8">
        <f t="shared" si="15"/>
        <v>0</v>
      </c>
      <c r="AX184" s="8">
        <f t="shared" si="15"/>
        <v>0</v>
      </c>
    </row>
    <row r="185">
      <c r="S185" s="6">
        <v>183</v>
      </c>
      <c r="T185" s="6" t="s">
        <v>228</v>
      </c>
      <c r="U185" s="7">
        <v>5.5507429070677101e-12</v>
      </c>
      <c r="V185" s="7">
        <v>5.6392101492775602e-12</v>
      </c>
      <c r="W185" s="7">
        <v>5.6480874264160651e-12</v>
      </c>
      <c r="X185" s="7">
        <v>5.5322469672300096e-12</v>
      </c>
      <c r="Y185" s="7">
        <v>5.4812985678518986e-12</v>
      </c>
      <c r="Z185" s="7">
        <v>5.5344968071895668e-12</v>
      </c>
      <c r="AA185" s="7">
        <v>5.4643810765630171e-12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16"/>
        <v>1.2715858612454564E-11</v>
      </c>
      <c r="AL185" s="7">
        <f t="shared" si="16"/>
        <v>7.3628321884781941E-12</v>
      </c>
      <c r="AM185" s="7">
        <f t="shared" si="16"/>
        <v>7.1400380275567046E-12</v>
      </c>
      <c r="AN185" s="7">
        <f t="shared" si="14"/>
        <v>7.0684854414439072E-12</v>
      </c>
      <c r="AO185" s="7">
        <f t="shared" si="14"/>
        <v>7.0334667483002554E-12</v>
      </c>
      <c r="AP185" s="7">
        <f t="shared" si="14"/>
        <v>7.0708869991595379E-12</v>
      </c>
      <c r="AQ185" s="7">
        <f t="shared" si="14"/>
        <v>7.0505716626453019E-12</v>
      </c>
      <c r="AR185" s="8">
        <f t="shared" si="17"/>
        <v>0</v>
      </c>
      <c r="AS185" s="8">
        <f t="shared" si="17"/>
        <v>0</v>
      </c>
      <c r="AT185" s="8">
        <f t="shared" si="17"/>
        <v>0</v>
      </c>
      <c r="AU185" s="8">
        <f t="shared" si="15"/>
        <v>0</v>
      </c>
      <c r="AV185" s="8">
        <f t="shared" si="15"/>
        <v>0</v>
      </c>
      <c r="AW185" s="8">
        <f t="shared" si="15"/>
        <v>0</v>
      </c>
      <c r="AX185" s="8">
        <f t="shared" si="15"/>
        <v>0</v>
      </c>
    </row>
    <row r="186">
      <c r="S186" s="6">
        <v>184</v>
      </c>
      <c r="T186" s="6" t="s">
        <v>227</v>
      </c>
      <c r="U186" s="7">
        <v>1.029162348384273e-05</v>
      </c>
      <c r="V186" s="7">
        <v>9.0134815815246295e-06</v>
      </c>
      <c r="W186" s="7">
        <v>1.598834782177438e-05</v>
      </c>
      <c r="X186" s="7">
        <v>1.7785937882952023e-05</v>
      </c>
      <c r="Y186" s="7">
        <v>2.208595894586238e-05</v>
      </c>
      <c r="Z186" s="7">
        <v>2.6607623980971105e-05</v>
      </c>
      <c r="AA186" s="7">
        <v>2.4880056496668877e-05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16"/>
        <v>-4.0414281085885006E-8</v>
      </c>
      <c r="AL186" s="7">
        <f t="shared" si="16"/>
        <v>-3.5431569060155612E-8</v>
      </c>
      <c r="AM186" s="7">
        <f t="shared" si="16"/>
        <v>-6.3302610943365828E-8</v>
      </c>
      <c r="AN186" s="7">
        <f t="shared" si="14"/>
        <v>-7.0587864029872979E-8</v>
      </c>
      <c r="AO186" s="7">
        <f t="shared" si="14"/>
        <v>-8.8293392440780938E-8</v>
      </c>
      <c r="AP186" s="7">
        <f t="shared" si="14"/>
        <v>-1.0671761325976173E-7</v>
      </c>
      <c r="AQ186" s="7">
        <f t="shared" si="14"/>
        <v>-9.988825938415439E-8</v>
      </c>
      <c r="AR186" s="8">
        <f t="shared" si="17"/>
        <v>-3.9110434778628729E-3</v>
      </c>
      <c r="AS186" s="8">
        <f t="shared" si="17"/>
        <v>-3.9150538372577561E-3</v>
      </c>
      <c r="AT186" s="8">
        <f t="shared" si="17"/>
        <v>-3.9431177450554144E-3</v>
      </c>
      <c r="AU186" s="8">
        <f t="shared" si="15"/>
        <v>-3.9524584328355459E-3</v>
      </c>
      <c r="AV186" s="8">
        <f t="shared" si="15"/>
        <v>-3.9811209802749128E-3</v>
      </c>
      <c r="AW186" s="8">
        <f t="shared" si="15"/>
        <v>-3.9940730432892931E-3</v>
      </c>
      <c r="AX186" s="8">
        <f t="shared" si="15"/>
        <v>-3.9980035883045726E-3</v>
      </c>
    </row>
    <row r="187">
      <c r="S187" s="6">
        <v>185</v>
      </c>
      <c r="T187" s="6" t="s">
        <v>226</v>
      </c>
      <c r="U187" s="7">
        <v>3.7937604474608375e-12</v>
      </c>
      <c r="V187" s="7">
        <v>3.7270552465459758e-12</v>
      </c>
      <c r="W187" s="7">
        <v>3.704557803139413e-12</v>
      </c>
      <c r="X187" s="7">
        <v>3.6300083829308365e-12</v>
      </c>
      <c r="Y187" s="7">
        <v>3.5578534397899964e-12</v>
      </c>
      <c r="Z187" s="7">
        <v>3.5804936671603306e-12</v>
      </c>
      <c r="AA187" s="7">
        <v>3.5523696260756473e-12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16"/>
        <v>9.9427413307425738E-12</v>
      </c>
      <c r="AL187" s="7">
        <f t="shared" si="16"/>
        <v>5.0371011635867274E-12</v>
      </c>
      <c r="AM187" s="7">
        <f t="shared" si="16"/>
        <v>4.6695811381581614E-12</v>
      </c>
      <c r="AN187" s="7">
        <f t="shared" si="14"/>
        <v>4.5675751247792593E-12</v>
      </c>
      <c r="AO187" s="7">
        <f t="shared" si="14"/>
        <v>4.5229000192511332E-12</v>
      </c>
      <c r="AP187" s="7">
        <f t="shared" si="14"/>
        <v>4.584230957110299E-12</v>
      </c>
      <c r="AQ187" s="7">
        <f t="shared" si="14"/>
        <v>4.5371666222815038E-12</v>
      </c>
      <c r="AR187" s="8">
        <f t="shared" si="17"/>
        <v>0</v>
      </c>
      <c r="AS187" s="8">
        <f t="shared" si="17"/>
        <v>0</v>
      </c>
      <c r="AT187" s="8">
        <f t="shared" si="17"/>
        <v>0</v>
      </c>
      <c r="AU187" s="8">
        <f t="shared" si="15"/>
        <v>0</v>
      </c>
      <c r="AV187" s="8">
        <f t="shared" si="15"/>
        <v>0</v>
      </c>
      <c r="AW187" s="8">
        <f t="shared" si="15"/>
        <v>0</v>
      </c>
      <c r="AX187" s="8">
        <f t="shared" si="15"/>
        <v>0</v>
      </c>
    </row>
    <row r="188">
      <c r="S188" s="6">
        <v>186</v>
      </c>
      <c r="T188" s="6" t="s">
        <v>225</v>
      </c>
      <c r="U188" s="7">
        <v>3.5315957118098127e-12</v>
      </c>
      <c r="V188" s="7">
        <v>3.4096289696372004e-12</v>
      </c>
      <c r="W188" s="7">
        <v>3.3639675812395466e-12</v>
      </c>
      <c r="X188" s="7">
        <v>3.2877234515284594e-12</v>
      </c>
      <c r="Y188" s="7">
        <v>3.2121718038237287e-12</v>
      </c>
      <c r="Z188" s="7">
        <v>3.2358795119574502e-12</v>
      </c>
      <c r="AA188" s="7">
        <v>3.2054307313645926e-12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16"/>
        <v>9.2230997974290056E-12</v>
      </c>
      <c r="AL188" s="7">
        <f t="shared" si="16"/>
        <v>4.6462706644240069E-12</v>
      </c>
      <c r="AM188" s="7">
        <f t="shared" si="16"/>
        <v>4.2415954584834042E-12</v>
      </c>
      <c r="AN188" s="7">
        <f t="shared" si="14"/>
        <v>4.1324445237021773E-12</v>
      </c>
      <c r="AO188" s="7">
        <f t="shared" si="14"/>
        <v>4.0862732146042384E-12</v>
      </c>
      <c r="AP188" s="7">
        <f t="shared" si="14"/>
        <v>4.1521264809517418E-12</v>
      </c>
      <c r="AQ188" s="7">
        <f t="shared" si="14"/>
        <v>4.1001308981913845E-12</v>
      </c>
      <c r="AR188" s="8">
        <f t="shared" si="17"/>
        <v>0</v>
      </c>
      <c r="AS188" s="8">
        <f t="shared" si="17"/>
        <v>0</v>
      </c>
      <c r="AT188" s="8">
        <f t="shared" si="17"/>
        <v>0</v>
      </c>
      <c r="AU188" s="8">
        <f t="shared" si="15"/>
        <v>0</v>
      </c>
      <c r="AV188" s="8">
        <f t="shared" si="15"/>
        <v>0</v>
      </c>
      <c r="AW188" s="8">
        <f t="shared" si="15"/>
        <v>0</v>
      </c>
      <c r="AX188" s="8">
        <f t="shared" si="15"/>
        <v>0</v>
      </c>
    </row>
    <row r="189">
      <c r="S189" s="6">
        <v>187</v>
      </c>
      <c r="T189" s="6" t="s">
        <v>224</v>
      </c>
      <c r="U189" s="7">
        <v>0.00036221390324241745</v>
      </c>
      <c r="V189" s="7">
        <v>0.00016502931363762601</v>
      </c>
      <c r="W189" s="7">
        <v>0.00013839939214652591</v>
      </c>
      <c r="X189" s="7">
        <v>0.00012630445047193378</v>
      </c>
      <c r="Y189" s="7">
        <v>0.00012385103425850263</v>
      </c>
      <c r="Z189" s="7">
        <v>0.00012446392825452812</v>
      </c>
      <c r="AA189" s="7">
        <v>7.7586881506942336e-05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16"/>
        <v>-2.5172395013622678E-6</v>
      </c>
      <c r="AL189" s="7">
        <f t="shared" si="16"/>
        <v>-1.0588210410822244E-6</v>
      </c>
      <c r="AM189" s="7">
        <f t="shared" si="16"/>
        <v>-8.6885225284447434E-7</v>
      </c>
      <c r="AN189" s="7">
        <f t="shared" si="14"/>
        <v>-7.8802163725898069E-7</v>
      </c>
      <c r="AO189" s="7">
        <f t="shared" si="14"/>
        <v>-7.7874179891211648E-7</v>
      </c>
      <c r="AP189" s="7">
        <f t="shared" si="14"/>
        <v>-7.7766293412822956E-7</v>
      </c>
      <c r="AQ189" s="7">
        <f t="shared" si="14"/>
        <v>-4.7084417153809297E-7</v>
      </c>
      <c r="AR189" s="8">
        <f t="shared" si="17"/>
        <v>-6.8975889556052005E-3</v>
      </c>
      <c r="AS189" s="8">
        <f t="shared" si="17"/>
        <v>-6.3724688069735766E-3</v>
      </c>
      <c r="AT189" s="8">
        <f t="shared" si="17"/>
        <v>-6.2360463293564157E-3</v>
      </c>
      <c r="AU189" s="8">
        <f t="shared" si="15"/>
        <v>-6.1975998504889161E-3</v>
      </c>
      <c r="AV189" s="8">
        <f t="shared" si="15"/>
        <v>-6.2452878133513459E-3</v>
      </c>
      <c r="AW189" s="8">
        <f t="shared" si="15"/>
        <v>-6.2063792756826639E-3</v>
      </c>
      <c r="AX189" s="8">
        <f t="shared" si="15"/>
        <v>-6.0295459173702257E-3</v>
      </c>
    </row>
    <row r="190">
      <c r="S190" s="6">
        <v>188</v>
      </c>
      <c r="T190" s="6" t="s">
        <v>223</v>
      </c>
      <c r="U190" s="7">
        <v>3.4537814379037048e-12</v>
      </c>
      <c r="V190" s="7">
        <v>3.3219648335150914e-12</v>
      </c>
      <c r="W190" s="7">
        <v>3.2699809852293722e-12</v>
      </c>
      <c r="X190" s="7">
        <v>3.1893564793770141e-12</v>
      </c>
      <c r="Y190" s="7">
        <v>3.1029123513820866e-12</v>
      </c>
      <c r="Z190" s="7">
        <v>3.134165840561043e-12</v>
      </c>
      <c r="AA190" s="7">
        <v>3.0946542723921798e-12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16"/>
        <v>9.0099727627341679E-12</v>
      </c>
      <c r="AL190" s="7">
        <f t="shared" si="16"/>
        <v>4.5503066845161571E-12</v>
      </c>
      <c r="AM190" s="7">
        <f t="shared" si="16"/>
        <v>4.1206801394270358E-12</v>
      </c>
      <c r="AN190" s="7">
        <f t="shared" si="14"/>
        <v>3.9992137889296036E-12</v>
      </c>
      <c r="AO190" s="7">
        <f t="shared" si="14"/>
        <v>3.9499150041660969E-12</v>
      </c>
      <c r="AP190" s="7">
        <f t="shared" si="14"/>
        <v>4.0241297847287568E-12</v>
      </c>
      <c r="AQ190" s="7">
        <f t="shared" si="14"/>
        <v>3.9626201070952463E-12</v>
      </c>
      <c r="AR190" s="8">
        <f t="shared" si="17"/>
        <v>0</v>
      </c>
      <c r="AS190" s="8">
        <f t="shared" si="17"/>
        <v>0</v>
      </c>
      <c r="AT190" s="8">
        <f t="shared" si="17"/>
        <v>0</v>
      </c>
      <c r="AU190" s="8">
        <f t="shared" si="15"/>
        <v>0</v>
      </c>
      <c r="AV190" s="8">
        <f t="shared" si="15"/>
        <v>0</v>
      </c>
      <c r="AW190" s="8">
        <f t="shared" si="15"/>
        <v>0</v>
      </c>
      <c r="AX190" s="8">
        <f t="shared" si="15"/>
        <v>0</v>
      </c>
    </row>
    <row r="191">
      <c r="S191" s="6">
        <v>189</v>
      </c>
      <c r="T191" s="6" t="s">
        <v>222</v>
      </c>
      <c r="U191" s="7">
        <v>3.1158349062235737e-12</v>
      </c>
      <c r="V191" s="7">
        <v>2.9254700652461468e-12</v>
      </c>
      <c r="W191" s="7">
        <v>2.8242028467412412e-12</v>
      </c>
      <c r="X191" s="7">
        <v>2.7179281728374398e-12</v>
      </c>
      <c r="Y191" s="7">
        <v>2.6011542057892365e-12</v>
      </c>
      <c r="Z191" s="7">
        <v>2.6726796381990969e-12</v>
      </c>
      <c r="AA191" s="7">
        <v>2.5883458438900243e-12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16"/>
        <v>7.8165992758199549E-12</v>
      </c>
      <c r="AL191" s="7">
        <f t="shared" si="16"/>
        <v>4.0980166127066586E-12</v>
      </c>
      <c r="AM191" s="7">
        <f t="shared" si="16"/>
        <v>3.5425484993924678E-12</v>
      </c>
      <c r="AN191" s="7">
        <f t="shared" si="14"/>
        <v>3.3695793424845115E-12</v>
      </c>
      <c r="AO191" s="7">
        <f t="shared" si="14"/>
        <v>3.3118780499780982E-12</v>
      </c>
      <c r="AP191" s="7">
        <f t="shared" si="14"/>
        <v>3.4143591771953211E-12</v>
      </c>
      <c r="AQ191" s="7">
        <f t="shared" si="14"/>
        <v>3.3228759639473885E-12</v>
      </c>
      <c r="AR191" s="8">
        <f t="shared" si="17"/>
        <v>0</v>
      </c>
      <c r="AS191" s="8">
        <f t="shared" si="17"/>
        <v>0</v>
      </c>
      <c r="AT191" s="8">
        <f t="shared" si="17"/>
        <v>0</v>
      </c>
      <c r="AU191" s="8">
        <f t="shared" si="15"/>
        <v>0</v>
      </c>
      <c r="AV191" s="8">
        <f t="shared" si="15"/>
        <v>0</v>
      </c>
      <c r="AW191" s="8">
        <f t="shared" si="15"/>
        <v>0</v>
      </c>
      <c r="AX191" s="8">
        <f t="shared" si="15"/>
        <v>0</v>
      </c>
    </row>
    <row r="192">
      <c r="S192" s="6">
        <v>190</v>
      </c>
      <c r="T192" s="6" t="s">
        <v>221</v>
      </c>
      <c r="U192" s="7">
        <v>3.4721472698172744e-12</v>
      </c>
      <c r="V192" s="7">
        <v>3.3398265012036883e-12</v>
      </c>
      <c r="W192" s="7">
        <v>3.2884783975223703e-12</v>
      </c>
      <c r="X192" s="7">
        <v>3.2100559684419867e-12</v>
      </c>
      <c r="Y192" s="7">
        <v>3.1294809685048917e-12</v>
      </c>
      <c r="Z192" s="7">
        <v>3.1563384355538736e-12</v>
      </c>
      <c r="AA192" s="7">
        <v>3.1219064471740489e-12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16"/>
        <v>9.055815935955372E-12</v>
      </c>
      <c r="AL192" s="7">
        <f t="shared" si="16"/>
        <v>4.5656600693969207E-12</v>
      </c>
      <c r="AM192" s="7">
        <f t="shared" si="16"/>
        <v>4.1454542973226841E-12</v>
      </c>
      <c r="AN192" s="7">
        <f t="shared" si="14"/>
        <v>4.030125527780159E-12</v>
      </c>
      <c r="AO192" s="7">
        <f t="shared" si="14"/>
        <v>3.9823882038132155E-12</v>
      </c>
      <c r="AP192" s="7">
        <f t="shared" si="14"/>
        <v>4.052412273848154E-12</v>
      </c>
      <c r="AQ192" s="7">
        <f t="shared" si="14"/>
        <v>3.9957889575453764E-12</v>
      </c>
      <c r="AR192" s="8">
        <f t="shared" si="17"/>
        <v>0</v>
      </c>
      <c r="AS192" s="8">
        <f t="shared" si="17"/>
        <v>0</v>
      </c>
      <c r="AT192" s="8">
        <f t="shared" si="17"/>
        <v>0</v>
      </c>
      <c r="AU192" s="8">
        <f t="shared" si="15"/>
        <v>0</v>
      </c>
      <c r="AV192" s="8">
        <f t="shared" si="15"/>
        <v>0</v>
      </c>
      <c r="AW192" s="8">
        <f t="shared" si="15"/>
        <v>0</v>
      </c>
      <c r="AX192" s="8">
        <f t="shared" si="15"/>
        <v>0</v>
      </c>
    </row>
    <row r="193">
      <c r="S193" s="6">
        <v>191</v>
      </c>
      <c r="T193" s="6" t="s">
        <v>220</v>
      </c>
      <c r="U193" s="7">
        <v>3.4673523830994189e-12</v>
      </c>
      <c r="V193" s="7">
        <v>3.338836527488984e-12</v>
      </c>
      <c r="W193" s="7">
        <v>3.2885354434130237e-12</v>
      </c>
      <c r="X193" s="7">
        <v>3.2078852222858314e-12</v>
      </c>
      <c r="Y193" s="7">
        <v>3.1209642783671422e-12</v>
      </c>
      <c r="Z193" s="7">
        <v>3.1525135453773539e-12</v>
      </c>
      <c r="AA193" s="7">
        <v>3.1127351389064219e-12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16"/>
        <v>9.050090455610872E-12</v>
      </c>
      <c r="AL193" s="7">
        <f t="shared" si="16"/>
        <v>4.5711208066781216E-12</v>
      </c>
      <c r="AM193" s="7">
        <f t="shared" si="16"/>
        <v>4.1433869621331483E-12</v>
      </c>
      <c r="AN193" s="7">
        <f t="shared" si="14"/>
        <v>4.0219260267931972E-12</v>
      </c>
      <c r="AO193" s="7">
        <f t="shared" si="14"/>
        <v>3.9725863366685874E-12</v>
      </c>
      <c r="AP193" s="7">
        <f t="shared" si="14"/>
        <v>4.0468200429274502E-12</v>
      </c>
      <c r="AQ193" s="7">
        <f t="shared" si="14"/>
        <v>3.9851590708705636E-12</v>
      </c>
      <c r="AR193" s="8">
        <f t="shared" si="17"/>
        <v>0</v>
      </c>
      <c r="AS193" s="8">
        <f t="shared" si="17"/>
        <v>0</v>
      </c>
      <c r="AT193" s="8">
        <f t="shared" si="17"/>
        <v>0</v>
      </c>
      <c r="AU193" s="8">
        <f t="shared" si="15"/>
        <v>0</v>
      </c>
      <c r="AV193" s="8">
        <f t="shared" si="15"/>
        <v>0</v>
      </c>
      <c r="AW193" s="8">
        <f t="shared" si="15"/>
        <v>0</v>
      </c>
      <c r="AX193" s="8">
        <f t="shared" si="15"/>
        <v>0</v>
      </c>
    </row>
    <row r="194">
      <c r="S194" s="6">
        <v>192</v>
      </c>
      <c r="T194" s="6" t="s">
        <v>219</v>
      </c>
      <c r="U194" s="7">
        <v>3.6938456817414428e-12</v>
      </c>
      <c r="V194" s="7">
        <v>3.6051420891599557e-12</v>
      </c>
      <c r="W194" s="7">
        <v>3.5742396042228831e-12</v>
      </c>
      <c r="X194" s="7">
        <v>3.4998912062135572e-12</v>
      </c>
      <c r="Y194" s="7">
        <v>3.428191243058756e-12</v>
      </c>
      <c r="Z194" s="7">
        <v>3.4506720681205572e-12</v>
      </c>
      <c r="AA194" s="7">
        <v>3.4225297762722739e-12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16"/>
        <v>9.6586320060871211E-12</v>
      </c>
      <c r="AL194" s="7">
        <f t="shared" si="16"/>
        <v>4.8814450526234073E-12</v>
      </c>
      <c r="AM194" s="7">
        <f t="shared" si="16"/>
        <v>4.5059500476700534E-12</v>
      </c>
      <c r="AN194" s="7">
        <f t="shared" si="14"/>
        <v>4.4034251380871988E-12</v>
      </c>
      <c r="AO194" s="7">
        <f t="shared" si="14"/>
        <v>4.3587738655032426E-12</v>
      </c>
      <c r="AP194" s="7">
        <f t="shared" si="14"/>
        <v>4.4205212641746144E-12</v>
      </c>
      <c r="AQ194" s="7">
        <f t="shared" si="14"/>
        <v>4.3728355816645017E-12</v>
      </c>
      <c r="AR194" s="8">
        <f t="shared" si="17"/>
        <v>0</v>
      </c>
      <c r="AS194" s="8">
        <f t="shared" si="17"/>
        <v>0</v>
      </c>
      <c r="AT194" s="8">
        <f t="shared" si="17"/>
        <v>0</v>
      </c>
      <c r="AU194" s="8">
        <f t="shared" si="15"/>
        <v>0</v>
      </c>
      <c r="AV194" s="8">
        <f t="shared" si="15"/>
        <v>0</v>
      </c>
      <c r="AW194" s="8">
        <f t="shared" si="15"/>
        <v>0</v>
      </c>
      <c r="AX194" s="8">
        <f t="shared" si="15"/>
        <v>0</v>
      </c>
    </row>
    <row r="195">
      <c r="S195" s="6">
        <v>193</v>
      </c>
      <c r="T195" s="6" t="s">
        <v>218</v>
      </c>
      <c r="U195" s="7">
        <v>1.5143437090389819e-05</v>
      </c>
      <c r="V195" s="7">
        <v>1.9677503530523837e-05</v>
      </c>
      <c r="W195" s="7">
        <v>1.812597781566609e-05</v>
      </c>
      <c r="X195" s="7">
        <v>1.7433607427634966e-05</v>
      </c>
      <c r="Y195" s="7">
        <v>1.9314983972789561e-05</v>
      </c>
      <c r="Z195" s="7">
        <v>1.696410026731141e-05</v>
      </c>
      <c r="AA195" s="7">
        <v>1.3121992499826735e-05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si="16"/>
        <v>-8.274150422316932E-8</v>
      </c>
      <c r="AL195" s="7">
        <f t="shared" si="16"/>
        <v>-1.0821455370578156E-7</v>
      </c>
      <c r="AM195" s="7">
        <f t="shared" si="16"/>
        <v>-9.9517705605713916E-8</v>
      </c>
      <c r="AN195" s="7">
        <f t="shared" si="14"/>
        <v>-9.5700893558955719E-8</v>
      </c>
      <c r="AO195" s="7">
        <f t="shared" si="14"/>
        <v>-1.0637119855138062E-7</v>
      </c>
      <c r="AP195" s="7">
        <f t="shared" si="14"/>
        <v>-9.3124229743507433E-8</v>
      </c>
      <c r="AQ195" s="7">
        <f t="shared" si="14"/>
        <v>-7.1882064057050477E-8</v>
      </c>
      <c r="AR195" s="8">
        <f t="shared" si="17"/>
        <v>-5.4332135050770818E-3</v>
      </c>
      <c r="AS195" s="8">
        <f t="shared" si="17"/>
        <v>-5.4683206054126562E-3</v>
      </c>
      <c r="AT195" s="8">
        <f t="shared" si="17"/>
        <v>-5.4593242817792499E-3</v>
      </c>
      <c r="AU195" s="8">
        <f t="shared" si="15"/>
        <v>-5.4584199448295097E-3</v>
      </c>
      <c r="AV195" s="8">
        <f t="shared" si="15"/>
        <v>-5.4758857010325504E-3</v>
      </c>
      <c r="AW195" s="8">
        <f t="shared" si="15"/>
        <v>-5.4584446893969629E-3</v>
      </c>
      <c r="AX195" s="8">
        <f t="shared" si="15"/>
        <v>-5.4470761029649355E-3</v>
      </c>
    </row>
    <row r="196">
      <c r="S196" s="6">
        <v>194</v>
      </c>
      <c r="T196" s="6" t="s">
        <v>217</v>
      </c>
      <c r="U196" s="7">
        <v>2.8947456038355576e-12</v>
      </c>
      <c r="V196" s="7">
        <v>2.641930933191328e-12</v>
      </c>
      <c r="W196" s="7">
        <v>2.497636615744548e-12</v>
      </c>
      <c r="X196" s="7">
        <v>2.3630569493177364e-12</v>
      </c>
      <c r="Y196" s="7">
        <v>2.2394178760042915e-12</v>
      </c>
      <c r="Z196" s="7">
        <v>2.3558218577193523e-12</v>
      </c>
      <c r="AA196" s="7">
        <v>2.2278624038511804e-12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16"/>
        <v>6.6061005490076537E-12</v>
      </c>
      <c r="AL196" s="7">
        <f t="shared" si="16"/>
        <v>3.7186158336571497E-12</v>
      </c>
      <c r="AM196" s="7">
        <f t="shared" si="16"/>
        <v>3.0884682822848515E-12</v>
      </c>
      <c r="AN196" s="7">
        <f t="shared" si="14"/>
        <v>2.8746545373884593E-12</v>
      </c>
      <c r="AO196" s="7">
        <f t="shared" si="14"/>
        <v>2.8095629511667327E-12</v>
      </c>
      <c r="AP196" s="7">
        <f t="shared" si="14"/>
        <v>2.9345163478311197E-12</v>
      </c>
      <c r="AQ196" s="7">
        <f t="shared" si="14"/>
        <v>2.820861528678474E-12</v>
      </c>
      <c r="AR196" s="8">
        <f t="shared" si="17"/>
        <v>0</v>
      </c>
      <c r="AS196" s="8">
        <f t="shared" si="17"/>
        <v>0</v>
      </c>
      <c r="AT196" s="8">
        <f t="shared" si="17"/>
        <v>0</v>
      </c>
      <c r="AU196" s="8">
        <f t="shared" si="15"/>
        <v>0</v>
      </c>
      <c r="AV196" s="8">
        <f t="shared" si="15"/>
        <v>0</v>
      </c>
      <c r="AW196" s="8">
        <f t="shared" si="15"/>
        <v>0</v>
      </c>
      <c r="AX196" s="8">
        <f t="shared" si="15"/>
        <v>0</v>
      </c>
    </row>
    <row r="197">
      <c r="S197" s="6">
        <v>195</v>
      </c>
      <c r="T197" s="6" t="s">
        <v>216</v>
      </c>
      <c r="U197" s="7">
        <v>3.9746778502483248e-12</v>
      </c>
      <c r="V197" s="7">
        <v>3.9457151696916402e-12</v>
      </c>
      <c r="W197" s="7">
        <v>3.9387532679117955e-12</v>
      </c>
      <c r="X197" s="7">
        <v>3.8632363250911376e-12</v>
      </c>
      <c r="Y197" s="7">
        <v>3.7854153232118475e-12</v>
      </c>
      <c r="Z197" s="7">
        <v>3.8100225316284343e-12</v>
      </c>
      <c r="AA197" s="7">
        <v>3.7800423606123402e-12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16"/>
        <v>1.0427170803380115E-11</v>
      </c>
      <c r="AL197" s="7">
        <f t="shared" si="16"/>
        <v>5.3164013391094711E-12</v>
      </c>
      <c r="AM197" s="7">
        <f t="shared" si="16"/>
        <v>4.9589770102916364E-12</v>
      </c>
      <c r="AN197" s="7">
        <f t="shared" si="14"/>
        <v>4.8544520521041433E-12</v>
      </c>
      <c r="AO197" s="7">
        <f t="shared" si="14"/>
        <v>4.8083241094385325E-12</v>
      </c>
      <c r="AP197" s="7">
        <f t="shared" si="14"/>
        <v>4.8716489947688544E-12</v>
      </c>
      <c r="AQ197" s="7">
        <f t="shared" si="14"/>
        <v>4.8220083984759725E-12</v>
      </c>
      <c r="AR197" s="8">
        <f t="shared" si="17"/>
        <v>0</v>
      </c>
      <c r="AS197" s="8">
        <f t="shared" si="17"/>
        <v>0</v>
      </c>
      <c r="AT197" s="8">
        <f t="shared" si="17"/>
        <v>0</v>
      </c>
      <c r="AU197" s="8">
        <f t="shared" si="15"/>
        <v>0</v>
      </c>
      <c r="AV197" s="8">
        <f t="shared" si="15"/>
        <v>0</v>
      </c>
      <c r="AW197" s="8">
        <f t="shared" si="15"/>
        <v>0</v>
      </c>
      <c r="AX197" s="8">
        <f t="shared" si="15"/>
        <v>0</v>
      </c>
    </row>
    <row r="198">
      <c r="S198" s="6">
        <v>196</v>
      </c>
      <c r="T198" s="6" t="s">
        <v>215</v>
      </c>
      <c r="U198" s="7">
        <v>5.4056557519401677e-12</v>
      </c>
      <c r="V198" s="7">
        <v>5.4952911955881349e-12</v>
      </c>
      <c r="W198" s="7">
        <v>5.5090835024328882e-12</v>
      </c>
      <c r="X198" s="7">
        <v>5.4009779796066984e-12</v>
      </c>
      <c r="Y198" s="7">
        <v>5.3491872945748186e-12</v>
      </c>
      <c r="Z198" s="7">
        <v>5.3975690292268358e-12</v>
      </c>
      <c r="AA198" s="7">
        <v>5.3347777106765796e-12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16"/>
        <v>1.2706826773400183E-11</v>
      </c>
      <c r="AL198" s="7">
        <f t="shared" si="16"/>
        <v>7.1920110554657259E-12</v>
      </c>
      <c r="AM198" s="7">
        <f t="shared" si="16"/>
        <v>6.9585433055766726E-12</v>
      </c>
      <c r="AN198" s="7">
        <f t="shared" si="14"/>
        <v>6.8836985122471753E-12</v>
      </c>
      <c r="AO198" s="7">
        <f t="shared" si="14"/>
        <v>6.8480534066371244E-12</v>
      </c>
      <c r="AP198" s="7">
        <f t="shared" si="14"/>
        <v>6.887065758185533E-12</v>
      </c>
      <c r="AQ198" s="7">
        <f t="shared" si="14"/>
        <v>6.8648441825050534E-12</v>
      </c>
      <c r="AR198" s="8">
        <f t="shared" si="17"/>
        <v>0</v>
      </c>
      <c r="AS198" s="8">
        <f t="shared" si="17"/>
        <v>0</v>
      </c>
      <c r="AT198" s="8">
        <f t="shared" si="17"/>
        <v>0</v>
      </c>
      <c r="AU198" s="8">
        <f t="shared" si="15"/>
        <v>0</v>
      </c>
      <c r="AV198" s="8">
        <f t="shared" si="15"/>
        <v>0</v>
      </c>
      <c r="AW198" s="8">
        <f t="shared" si="15"/>
        <v>0</v>
      </c>
      <c r="AX198" s="8">
        <f t="shared" si="15"/>
        <v>0</v>
      </c>
    </row>
    <row r="199">
      <c r="S199" s="6">
        <v>197</v>
      </c>
      <c r="T199" s="6" t="s">
        <v>214</v>
      </c>
      <c r="U199" s="7">
        <v>3.8355163611218332e-12</v>
      </c>
      <c r="V199" s="7">
        <v>3.7644143423273382e-12</v>
      </c>
      <c r="W199" s="7">
        <v>3.7399249401116512e-12</v>
      </c>
      <c r="X199" s="7">
        <v>3.6685006484538629e-12</v>
      </c>
      <c r="Y199" s="7">
        <v>3.6093780148276335e-12</v>
      </c>
      <c r="Z199" s="7">
        <v>3.6307733822237713e-12</v>
      </c>
      <c r="AA199" s="7">
        <v>3.605270826116927e-12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16"/>
        <v>9.8908838981855056E-12</v>
      </c>
      <c r="AL199" s="7">
        <f t="shared" si="16"/>
        <v>5.0461220784254748E-12</v>
      </c>
      <c r="AM199" s="7">
        <f t="shared" si="16"/>
        <v>4.7173497694145414E-12</v>
      </c>
      <c r="AN199" s="7">
        <f t="shared" si="14"/>
        <v>4.6288251730507875E-12</v>
      </c>
      <c r="AO199" s="7">
        <f t="shared" si="14"/>
        <v>4.5887873168195028E-12</v>
      </c>
      <c r="AP199" s="7">
        <f t="shared" si="14"/>
        <v>4.6407850520980972E-12</v>
      </c>
      <c r="AQ199" s="7">
        <f t="shared" si="14"/>
        <v>4.6028242611945802E-12</v>
      </c>
      <c r="AR199" s="8">
        <f t="shared" si="17"/>
        <v>0</v>
      </c>
      <c r="AS199" s="8">
        <f t="shared" si="17"/>
        <v>0</v>
      </c>
      <c r="AT199" s="8">
        <f t="shared" si="17"/>
        <v>0</v>
      </c>
      <c r="AU199" s="8">
        <f t="shared" si="15"/>
        <v>0</v>
      </c>
      <c r="AV199" s="8">
        <f t="shared" si="15"/>
        <v>0</v>
      </c>
      <c r="AW199" s="8">
        <f t="shared" si="15"/>
        <v>0</v>
      </c>
      <c r="AX199" s="8">
        <f t="shared" si="15"/>
        <v>0</v>
      </c>
    </row>
    <row r="200">
      <c r="S200" s="6">
        <v>198</v>
      </c>
      <c r="T200" s="6" t="s">
        <v>213</v>
      </c>
      <c r="U200" s="7">
        <v>3.3679656673795269e-12</v>
      </c>
      <c r="V200" s="7">
        <v>3.2172497668152657e-12</v>
      </c>
      <c r="W200" s="7">
        <v>3.1538151425415047e-12</v>
      </c>
      <c r="X200" s="7">
        <v>3.070266304382423e-12</v>
      </c>
      <c r="Y200" s="7">
        <v>2.9805649977664952e-12</v>
      </c>
      <c r="Z200" s="7">
        <v>3.0148253095451538e-12</v>
      </c>
      <c r="AA200" s="7">
        <v>2.9713915150553988e-12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16"/>
        <v>8.7438667044886242E-12</v>
      </c>
      <c r="AL200" s="7">
        <f t="shared" si="16"/>
        <v>4.425165962144702E-12</v>
      </c>
      <c r="AM200" s="7">
        <f t="shared" si="16"/>
        <v>3.9736413544156424E-12</v>
      </c>
      <c r="AN200" s="7">
        <f t="shared" si="14"/>
        <v>3.8459836356784144E-12</v>
      </c>
      <c r="AO200" s="7">
        <f t="shared" si="14"/>
        <v>3.7956997358828962E-12</v>
      </c>
      <c r="AP200" s="7">
        <f t="shared" si="14"/>
        <v>3.8732596766441691E-12</v>
      </c>
      <c r="AQ200" s="7">
        <f t="shared" si="14"/>
        <v>3.8083190960595619E-12</v>
      </c>
      <c r="AR200" s="8">
        <f t="shared" si="17"/>
        <v>0</v>
      </c>
      <c r="AS200" s="8">
        <f t="shared" si="17"/>
        <v>0</v>
      </c>
      <c r="AT200" s="8">
        <f t="shared" si="17"/>
        <v>0</v>
      </c>
      <c r="AU200" s="8">
        <f t="shared" si="15"/>
        <v>0</v>
      </c>
      <c r="AV200" s="8">
        <f t="shared" si="15"/>
        <v>0</v>
      </c>
      <c r="AW200" s="8">
        <f t="shared" si="15"/>
        <v>0</v>
      </c>
      <c r="AX200" s="8">
        <f t="shared" si="15"/>
        <v>0</v>
      </c>
    </row>
    <row r="201">
      <c r="S201" s="6">
        <v>199</v>
      </c>
      <c r="T201" s="6" t="s">
        <v>212</v>
      </c>
      <c r="U201" s="7">
        <v>2.4691366663631328e-06</v>
      </c>
      <c r="V201" s="7">
        <v>1.1240855432835472e-06</v>
      </c>
      <c r="W201" s="7">
        <v>9.4253291720869775e-07</v>
      </c>
      <c r="X201" s="7">
        <v>8.6022782136740685e-07</v>
      </c>
      <c r="Y201" s="7">
        <v>8.4366146508549182e-07</v>
      </c>
      <c r="Z201" s="7">
        <v>8.4772134556217215e-07</v>
      </c>
      <c r="AA201" s="7">
        <v>5.2831319323781169e-07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16"/>
        <v>-2.0637833412649655E-8</v>
      </c>
      <c r="AL201" s="7">
        <f t="shared" si="16"/>
        <v>-9.3914197859338857E-9</v>
      </c>
      <c r="AM201" s="7">
        <f t="shared" si="16"/>
        <v>-7.8737498636006182E-9</v>
      </c>
      <c r="AN201" s="7">
        <f t="shared" si="14"/>
        <v>-7.1859681445358347E-9</v>
      </c>
      <c r="AO201" s="7">
        <f t="shared" si="14"/>
        <v>-7.0478785819926642E-9</v>
      </c>
      <c r="AP201" s="7">
        <f t="shared" si="14"/>
        <v>-7.0815521515696634E-9</v>
      </c>
      <c r="AQ201" s="7">
        <f t="shared" si="14"/>
        <v>-4.4126620564029638E-9</v>
      </c>
      <c r="AR201" s="8">
        <f t="shared" si="17"/>
        <v>-8.2862883522046814E-3</v>
      </c>
      <c r="AS201" s="8">
        <f t="shared" si="17"/>
        <v>-8.282758638212635E-3</v>
      </c>
      <c r="AT201" s="8">
        <f t="shared" si="17"/>
        <v>-8.2818716877254717E-3</v>
      </c>
      <c r="AU201" s="8">
        <f t="shared" si="15"/>
        <v>-8.2816187797375221E-3</v>
      </c>
      <c r="AV201" s="8">
        <f t="shared" si="15"/>
        <v>-8.2819634158652292E-3</v>
      </c>
      <c r="AW201" s="8">
        <f t="shared" si="15"/>
        <v>-8.2816846994545317E-3</v>
      </c>
      <c r="AX201" s="8">
        <f t="shared" si="15"/>
        <v>-8.280438446147613E-3</v>
      </c>
    </row>
    <row r="202">
      <c r="S202" s="6">
        <v>200</v>
      </c>
      <c r="T202" s="6" t="s">
        <v>211</v>
      </c>
      <c r="U202" s="7">
        <v>0.00069227657805521223</v>
      </c>
      <c r="V202" s="7">
        <v>0.00031560650943347697</v>
      </c>
      <c r="W202" s="7">
        <v>0.00026469943023149655</v>
      </c>
      <c r="X202" s="7">
        <v>0.00024156214383634552</v>
      </c>
      <c r="Y202" s="7">
        <v>0.00023684131202450129</v>
      </c>
      <c r="Z202" s="7">
        <v>0.00023803734182086829</v>
      </c>
      <c r="AA202" s="7">
        <v>0.00014842378568822779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16"/>
        <v>-7.9761280498642567E-6</v>
      </c>
      <c r="AL202" s="7">
        <f t="shared" si="16"/>
        <v>-3.3164147752607481E-6</v>
      </c>
      <c r="AM202" s="7">
        <f t="shared" si="16"/>
        <v>-2.7149871078377581E-6</v>
      </c>
      <c r="AN202" s="7">
        <f t="shared" si="14"/>
        <v>-2.4604220630259407E-6</v>
      </c>
      <c r="AO202" s="7">
        <f t="shared" si="14"/>
        <v>-2.4362049311615333E-6</v>
      </c>
      <c r="AP202" s="7">
        <f t="shared" si="14"/>
        <v>-2.4290975242048846E-6</v>
      </c>
      <c r="AQ202" s="7">
        <f t="shared" si="14"/>
        <v>-1.4610011205438891E-6</v>
      </c>
      <c r="AR202" s="8">
        <f t="shared" si="17"/>
        <v>-1.1376617917073851E-2</v>
      </c>
      <c r="AS202" s="8">
        <f t="shared" si="17"/>
        <v>-1.0389513676438018E-2</v>
      </c>
      <c r="AT202" s="8">
        <f t="shared" si="17"/>
        <v>-1.0143023624720124E-2</v>
      </c>
      <c r="AU202" s="8">
        <f t="shared" si="15"/>
        <v>-1.0072540523125621E-2</v>
      </c>
      <c r="AV202" s="8">
        <f t="shared" si="15"/>
        <v>-1.0170036613897352E-2</v>
      </c>
      <c r="AW202" s="8">
        <f t="shared" si="15"/>
        <v>-1.0091044712198002E-2</v>
      </c>
      <c r="AX202" s="8">
        <f t="shared" si="15"/>
        <v>-9.7387190721163995E-3</v>
      </c>
    </row>
    <row r="203">
      <c r="S203" s="6">
        <v>201</v>
      </c>
      <c r="T203" s="6" t="s">
        <v>210</v>
      </c>
      <c r="U203" s="7">
        <v>3.1186413100532036e-07</v>
      </c>
      <c r="V203" s="7">
        <v>1.4197652586722319e-07</v>
      </c>
      <c r="W203" s="7">
        <v>1.1904537222155999e-07</v>
      </c>
      <c r="X203" s="7">
        <v>1.0865029643688251e-07</v>
      </c>
      <c r="Y203" s="7">
        <v>1.0655823124699e-07</v>
      </c>
      <c r="Z203" s="7">
        <v>1.0707070596879815e-07</v>
      </c>
      <c r="AA203" s="7">
        <v>6.6728023118180728e-08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16"/>
        <v>-1.57713536081457E-9</v>
      </c>
      <c r="AL203" s="7">
        <f t="shared" si="16"/>
        <v>-7.1792842812679166E-10</v>
      </c>
      <c r="AM203" s="7">
        <f t="shared" si="16"/>
        <v>-6.0195961271878342E-10</v>
      </c>
      <c r="AN203" s="7">
        <f t="shared" si="14"/>
        <v>-5.493928891322513E-10</v>
      </c>
      <c r="AO203" s="7">
        <f t="shared" si="14"/>
        <v>-5.3881891409882294E-10</v>
      </c>
      <c r="AP203" s="7">
        <f t="shared" si="14"/>
        <v>-5.4140641002843519E-10</v>
      </c>
      <c r="AQ203" s="7">
        <f t="shared" si="14"/>
        <v>-3.3740173188945603E-10</v>
      </c>
      <c r="AR203" s="8">
        <f t="shared" si="17"/>
        <v>-5.0278709434613475E-3</v>
      </c>
      <c r="AS203" s="8">
        <f t="shared" si="17"/>
        <v>-5.0274232040391402E-3</v>
      </c>
      <c r="AT203" s="8">
        <f t="shared" si="17"/>
        <v>-5.0273105505269731E-3</v>
      </c>
      <c r="AU203" s="8">
        <f t="shared" si="15"/>
        <v>-5.0272791016511909E-3</v>
      </c>
      <c r="AV203" s="8">
        <f t="shared" si="15"/>
        <v>-5.0273215932584254E-3</v>
      </c>
      <c r="AW203" s="8">
        <f t="shared" si="15"/>
        <v>-5.0272860432448397E-3</v>
      </c>
      <c r="AX203" s="8">
        <f t="shared" si="15"/>
        <v>-5.0271288170473825E-3</v>
      </c>
    </row>
    <row r="204">
      <c r="S204" s="6">
        <v>202</v>
      </c>
      <c r="T204" s="6" t="s">
        <v>209</v>
      </c>
      <c r="U204" s="7">
        <v>0.0011791003057240262</v>
      </c>
      <c r="V204" s="7">
        <v>0.00081421142991364701</v>
      </c>
      <c r="W204" s="7">
        <v>0.00073676768866083131</v>
      </c>
      <c r="X204" s="7">
        <v>0.00075204273343861504</v>
      </c>
      <c r="Y204" s="7">
        <v>0.00078945026263718026</v>
      </c>
      <c r="Z204" s="7">
        <v>0.00076654372327642232</v>
      </c>
      <c r="AA204" s="7">
        <v>0.00057720618290054847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16"/>
        <v>-1.1048920977563574E-5</v>
      </c>
      <c r="AL204" s="7">
        <f t="shared" si="16"/>
        <v>-7.2183621904883463E-6</v>
      </c>
      <c r="AM204" s="7">
        <f t="shared" si="16"/>
        <v>-6.1928557031320748E-6</v>
      </c>
      <c r="AN204" s="7">
        <f t="shared" si="14"/>
        <v>-6.4289483173955849E-6</v>
      </c>
      <c r="AO204" s="7">
        <f t="shared" si="14"/>
        <v>-7.1879759719829968E-6</v>
      </c>
      <c r="AP204" s="7">
        <f t="shared" si="14"/>
        <v>-6.6921379405125107E-6</v>
      </c>
      <c r="AQ204" s="7">
        <f t="shared" si="14"/>
        <v>-4.6926241939049393E-6</v>
      </c>
      <c r="AR204" s="8">
        <f t="shared" si="17"/>
        <v>-9.2683691779087904E-3</v>
      </c>
      <c r="AS204" s="8">
        <f t="shared" si="17"/>
        <v>-8.7750320207315175E-3</v>
      </c>
      <c r="AT204" s="8">
        <f t="shared" si="17"/>
        <v>-8.3219662925614283E-3</v>
      </c>
      <c r="AU204" s="8">
        <f t="shared" si="15"/>
        <v>-8.4600871007934567E-3</v>
      </c>
      <c r="AV204" s="8">
        <f t="shared" si="15"/>
        <v>-9.0015406377880539E-3</v>
      </c>
      <c r="AW204" s="8">
        <f t="shared" si="15"/>
        <v>-8.6366338353991833E-3</v>
      </c>
      <c r="AX204" s="8">
        <f t="shared" si="15"/>
        <v>-8.0483399317569336E-3</v>
      </c>
    </row>
    <row r="205">
      <c r="S205" s="6">
        <v>203</v>
      </c>
      <c r="T205" s="6" t="s">
        <v>208</v>
      </c>
      <c r="U205" s="7">
        <v>4.0746488804293167e-07</v>
      </c>
      <c r="V205" s="7">
        <v>3.4696976084486483e-07</v>
      </c>
      <c r="W205" s="7">
        <v>2.7509277821396267e-07</v>
      </c>
      <c r="X205" s="7">
        <v>2.8168231727271507e-07</v>
      </c>
      <c r="Y205" s="7">
        <v>2.3524374779973375e-07</v>
      </c>
      <c r="Z205" s="7">
        <v>2.1580773239578197e-07</v>
      </c>
      <c r="AA205" s="7">
        <v>2.7514963242461101e-07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16"/>
        <v>-1.7988205365066295E-9</v>
      </c>
      <c r="AL205" s="7">
        <f t="shared" si="16"/>
        <v>-1.5318077801282812E-9</v>
      </c>
      <c r="AM205" s="7">
        <f t="shared" si="16"/>
        <v>-1.2143895383424653E-9</v>
      </c>
      <c r="AN205" s="7">
        <f t="shared" si="14"/>
        <v>-1.2434990491735616E-9</v>
      </c>
      <c r="AO205" s="7">
        <f t="shared" si="14"/>
        <v>-1.0384707662207333E-9</v>
      </c>
      <c r="AP205" s="7">
        <f t="shared" si="14"/>
        <v>-9.5263254620166256E-10</v>
      </c>
      <c r="AQ205" s="7">
        <f t="shared" si="14"/>
        <v>-1.2146995543055551E-9</v>
      </c>
      <c r="AR205" s="8">
        <f t="shared" si="17"/>
        <v>-4.3940147241766673E-3</v>
      </c>
      <c r="AS205" s="8">
        <f t="shared" si="17"/>
        <v>-4.3941655485520027E-3</v>
      </c>
      <c r="AT205" s="8">
        <f t="shared" si="17"/>
        <v>-4.3938247384678877E-3</v>
      </c>
      <c r="AU205" s="8">
        <f t="shared" si="15"/>
        <v>-4.3938950870241224E-3</v>
      </c>
      <c r="AV205" s="8">
        <f t="shared" si="15"/>
        <v>-4.3937974740429929E-3</v>
      </c>
      <c r="AW205" s="8">
        <f t="shared" si="15"/>
        <v>-4.3936190666483514E-3</v>
      </c>
      <c r="AX205" s="8">
        <f t="shared" si="15"/>
        <v>-4.3940358720244155E-3</v>
      </c>
    </row>
    <row r="206">
      <c r="S206" s="6">
        <v>204</v>
      </c>
      <c r="T206" s="6" t="s">
        <v>207</v>
      </c>
      <c r="U206" s="7">
        <v>0.00081959644049829563</v>
      </c>
      <c r="V206" s="7">
        <v>0.00037382679869971634</v>
      </c>
      <c r="W206" s="7">
        <v>0.00031359387233540891</v>
      </c>
      <c r="X206" s="7">
        <v>0.00028613295299798438</v>
      </c>
      <c r="Y206" s="7">
        <v>0.00028049389275781081</v>
      </c>
      <c r="Z206" s="7">
        <v>0.00028195024941371434</v>
      </c>
      <c r="AA206" s="7">
        <v>0.00017581473368601832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16"/>
        <v>-8.1285451115482811E-6</v>
      </c>
      <c r="AL206" s="7">
        <f t="shared" si="16"/>
        <v>-3.2537956617345685E-6</v>
      </c>
      <c r="AM206" s="7">
        <f t="shared" si="16"/>
        <v>-2.6312558391874095E-6</v>
      </c>
      <c r="AN206" s="7">
        <f t="shared" si="14"/>
        <v>-2.3756040891234945E-6</v>
      </c>
      <c r="AO206" s="7">
        <f t="shared" si="14"/>
        <v>-2.359788789903141E-6</v>
      </c>
      <c r="AP206" s="7">
        <f t="shared" si="14"/>
        <v>-2.346632756020236E-6</v>
      </c>
      <c r="AQ206" s="7">
        <f t="shared" si="14"/>
        <v>-1.3914895344502222E-6</v>
      </c>
      <c r="AR206" s="8">
        <f t="shared" si="17"/>
        <v>-9.8089807714122693E-3</v>
      </c>
      <c r="AS206" s="8">
        <f t="shared" si="17"/>
        <v>-8.62242602825114E-3</v>
      </c>
      <c r="AT206" s="8">
        <f t="shared" si="17"/>
        <v>-8.3142172315625058E-3</v>
      </c>
      <c r="AU206" s="8">
        <f t="shared" si="15"/>
        <v>-8.2271020066230615E-3</v>
      </c>
      <c r="AV206" s="8">
        <f t="shared" si="15"/>
        <v>-8.3346549772574177E-3</v>
      </c>
      <c r="AW206" s="8">
        <f t="shared" si="15"/>
        <v>-8.2467419841106351E-3</v>
      </c>
      <c r="AX206" s="8">
        <f t="shared" si="15"/>
        <v>-7.8464482955536048E-3</v>
      </c>
    </row>
    <row r="207">
      <c r="S207" s="6">
        <v>205</v>
      </c>
      <c r="T207" s="6" t="s">
        <v>206</v>
      </c>
      <c r="U207" s="7">
        <v>5.2631855168523317e-12</v>
      </c>
      <c r="V207" s="7">
        <v>5.3710959325040921e-12</v>
      </c>
      <c r="W207" s="7">
        <v>5.4096401940715986e-12</v>
      </c>
      <c r="X207" s="7">
        <v>5.3144586375571106e-12</v>
      </c>
      <c r="Y207" s="7">
        <v>5.2476204356567973e-12</v>
      </c>
      <c r="Z207" s="7">
        <v>5.2833550634422009e-12</v>
      </c>
      <c r="AA207" s="7">
        <v>5.2385056356836729e-12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16"/>
        <v>1.3131780252598293E-11</v>
      </c>
      <c r="AL207" s="7">
        <f t="shared" si="16"/>
        <v>7.0931714359877868E-12</v>
      </c>
      <c r="AM207" s="7">
        <f t="shared" si="16"/>
        <v>6.8168294210333909E-12</v>
      </c>
      <c r="AN207" s="7">
        <f t="shared" si="14"/>
        <v>6.7260715735433951E-12</v>
      </c>
      <c r="AO207" s="7">
        <f t="shared" si="14"/>
        <v>6.6855718845608092E-12</v>
      </c>
      <c r="AP207" s="7">
        <f t="shared" si="14"/>
        <v>6.7343741422625853E-12</v>
      </c>
      <c r="AQ207" s="7">
        <f t="shared" si="14"/>
        <v>6.7031126133972236E-12</v>
      </c>
      <c r="AR207" s="8">
        <f t="shared" si="17"/>
        <v>0</v>
      </c>
      <c r="AS207" s="8">
        <f t="shared" si="17"/>
        <v>0</v>
      </c>
      <c r="AT207" s="8">
        <f t="shared" si="17"/>
        <v>0</v>
      </c>
      <c r="AU207" s="8">
        <f t="shared" si="15"/>
        <v>0</v>
      </c>
      <c r="AV207" s="8">
        <f t="shared" si="15"/>
        <v>0</v>
      </c>
      <c r="AW207" s="8">
        <f t="shared" si="15"/>
        <v>0</v>
      </c>
      <c r="AX207" s="8">
        <f t="shared" si="15"/>
        <v>0</v>
      </c>
    </row>
    <row r="208">
      <c r="S208" s="6">
        <v>206</v>
      </c>
      <c r="T208" s="6" t="s">
        <v>205</v>
      </c>
      <c r="U208" s="7">
        <v>2.5371857989939893e-06</v>
      </c>
      <c r="V208" s="7">
        <v>1.1550634016609229e-06</v>
      </c>
      <c r="W208" s="7">
        <v>9.6850640254928864e-07</v>
      </c>
      <c r="X208" s="7">
        <v>8.8393507892733368e-07</v>
      </c>
      <c r="Y208" s="7">
        <v>8.6691349140381908e-07</v>
      </c>
      <c r="Z208" s="7">
        <v>8.7108395301712344e-07</v>
      </c>
      <c r="AA208" s="7">
        <v>5.4287302478574609e-07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16"/>
        <v>-1.8493411915163871E-8</v>
      </c>
      <c r="AL208" s="7">
        <f t="shared" si="16"/>
        <v>-8.4148659996909685E-9</v>
      </c>
      <c r="AM208" s="7">
        <f t="shared" si="16"/>
        <v>-7.0548128956967757E-9</v>
      </c>
      <c r="AN208" s="7">
        <f t="shared" si="14"/>
        <v>-6.4385334523876667E-9</v>
      </c>
      <c r="AO208" s="7">
        <f t="shared" si="14"/>
        <v>-6.3148422458794734E-9</v>
      </c>
      <c r="AP208" s="7">
        <f t="shared" si="14"/>
        <v>-6.344983524670802E-9</v>
      </c>
      <c r="AQ208" s="7">
        <f t="shared" si="14"/>
        <v>-3.9536164249502558E-9</v>
      </c>
      <c r="AR208" s="8">
        <f t="shared" si="17"/>
        <v>-7.234417473853976E-3</v>
      </c>
      <c r="AS208" s="8">
        <f t="shared" si="17"/>
        <v>-7.2307334139647596E-3</v>
      </c>
      <c r="AT208" s="8">
        <f t="shared" si="17"/>
        <v>-7.2297677272614149E-3</v>
      </c>
      <c r="AU208" s="8">
        <f t="shared" si="15"/>
        <v>-7.2294952441960972E-3</v>
      </c>
      <c r="AV208" s="8">
        <f t="shared" si="15"/>
        <v>-7.2298255564983583E-3</v>
      </c>
      <c r="AW208" s="8">
        <f t="shared" si="15"/>
        <v>-7.229558513621278E-3</v>
      </c>
      <c r="AX208" s="8">
        <f t="shared" si="15"/>
        <v>-7.228335226070812E-3</v>
      </c>
    </row>
    <row r="209">
      <c r="S209" s="6">
        <v>207</v>
      </c>
      <c r="T209" s="6" t="s">
        <v>204</v>
      </c>
      <c r="U209" s="7">
        <v>3.0981688437489409e-05</v>
      </c>
      <c r="V209" s="7">
        <v>1.410532948062285e-05</v>
      </c>
      <c r="W209" s="7">
        <v>1.1827248588077054e-05</v>
      </c>
      <c r="X209" s="7">
        <v>1.0794414152366072e-05</v>
      </c>
      <c r="Y209" s="7">
        <v>1.0586411451259811e-05</v>
      </c>
      <c r="Z209" s="7">
        <v>1.0637462337555161e-05</v>
      </c>
      <c r="AA209" s="7">
        <v>6.6295841057619572e-06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16"/>
        <v>-2.8525473518133479E-7</v>
      </c>
      <c r="AL209" s="7">
        <f t="shared" si="16"/>
        <v>-1.2924792595164624E-7</v>
      </c>
      <c r="AM209" s="7">
        <f t="shared" si="16"/>
        <v>-1.0825280816111181E-7</v>
      </c>
      <c r="AN209" s="7">
        <f t="shared" si="14"/>
        <v>-9.8769467584743374E-8</v>
      </c>
      <c r="AO209" s="7">
        <f t="shared" si="14"/>
        <v>-9.6915170264486513E-8</v>
      </c>
      <c r="AP209" s="7">
        <f t="shared" si="14"/>
        <v>-9.733931189389916E-8</v>
      </c>
      <c r="AQ209" s="7">
        <f t="shared" si="14"/>
        <v>-6.055205547856529E-8</v>
      </c>
      <c r="AR209" s="8">
        <f t="shared" si="17"/>
        <v>-9.1209027623603313E-3</v>
      </c>
      <c r="AS209" s="8">
        <f t="shared" si="17"/>
        <v>-9.0776832615758127E-3</v>
      </c>
      <c r="AT209" s="8">
        <f t="shared" si="17"/>
        <v>-9.0676094823355976E-3</v>
      </c>
      <c r="AU209" s="8">
        <f t="shared" si="15"/>
        <v>-9.0648553587428064E-3</v>
      </c>
      <c r="AV209" s="8">
        <f t="shared" si="15"/>
        <v>-9.0693456450119791E-3</v>
      </c>
      <c r="AW209" s="8">
        <f t="shared" si="15"/>
        <v>-9.065395814681609E-3</v>
      </c>
      <c r="AX209" s="8">
        <f t="shared" si="15"/>
        <v>-9.0487741182865514E-3</v>
      </c>
    </row>
    <row r="210">
      <c r="S210" s="6">
        <v>208</v>
      </c>
      <c r="T210" s="6" t="s">
        <v>203</v>
      </c>
      <c r="U210" s="7">
        <v>1.2350553233948841e-05</v>
      </c>
      <c r="V210" s="7">
        <v>5.6227329754302506e-06</v>
      </c>
      <c r="W210" s="7">
        <v>4.7145984117086422e-06</v>
      </c>
      <c r="X210" s="7">
        <v>4.3029128099228849e-06</v>
      </c>
      <c r="Y210" s="7">
        <v>4.2200402347843799e-06</v>
      </c>
      <c r="Z210" s="7">
        <v>4.2403531118167972e-06</v>
      </c>
      <c r="AA210" s="7">
        <v>2.6426754930764215e-06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16"/>
        <v>-1.3105539029477728E-7</v>
      </c>
      <c r="AL210" s="7">
        <f t="shared" si="16"/>
        <v>-5.9565648652768627E-8</v>
      </c>
      <c r="AM210" s="7">
        <f t="shared" si="16"/>
        <v>-4.9926141148393398E-8</v>
      </c>
      <c r="AN210" s="7">
        <f t="shared" si="16"/>
        <v>-4.556179967576718E-8</v>
      </c>
      <c r="AO210" s="7">
        <f t="shared" si="16"/>
        <v>-4.4692208136169309E-8</v>
      </c>
      <c r="AP210" s="7">
        <f t="shared" si="16"/>
        <v>-4.4900365439492083E-8</v>
      </c>
      <c r="AQ210" s="7">
        <f t="shared" si="16"/>
        <v>-2.7964730310619845E-8</v>
      </c>
      <c r="AR210" s="8">
        <f t="shared" si="17"/>
        <v>-1.0496806539697498E-2</v>
      </c>
      <c r="AS210" s="8">
        <f t="shared" si="17"/>
        <v>-1.0479652531225632E-2</v>
      </c>
      <c r="AT210" s="8">
        <f t="shared" si="17"/>
        <v>-1.047569303671202E-2</v>
      </c>
      <c r="AU210" s="8">
        <f t="shared" si="17"/>
        <v>-1.0474606582742145E-2</v>
      </c>
      <c r="AV210" s="8">
        <f t="shared" si="17"/>
        <v>-1.0476419739553848E-2</v>
      </c>
      <c r="AW210" s="8">
        <f t="shared" si="17"/>
        <v>-1.0474829950871321E-2</v>
      </c>
      <c r="AX210" s="8">
        <f t="shared" si="17"/>
        <v>-1.0468156825553439E-2</v>
      </c>
    </row>
    <row r="211">
      <c r="S211" s="6">
        <v>209</v>
      </c>
      <c r="T211" s="6" t="s">
        <v>202</v>
      </c>
      <c r="U211" s="7">
        <v>2.9974283981058594e-12</v>
      </c>
      <c r="V211" s="7">
        <v>2.7429530956394184e-12</v>
      </c>
      <c r="W211" s="7">
        <v>2.6104847577529461e-12</v>
      </c>
      <c r="X211" s="7">
        <v>2.5056948833184974e-12</v>
      </c>
      <c r="Y211" s="7">
        <v>2.4005191873817244e-12</v>
      </c>
      <c r="Z211" s="7">
        <v>2.4650298585123969e-12</v>
      </c>
      <c r="AA211" s="7">
        <v>2.3884927494610939e-12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ref="AK211:AQ247" si="18">U211-AD211</f>
        <v>7.2528498585332708E-12</v>
      </c>
      <c r="AL211" s="7">
        <f t="shared" si="18"/>
        <v>3.8202767385484422E-12</v>
      </c>
      <c r="AM211" s="7">
        <f t="shared" si="18"/>
        <v>3.2723558815386427E-12</v>
      </c>
      <c r="AN211" s="7">
        <f t="shared" si="18"/>
        <v>3.1091386467391707E-12</v>
      </c>
      <c r="AO211" s="7">
        <f t="shared" si="18"/>
        <v>3.0551074676005726E-12</v>
      </c>
      <c r="AP211" s="7">
        <f t="shared" si="18"/>
        <v>3.1512765666273367E-12</v>
      </c>
      <c r="AQ211" s="7">
        <f t="shared" si="18"/>
        <v>3.0662444201308779E-12</v>
      </c>
      <c r="AR211" s="8">
        <f t="shared" ref="AR211:AX247" si="19">IF(AD211=0,0,AK211/AD211)</f>
        <v>0</v>
      </c>
      <c r="AS211" s="8">
        <f t="shared" si="19"/>
        <v>0</v>
      </c>
      <c r="AT211" s="8">
        <f t="shared" si="19"/>
        <v>0</v>
      </c>
      <c r="AU211" s="8">
        <f t="shared" si="19"/>
        <v>0</v>
      </c>
      <c r="AV211" s="8">
        <f t="shared" si="19"/>
        <v>0</v>
      </c>
      <c r="AW211" s="8">
        <f t="shared" si="19"/>
        <v>0</v>
      </c>
      <c r="AX211" s="8">
        <f t="shared" si="19"/>
        <v>0</v>
      </c>
    </row>
    <row r="212">
      <c r="S212" s="6">
        <v>210</v>
      </c>
      <c r="T212" s="6" t="s">
        <v>201</v>
      </c>
      <c r="U212" s="7">
        <v>0.00088933738783442151</v>
      </c>
      <c r="V212" s="7">
        <v>0.00040565227818810715</v>
      </c>
      <c r="W212" s="7">
        <v>0.0003402721405758542</v>
      </c>
      <c r="X212" s="7">
        <v>0.00031049220242860615</v>
      </c>
      <c r="Y212" s="7">
        <v>0.00030437910305689301</v>
      </c>
      <c r="Z212" s="7">
        <v>0.00030595518469295874</v>
      </c>
      <c r="AA212" s="7">
        <v>0.00019079840598735579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18"/>
        <v>-8.610747917304519E-6</v>
      </c>
      <c r="AL212" s="7">
        <f t="shared" si="18"/>
        <v>-3.3988023351018372E-6</v>
      </c>
      <c r="AM212" s="7">
        <f t="shared" si="18"/>
        <v>-2.7401122814440615E-6</v>
      </c>
      <c r="AN212" s="7">
        <f t="shared" si="18"/>
        <v>-2.4719851193740253E-6</v>
      </c>
      <c r="AO212" s="7">
        <f t="shared" si="18"/>
        <v>-2.4612498077246792E-6</v>
      </c>
      <c r="AP212" s="7">
        <f t="shared" si="18"/>
        <v>-2.4422607641772474E-6</v>
      </c>
      <c r="AQ212" s="7">
        <f t="shared" si="18"/>
        <v>-1.4356077932943881E-6</v>
      </c>
      <c r="AR212" s="8">
        <f t="shared" si="19"/>
        <v>-9.5740350543648892E-3</v>
      </c>
      <c r="AS212" s="8">
        <f t="shared" si="19"/>
        <v>-8.2991698595915927E-3</v>
      </c>
      <c r="AT212" s="8">
        <f t="shared" si="19"/>
        <v>-7.9783811189858139E-3</v>
      </c>
      <c r="AU212" s="8">
        <f t="shared" si="19"/>
        <v>-7.8881966026965143E-3</v>
      </c>
      <c r="AV212" s="8">
        <f t="shared" si="19"/>
        <v>-8.0095450612000917E-3</v>
      </c>
      <c r="AW212" s="8">
        <f t="shared" si="19"/>
        <v>-7.9083784491761552E-3</v>
      </c>
      <c r="AX212" s="8">
        <f t="shared" si="19"/>
        <v>-7.4591365733270402E-3</v>
      </c>
    </row>
    <row r="213">
      <c r="S213" s="6">
        <v>211</v>
      </c>
      <c r="T213" s="6" t="s">
        <v>200</v>
      </c>
      <c r="U213" s="7">
        <v>0.0022522604458067898</v>
      </c>
      <c r="V213" s="7">
        <v>0.0010301283355049747</v>
      </c>
      <c r="W213" s="7">
        <v>0.0008645357888974151</v>
      </c>
      <c r="X213" s="7">
        <v>0.00078901269727737425</v>
      </c>
      <c r="Y213" s="7">
        <v>0.00077323379026841854</v>
      </c>
      <c r="Z213" s="7">
        <v>0.00077736907269481932</v>
      </c>
      <c r="AA213" s="7">
        <v>0.00048517617864287944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18"/>
        <v>-3.7614769025273633E-5</v>
      </c>
      <c r="AL213" s="7">
        <f t="shared" si="18"/>
        <v>-1.3689883662893181E-5</v>
      </c>
      <c r="AM213" s="7">
        <f t="shared" si="18"/>
        <v>-1.0711425345830551E-5</v>
      </c>
      <c r="AN213" s="7">
        <f t="shared" si="18"/>
        <v>-9.5747418170415372E-6</v>
      </c>
      <c r="AO213" s="7">
        <f t="shared" si="18"/>
        <v>-9.6168849317727683E-6</v>
      </c>
      <c r="AP213" s="7">
        <f t="shared" si="18"/>
        <v>-9.4828002953528841E-6</v>
      </c>
      <c r="AQ213" s="7">
        <f t="shared" si="18"/>
        <v>-5.3819024614696438E-6</v>
      </c>
      <c r="AR213" s="8">
        <f t="shared" si="19"/>
        <v>-1.6382313574861355E-2</v>
      </c>
      <c r="AS213" s="8">
        <f t="shared" si="19"/>
        <v>-1.3094895291033979E-2</v>
      </c>
      <c r="AT213" s="8">
        <f t="shared" si="19"/>
        <v>-1.221824587472929E-2</v>
      </c>
      <c r="AU213" s="8">
        <f t="shared" si="19"/>
        <v>-1.1968514688972736E-2</v>
      </c>
      <c r="AV213" s="8">
        <f t="shared" si="19"/>
        <v>-1.225865902045579E-2</v>
      </c>
      <c r="AW213" s="8">
        <f t="shared" si="19"/>
        <v>-1.2028521582794906E-2</v>
      </c>
      <c r="AX213" s="8">
        <f t="shared" si="19"/>
        <v>-1.0953943430163336E-2</v>
      </c>
    </row>
    <row r="214">
      <c r="S214" s="6">
        <v>212</v>
      </c>
      <c r="T214" s="6" t="s">
        <v>199</v>
      </c>
      <c r="U214" s="7">
        <v>0.0054699092551382233</v>
      </c>
      <c r="V214" s="7">
        <v>0.0025186747918174183</v>
      </c>
      <c r="W214" s="7">
        <v>0.0021164876524884255</v>
      </c>
      <c r="X214" s="7">
        <v>0.0019313355092717677</v>
      </c>
      <c r="Y214" s="7">
        <v>0.0018905332790289677</v>
      </c>
      <c r="Z214" s="7">
        <v>0.0019022635494639504</v>
      </c>
      <c r="AA214" s="7">
        <v>0.0011898836885308674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18"/>
        <v>-1.4378158610582788E-4</v>
      </c>
      <c r="AL214" s="7">
        <f t="shared" si="18"/>
        <v>-4.4948884708397203E-5</v>
      </c>
      <c r="AM214" s="7">
        <f t="shared" si="18"/>
        <v>-3.3148664912645547E-5</v>
      </c>
      <c r="AN214" s="7">
        <f t="shared" si="18"/>
        <v>-2.9062209788731797E-5</v>
      </c>
      <c r="AO214" s="7">
        <f t="shared" si="18"/>
        <v>-2.987082342679288E-5</v>
      </c>
      <c r="AP214" s="7">
        <f t="shared" si="18"/>
        <v>-2.8899722273399708E-5</v>
      </c>
      <c r="AQ214" s="7">
        <f t="shared" si="18"/>
        <v>-1.4777318709564705E-5</v>
      </c>
      <c r="AR214" s="8">
        <f t="shared" si="19"/>
        <v>-2.545390632918472E-2</v>
      </c>
      <c r="AS214" s="8">
        <f t="shared" si="19"/>
        <v>-1.7472077806657247E-2</v>
      </c>
      <c r="AT214" s="8">
        <f t="shared" si="19"/>
        <v>-1.5362895778617058E-2</v>
      </c>
      <c r="AU214" s="8">
        <f t="shared" si="19"/>
        <v>-1.4764173875640592E-2</v>
      </c>
      <c r="AV214" s="8">
        <f t="shared" si="19"/>
        <v>-1.5477926355921318E-2</v>
      </c>
      <c r="AW214" s="8">
        <f t="shared" si="19"/>
        <v>-1.4898430500099348E-2</v>
      </c>
      <c r="AX214" s="8">
        <f t="shared" si="19"/>
        <v>-1.2223496524674903E-2</v>
      </c>
    </row>
    <row r="215">
      <c r="S215" s="6">
        <v>213</v>
      </c>
      <c r="T215" s="6" t="s">
        <v>198</v>
      </c>
      <c r="U215" s="7">
        <v>1.4297079572360372e-06</v>
      </c>
      <c r="V215" s="7">
        <v>1.2521497315601341e-06</v>
      </c>
      <c r="W215" s="7">
        <v>2.2211561090529276e-06</v>
      </c>
      <c r="X215" s="7">
        <v>2.4709468015973791e-06</v>
      </c>
      <c r="Y215" s="7">
        <v>3.0684814946056679e-06</v>
      </c>
      <c r="Z215" s="7">
        <v>3.6967133076546766e-06</v>
      </c>
      <c r="AA215" s="7">
        <v>3.456734440075379e-06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18"/>
        <v>-7.6978766186500683E-9</v>
      </c>
      <c r="AL215" s="7">
        <f t="shared" si="18"/>
        <v>-6.7426993621820399E-9</v>
      </c>
      <c r="AM215" s="7">
        <f t="shared" si="18"/>
        <v>-1.197016328157951E-8</v>
      </c>
      <c r="AN215" s="7">
        <f t="shared" si="18"/>
        <v>-1.3319969220045881E-8</v>
      </c>
      <c r="AO215" s="7">
        <f t="shared" si="18"/>
        <v>-1.6554178002889641E-8</v>
      </c>
      <c r="AP215" s="7">
        <f t="shared" si="18"/>
        <v>-1.9950358138611375E-8</v>
      </c>
      <c r="AQ215" s="7">
        <f t="shared" si="18"/>
        <v>-1.8657196317731458E-8</v>
      </c>
      <c r="AR215" s="8">
        <f t="shared" si="19"/>
        <v>-5.3544717001553369E-3</v>
      </c>
      <c r="AS215" s="8">
        <f t="shared" si="19"/>
        <v>-5.3551320326017619E-3</v>
      </c>
      <c r="AT215" s="8">
        <f t="shared" si="19"/>
        <v>-5.3593331269878915E-3</v>
      </c>
      <c r="AU215" s="8">
        <f t="shared" si="19"/>
        <v>-5.3607841749391877E-3</v>
      </c>
      <c r="AV215" s="8">
        <f t="shared" si="19"/>
        <v>-5.3649970543126714E-3</v>
      </c>
      <c r="AW215" s="8">
        <f t="shared" si="19"/>
        <v>-5.3668473167661039E-3</v>
      </c>
      <c r="AX215" s="8">
        <f t="shared" si="19"/>
        <v>-5.3673982849997753E-3</v>
      </c>
    </row>
    <row r="216">
      <c r="S216" s="6">
        <v>214</v>
      </c>
      <c r="T216" s="6" t="s">
        <v>197</v>
      </c>
      <c r="U216" s="7">
        <v>4.6624120891284837e-12</v>
      </c>
      <c r="V216" s="7">
        <v>4.6980057544859601e-12</v>
      </c>
      <c r="W216" s="7">
        <v>4.6951338505132666e-12</v>
      </c>
      <c r="X216" s="7">
        <v>4.6070253066934778e-12</v>
      </c>
      <c r="Y216" s="7">
        <v>4.5605259539888295e-12</v>
      </c>
      <c r="Z216" s="7">
        <v>4.5986355312716233e-12</v>
      </c>
      <c r="AA216" s="7">
        <v>4.5512276920720175e-12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18"/>
        <v>1.1431519928152712E-11</v>
      </c>
      <c r="AL216" s="7">
        <f t="shared" si="18"/>
        <v>6.1814665601311885E-12</v>
      </c>
      <c r="AM216" s="7">
        <f t="shared" si="18"/>
        <v>5.9333473288889606E-12</v>
      </c>
      <c r="AN216" s="7">
        <f t="shared" si="18"/>
        <v>5.859781649586066E-12</v>
      </c>
      <c r="AO216" s="7">
        <f t="shared" si="18"/>
        <v>5.8255594559122328E-12</v>
      </c>
      <c r="AP216" s="7">
        <f t="shared" si="18"/>
        <v>5.8645360190236533E-12</v>
      </c>
      <c r="AQ216" s="7">
        <f t="shared" si="18"/>
        <v>5.8409400848767263E-12</v>
      </c>
      <c r="AR216" s="8">
        <f t="shared" si="19"/>
        <v>0</v>
      </c>
      <c r="AS216" s="8">
        <f t="shared" si="19"/>
        <v>0</v>
      </c>
      <c r="AT216" s="8">
        <f t="shared" si="19"/>
        <v>0</v>
      </c>
      <c r="AU216" s="8">
        <f t="shared" si="19"/>
        <v>0</v>
      </c>
      <c r="AV216" s="8">
        <f t="shared" si="19"/>
        <v>0</v>
      </c>
      <c r="AW216" s="8">
        <f t="shared" si="19"/>
        <v>0</v>
      </c>
      <c r="AX216" s="8">
        <f t="shared" si="19"/>
        <v>0</v>
      </c>
    </row>
    <row r="217">
      <c r="S217" s="6">
        <v>215</v>
      </c>
      <c r="T217" s="6" t="s">
        <v>196</v>
      </c>
      <c r="U217" s="7">
        <v>3.5065917152291367e-12</v>
      </c>
      <c r="V217" s="7">
        <v>3.3888989794838925e-12</v>
      </c>
      <c r="W217" s="7">
        <v>3.3428182788556907e-12</v>
      </c>
      <c r="X217" s="7">
        <v>3.2624396230919986e-12</v>
      </c>
      <c r="Y217" s="7">
        <v>3.1762053832826439e-12</v>
      </c>
      <c r="Z217" s="7">
        <v>3.2058735280776648e-12</v>
      </c>
      <c r="AA217" s="7">
        <v>3.1679822669354358e-12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18"/>
        <v>9.1978788784308485E-12</v>
      </c>
      <c r="AL217" s="7">
        <f t="shared" si="18"/>
        <v>4.6413117841599953E-12</v>
      </c>
      <c r="AM217" s="7">
        <f t="shared" si="18"/>
        <v>4.2127625018649863E-12</v>
      </c>
      <c r="AN217" s="7">
        <f t="shared" si="18"/>
        <v>4.091944178948457E-12</v>
      </c>
      <c r="AO217" s="7">
        <f t="shared" si="18"/>
        <v>4.0425755419315189E-12</v>
      </c>
      <c r="AP217" s="7">
        <f t="shared" si="18"/>
        <v>4.1162028040273515E-12</v>
      </c>
      <c r="AQ217" s="7">
        <f t="shared" si="18"/>
        <v>4.0558689224264084E-12</v>
      </c>
      <c r="AR217" s="8">
        <f t="shared" si="19"/>
        <v>0</v>
      </c>
      <c r="AS217" s="8">
        <f t="shared" si="19"/>
        <v>0</v>
      </c>
      <c r="AT217" s="8">
        <f t="shared" si="19"/>
        <v>0</v>
      </c>
      <c r="AU217" s="8">
        <f t="shared" si="19"/>
        <v>0</v>
      </c>
      <c r="AV217" s="8">
        <f t="shared" si="19"/>
        <v>0</v>
      </c>
      <c r="AW217" s="8">
        <f t="shared" si="19"/>
        <v>0</v>
      </c>
      <c r="AX217" s="8">
        <f t="shared" si="19"/>
        <v>0</v>
      </c>
    </row>
    <row r="218">
      <c r="S218" s="6">
        <v>216</v>
      </c>
      <c r="T218" s="6" t="s">
        <v>195</v>
      </c>
      <c r="U218" s="7">
        <v>2.3975551585321746e-06</v>
      </c>
      <c r="V218" s="7">
        <v>5.6639117659356194e-06</v>
      </c>
      <c r="W218" s="7">
        <v>1.3464457621271576e-05</v>
      </c>
      <c r="X218" s="7">
        <v>1.9655118158706358e-05</v>
      </c>
      <c r="Y218" s="7">
        <v>3.7008911342614426e-05</v>
      </c>
      <c r="Z218" s="7">
        <v>3.3399806518603892e-05</v>
      </c>
      <c r="AA218" s="7">
        <v>2.9322538845056741e-05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18"/>
        <v>-6.5139752798057304E-9</v>
      </c>
      <c r="AL218" s="7">
        <f t="shared" si="18"/>
        <v>-1.5485888802795541E-8</v>
      </c>
      <c r="AM218" s="7">
        <f t="shared" si="18"/>
        <v>-3.7272004016839153E-8</v>
      </c>
      <c r="AN218" s="7">
        <f t="shared" si="18"/>
        <v>-5.500003068148354E-8</v>
      </c>
      <c r="AO218" s="7">
        <f t="shared" si="18"/>
        <v>-1.0715115962891262E-7</v>
      </c>
      <c r="AP218" s="7">
        <f t="shared" si="18"/>
        <v>-9.5695477925485345E-8</v>
      </c>
      <c r="AQ218" s="7">
        <f t="shared" si="18"/>
        <v>-8.3872810935480549E-8</v>
      </c>
      <c r="AR218" s="8">
        <f t="shared" si="19"/>
        <v>-2.7090703054595123E-3</v>
      </c>
      <c r="AS218" s="8">
        <f t="shared" si="19"/>
        <v>-2.7261688394377729E-3</v>
      </c>
      <c r="AT218" s="8">
        <f t="shared" si="19"/>
        <v>-2.7599744137719439E-3</v>
      </c>
      <c r="AU218" s="8">
        <f t="shared" si="19"/>
        <v>-2.7898278460943902E-3</v>
      </c>
      <c r="AV218" s="8">
        <f t="shared" si="19"/>
        <v>-2.8861184399340484E-3</v>
      </c>
      <c r="AW218" s="8">
        <f t="shared" si="19"/>
        <v>-2.8562264530601878E-3</v>
      </c>
      <c r="AX218" s="8">
        <f t="shared" si="19"/>
        <v>-2.8514375822721928E-3</v>
      </c>
    </row>
    <row r="219">
      <c r="S219" s="6">
        <v>217</v>
      </c>
      <c r="T219" s="6" t="s">
        <v>194</v>
      </c>
      <c r="U219" s="7">
        <v>6.4603684403866633e-05</v>
      </c>
      <c r="V219" s="7">
        <v>5.1858607851909625e-05</v>
      </c>
      <c r="W219" s="7">
        <v>4.9076718216869877e-05</v>
      </c>
      <c r="X219" s="7">
        <v>5.4569927460866996e-05</v>
      </c>
      <c r="Y219" s="7">
        <v>5.8552058826912828e-05</v>
      </c>
      <c r="Z219" s="7">
        <v>4.8583230284766827e-05</v>
      </c>
      <c r="AA219" s="7">
        <v>2.9610357350163545e-05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18"/>
        <v>-2.4161421485315916E-7</v>
      </c>
      <c r="AL219" s="7">
        <f t="shared" si="18"/>
        <v>-1.9420898146518123E-7</v>
      </c>
      <c r="AM219" s="7">
        <f t="shared" si="18"/>
        <v>-1.8281482874974716E-7</v>
      </c>
      <c r="AN219" s="7">
        <f t="shared" si="18"/>
        <v>-2.0487755227106434E-7</v>
      </c>
      <c r="AO219" s="7">
        <f t="shared" si="18"/>
        <v>-2.224596312085469E-7</v>
      </c>
      <c r="AP219" s="7">
        <f t="shared" si="18"/>
        <v>-1.8142988657964568E-7</v>
      </c>
      <c r="AQ219" s="7">
        <f t="shared" si="18"/>
        <v>-1.0844043579817008E-7</v>
      </c>
      <c r="AR219" s="8">
        <f t="shared" si="19"/>
        <v>-3.7246459125327364E-3</v>
      </c>
      <c r="AS219" s="8">
        <f t="shared" si="19"/>
        <v>-3.7296493202511002E-3</v>
      </c>
      <c r="AT219" s="8">
        <f t="shared" si="19"/>
        <v>-3.7098656228681209E-3</v>
      </c>
      <c r="AU219" s="8">
        <f t="shared" si="19"/>
        <v>-3.7388582345201271E-3</v>
      </c>
      <c r="AV219" s="8">
        <f t="shared" si="19"/>
        <v>-3.7833093807152504E-3</v>
      </c>
      <c r="AW219" s="8">
        <f t="shared" si="19"/>
        <v>-3.7190275973872657E-3</v>
      </c>
      <c r="AX219" s="8">
        <f t="shared" si="19"/>
        <v>-3.6475121081228821E-3</v>
      </c>
    </row>
    <row r="220">
      <c r="S220" s="6">
        <v>218</v>
      </c>
      <c r="T220" s="6" t="s">
        <v>186</v>
      </c>
      <c r="U220" s="7">
        <v>2.6468990047927229e-07</v>
      </c>
      <c r="V220" s="7">
        <v>2.3181771357287677e-07</v>
      </c>
      <c r="W220" s="7">
        <v>4.1121774355995439e-07</v>
      </c>
      <c r="X220" s="7">
        <v>4.5746448153269735e-07</v>
      </c>
      <c r="Y220" s="7">
        <v>5.6809401692898721e-07</v>
      </c>
      <c r="Z220" s="7">
        <v>6.8440513257467336e-07</v>
      </c>
      <c r="AA220" s="7">
        <v>6.3997677484498232e-07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18"/>
        <v>-1.0804806379361421E-9</v>
      </c>
      <c r="AL220" s="7">
        <f t="shared" si="18"/>
        <v>-9.4631308770961105E-10</v>
      </c>
      <c r="AM220" s="7">
        <f t="shared" si="18"/>
        <v>-1.6789214751586457E-9</v>
      </c>
      <c r="AN220" s="7">
        <f t="shared" si="18"/>
        <v>-1.8678329469271161E-9</v>
      </c>
      <c r="AO220" s="7">
        <f t="shared" si="18"/>
        <v>-2.3199291612618821E-9</v>
      </c>
      <c r="AP220" s="7">
        <f t="shared" si="18"/>
        <v>-2.7951321862272033E-9</v>
      </c>
      <c r="AQ220" s="7">
        <f t="shared" si="18"/>
        <v>-2.613749827624235E-9</v>
      </c>
      <c r="AR220" s="8">
        <f t="shared" si="19"/>
        <v>-4.0642826836288044E-3</v>
      </c>
      <c r="AS220" s="8">
        <f t="shared" si="19"/>
        <v>-4.0643630798084225E-3</v>
      </c>
      <c r="AT220" s="8">
        <f t="shared" si="19"/>
        <v>-4.0650174373796782E-3</v>
      </c>
      <c r="AU220" s="8">
        <f t="shared" si="19"/>
        <v>-4.0652229457472959E-3</v>
      </c>
      <c r="AV220" s="8">
        <f t="shared" si="19"/>
        <v>-4.0659098897010441E-3</v>
      </c>
      <c r="AW220" s="8">
        <f t="shared" si="19"/>
        <v>-4.0662319617344646E-3</v>
      </c>
      <c r="AX220" s="8">
        <f t="shared" si="19"/>
        <v>-4.0663308861678465E-3</v>
      </c>
    </row>
    <row r="221">
      <c r="S221" s="6">
        <v>219</v>
      </c>
      <c r="T221" s="6" t="s">
        <v>193</v>
      </c>
      <c r="U221" s="7">
        <v>0.0037974648957936558</v>
      </c>
      <c r="V221" s="7">
        <v>0.010443075922868006</v>
      </c>
      <c r="W221" s="7">
        <v>0.0093272632660881608</v>
      </c>
      <c r="X221" s="7">
        <v>0.020712499234497944</v>
      </c>
      <c r="Y221" s="7">
        <v>0.023542270786336875</v>
      </c>
      <c r="Z221" s="7">
        <v>0.023096186998733666</v>
      </c>
      <c r="AA221" s="7">
        <v>0.026846258747066754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18"/>
        <v>-6.8142223964370689E-5</v>
      </c>
      <c r="AL221" s="7">
        <f t="shared" si="18"/>
        <v>-5.5907472107788632E-4</v>
      </c>
      <c r="AM221" s="7">
        <f t="shared" si="18"/>
        <v>-4.220189370613206E-4</v>
      </c>
      <c r="AN221" s="7">
        <f t="shared" si="18"/>
        <v>-2.2255730390602808E-3</v>
      </c>
      <c r="AO221" s="7">
        <f t="shared" si="18"/>
        <v>-3.3825273443815855E-3</v>
      </c>
      <c r="AP221" s="7">
        <f t="shared" si="18"/>
        <v>-2.9750904838445058E-3</v>
      </c>
      <c r="AQ221" s="7">
        <f t="shared" si="18"/>
        <v>-4.9182171908092216E-3</v>
      </c>
      <c r="AR221" s="8">
        <f t="shared" si="19"/>
        <v>-1.7555219479656395E-2</v>
      </c>
      <c r="AS221" s="8">
        <f t="shared" si="19"/>
        <v>-5.0265224744525869E-2</v>
      </c>
      <c r="AT221" s="8">
        <f t="shared" si="19"/>
        <v>-4.2800233036568547E-2</v>
      </c>
      <c r="AU221" s="8">
        <f t="shared" si="19"/>
        <v>-9.4147072033257756E-2</v>
      </c>
      <c r="AV221" s="8">
        <f t="shared" si="19"/>
        <v>-0.12005648144913141</v>
      </c>
      <c r="AW221" s="8">
        <f t="shared" si="19"/>
        <v>-0.10960224842529985</v>
      </c>
      <c r="AX221" s="8">
        <f t="shared" si="19"/>
        <v>-0.1455786032314822</v>
      </c>
    </row>
    <row r="222">
      <c r="S222" s="6">
        <v>220</v>
      </c>
      <c r="T222" s="6" t="s">
        <v>192</v>
      </c>
      <c r="U222" s="7">
        <v>0.005510771483412287</v>
      </c>
      <c r="V222" s="7">
        <v>0.014856682658890438</v>
      </c>
      <c r="W222" s="7">
        <v>0.013300657970183443</v>
      </c>
      <c r="X222" s="7">
        <v>0.028334513959053526</v>
      </c>
      <c r="Y222" s="7">
        <v>0.031440766574496543</v>
      </c>
      <c r="Z222" s="7">
        <v>0.031168950187485372</v>
      </c>
      <c r="AA222" s="7">
        <v>0.035043753205255344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18"/>
        <v>-1.3604389558094943E-4</v>
      </c>
      <c r="AL222" s="7">
        <f t="shared" si="18"/>
        <v>-1.1645976841197295E-3</v>
      </c>
      <c r="AM222" s="7">
        <f t="shared" si="18"/>
        <v>-8.8555874598398969E-4</v>
      </c>
      <c r="AN222" s="7">
        <f t="shared" si="18"/>
        <v>-4.6630625498105156E-3</v>
      </c>
      <c r="AO222" s="7">
        <f t="shared" si="18"/>
        <v>-7.0438162481976027E-3</v>
      </c>
      <c r="AP222" s="7">
        <f t="shared" si="18"/>
        <v>-6.2228678052713426E-3</v>
      </c>
      <c r="AQ222" s="7">
        <f t="shared" si="18"/>
        <v>-1.0181551149997241E-2</v>
      </c>
      <c r="AR222" s="8">
        <f t="shared" si="19"/>
        <v>-2.3946477647399086E-2</v>
      </c>
      <c r="AS222" s="8">
        <f t="shared" si="19"/>
        <v>-7.1484378202985324E-2</v>
      </c>
      <c r="AT222" s="8">
        <f t="shared" si="19"/>
        <v>-6.128939475019559E-2</v>
      </c>
      <c r="AU222" s="8">
        <f t="shared" si="19"/>
        <v>-0.13474465328706242</v>
      </c>
      <c r="AV222" s="8">
        <f t="shared" si="19"/>
        <v>-0.17089646627806981</v>
      </c>
      <c r="AW222" s="8">
        <f t="shared" si="19"/>
        <v>-0.156574628416974</v>
      </c>
      <c r="AX222" s="8">
        <f t="shared" si="19"/>
        <v>-0.20583047050890574</v>
      </c>
    </row>
    <row r="223">
      <c r="S223" s="6">
        <v>221</v>
      </c>
      <c r="T223" s="6" t="s">
        <v>191</v>
      </c>
      <c r="U223" s="7">
        <v>2.47816850507638e-12</v>
      </c>
      <c r="V223" s="7">
        <v>2.1410699702022057e-12</v>
      </c>
      <c r="W223" s="7">
        <v>1.9300432574143942e-12</v>
      </c>
      <c r="X223" s="7">
        <v>1.7521191221577469e-12</v>
      </c>
      <c r="Y223" s="7">
        <v>1.6749805734418819e-12</v>
      </c>
      <c r="Z223" s="7">
        <v>1.8274755593988794e-12</v>
      </c>
      <c r="AA223" s="7">
        <v>1.6670696671604679e-12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18"/>
        <v>3.8954877391918355E-12</v>
      </c>
      <c r="AL223" s="7">
        <f t="shared" si="18"/>
        <v>2.766473969364191E-12</v>
      </c>
      <c r="AM223" s="7">
        <f t="shared" si="18"/>
        <v>2.2165493350691596E-12</v>
      </c>
      <c r="AN223" s="7">
        <f t="shared" si="18"/>
        <v>1.9663293881207439E-12</v>
      </c>
      <c r="AO223" s="7">
        <f t="shared" si="18"/>
        <v>1.8834257130329819E-12</v>
      </c>
      <c r="AP223" s="7">
        <f t="shared" si="18"/>
        <v>2.0443026904313997E-12</v>
      </c>
      <c r="AQ223" s="7">
        <f t="shared" si="18"/>
        <v>1.8992573610293502E-12</v>
      </c>
      <c r="AR223" s="8">
        <f t="shared" si="19"/>
        <v>0</v>
      </c>
      <c r="AS223" s="8">
        <f t="shared" si="19"/>
        <v>0</v>
      </c>
      <c r="AT223" s="8">
        <f t="shared" si="19"/>
        <v>0</v>
      </c>
      <c r="AU223" s="8">
        <f t="shared" si="19"/>
        <v>0</v>
      </c>
      <c r="AV223" s="8">
        <f t="shared" si="19"/>
        <v>0</v>
      </c>
      <c r="AW223" s="8">
        <f t="shared" si="19"/>
        <v>0</v>
      </c>
      <c r="AX223" s="8">
        <f t="shared" si="19"/>
        <v>0</v>
      </c>
    </row>
    <row r="224">
      <c r="S224" s="6">
        <v>222</v>
      </c>
      <c r="T224" s="6" t="s">
        <v>190</v>
      </c>
      <c r="U224" s="7">
        <v>4.6412599852487689e-08</v>
      </c>
      <c r="V224" s="7">
        <v>4.0648568048732271e-08</v>
      </c>
      <c r="W224" s="7">
        <v>7.2105944904319088e-08</v>
      </c>
      <c r="X224" s="7">
        <v>8.0215134233624542e-08</v>
      </c>
      <c r="Y224" s="7">
        <v>9.9613741378813219e-08</v>
      </c>
      <c r="Z224" s="7">
        <v>1.2000871424190821e-07</v>
      </c>
      <c r="AA224" s="7">
        <v>1.1221834504626935e-07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18"/>
        <v>-2.91291222388569E-10</v>
      </c>
      <c r="AL224" s="7">
        <f t="shared" si="18"/>
        <v>-2.5511635668074523E-10</v>
      </c>
      <c r="AM224" s="7">
        <f t="shared" si="18"/>
        <v>-4.5255759414626325E-10</v>
      </c>
      <c r="AN224" s="7">
        <f t="shared" si="18"/>
        <v>-5.0345707221407652E-10</v>
      </c>
      <c r="AO224" s="7">
        <f t="shared" si="18"/>
        <v>-6.2522336572130691E-10</v>
      </c>
      <c r="AP224" s="7">
        <f t="shared" si="18"/>
        <v>-7.5323936052988634E-10</v>
      </c>
      <c r="AQ224" s="7">
        <f t="shared" si="18"/>
        <v>-7.0434479480369932E-10</v>
      </c>
      <c r="AR224" s="8">
        <f t="shared" si="19"/>
        <v>-6.2348845699510512E-3</v>
      </c>
      <c r="AS224" s="8">
        <f t="shared" si="19"/>
        <v>-6.2349067028918551E-3</v>
      </c>
      <c r="AT224" s="8">
        <f t="shared" si="19"/>
        <v>-6.2350449398002631E-3</v>
      </c>
      <c r="AU224" s="8">
        <f t="shared" si="19"/>
        <v>-6.2350923365107501E-3</v>
      </c>
      <c r="AV224" s="8">
        <f t="shared" si="19"/>
        <v>-6.2352317638045499E-3</v>
      </c>
      <c r="AW224" s="8">
        <f t="shared" si="19"/>
        <v>-6.2352926523543952E-3</v>
      </c>
      <c r="AX224" s="8">
        <f t="shared" si="19"/>
        <v>-6.2353098462720885E-3</v>
      </c>
    </row>
    <row r="225">
      <c r="S225" s="6">
        <v>223</v>
      </c>
      <c r="T225" s="6" t="s">
        <v>189</v>
      </c>
      <c r="U225" s="7">
        <v>0.0012588642619501753</v>
      </c>
      <c r="V225" s="7">
        <v>0.0016297094866832981</v>
      </c>
      <c r="W225" s="7">
        <v>0.0015017577455197959</v>
      </c>
      <c r="X225" s="7">
        <v>0.0014429475402636914</v>
      </c>
      <c r="Y225" s="7">
        <v>0.0015937195325862298</v>
      </c>
      <c r="Z225" s="7">
        <v>0.0014038574553338146</v>
      </c>
      <c r="AA225" s="7">
        <v>0.0010872039651346728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18"/>
        <v>-1.5922826881504485E-5</v>
      </c>
      <c r="AL225" s="7">
        <f t="shared" si="18"/>
        <v>-2.5698491000790153E-5</v>
      </c>
      <c r="AM225" s="7">
        <f t="shared" si="18"/>
        <v>-2.2677579362140321E-5</v>
      </c>
      <c r="AN225" s="7">
        <f t="shared" si="18"/>
        <v>-2.1725504470974976E-5</v>
      </c>
      <c r="AO225" s="7">
        <f t="shared" si="18"/>
        <v>-2.6523918946261401E-5</v>
      </c>
      <c r="AP225" s="7">
        <f t="shared" si="18"/>
        <v>-2.1152551247285642E-5</v>
      </c>
      <c r="AQ225" s="7">
        <f t="shared" si="18"/>
        <v>-1.5271405119747505E-5</v>
      </c>
      <c r="AR225" s="8">
        <f t="shared" si="19"/>
        <v>-1.2467110232676376E-2</v>
      </c>
      <c r="AS225" s="8">
        <f t="shared" si="19"/>
        <v>-1.5479332273877964E-2</v>
      </c>
      <c r="AT225" s="8">
        <f t="shared" si="19"/>
        <v>-1.4824390778316952E-2</v>
      </c>
      <c r="AU225" s="8">
        <f t="shared" si="19"/>
        <v>-1.4774081826755837E-2</v>
      </c>
      <c r="AV225" s="8">
        <f t="shared" si="19"/>
        <v>-1.6285616722085283E-2</v>
      </c>
      <c r="AW225" s="8">
        <f t="shared" si="19"/>
        <v>-1.4782582988805198E-2</v>
      </c>
      <c r="AX225" s="8">
        <f t="shared" si="19"/>
        <v>-1.3797231843839323E-2</v>
      </c>
    </row>
    <row r="226">
      <c r="S226" s="6">
        <v>224</v>
      </c>
      <c r="T226" s="6" t="s">
        <v>188</v>
      </c>
      <c r="U226" s="7">
        <v>0.0024358350552273426</v>
      </c>
      <c r="V226" s="7">
        <v>0.0031438077458129637</v>
      </c>
      <c r="W226" s="7">
        <v>0.002899026167245139</v>
      </c>
      <c r="X226" s="7">
        <v>0.0027841736137640401</v>
      </c>
      <c r="Y226" s="7">
        <v>0.0030675014807563118</v>
      </c>
      <c r="Z226" s="7">
        <v>0.002707967875769832</v>
      </c>
      <c r="AA226" s="7">
        <v>0.0020991139500325675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18"/>
        <v>-3.7693445054755303E-5</v>
      </c>
      <c r="AL226" s="7">
        <f t="shared" si="18"/>
        <v>-6.7056991420400003E-5</v>
      </c>
      <c r="AM226" s="7">
        <f t="shared" si="18"/>
        <v>-5.7498367985741716E-5</v>
      </c>
      <c r="AN226" s="7">
        <f t="shared" si="18"/>
        <v>-5.4755079243824258E-5</v>
      </c>
      <c r="AO226" s="7">
        <f t="shared" si="18"/>
        <v>-6.9440827702041928E-5</v>
      </c>
      <c r="AP226" s="7">
        <f t="shared" si="18"/>
        <v>-5.3377531546511519E-5</v>
      </c>
      <c r="AQ226" s="7">
        <f t="shared" si="18"/>
        <v>-3.7381439608352284E-5</v>
      </c>
      <c r="AR226" s="8">
        <f t="shared" si="19"/>
        <v>-1.5193036480513372E-2</v>
      </c>
      <c r="AS226" s="8">
        <f t="shared" si="19"/>
        <v>-2.0789814662548298E-2</v>
      </c>
      <c r="AT226" s="8">
        <f t="shared" si="19"/>
        <v>-1.9343148466681535E-2</v>
      </c>
      <c r="AU226" s="8">
        <f t="shared" si="19"/>
        <v>-1.9167748525949511E-2</v>
      </c>
      <c r="AV226" s="8">
        <f t="shared" si="19"/>
        <v>-2.1952269618920332E-2</v>
      </c>
      <c r="AW226" s="8">
        <f t="shared" si="19"/>
        <v>-1.9202730707302409E-2</v>
      </c>
      <c r="AX226" s="8">
        <f t="shared" si="19"/>
        <v>-1.7385212847018303E-2</v>
      </c>
    </row>
    <row r="227">
      <c r="S227" s="6">
        <v>225</v>
      </c>
      <c r="T227" s="6" t="s">
        <v>187</v>
      </c>
      <c r="U227" s="7">
        <v>0.022059238561435799</v>
      </c>
      <c r="V227" s="7">
        <v>0.015368970190606696</v>
      </c>
      <c r="W227" s="7">
        <v>0.013921972650902018</v>
      </c>
      <c r="X227" s="7">
        <v>0.014013932122496936</v>
      </c>
      <c r="Y227" s="7">
        <v>0.014374862203508199</v>
      </c>
      <c r="Z227" s="7">
        <v>0.014191895563387869</v>
      </c>
      <c r="AA227" s="7">
        <v>0.010860356270860991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18"/>
        <v>-2.1222982023538679E-3</v>
      </c>
      <c r="AL227" s="7">
        <f t="shared" si="18"/>
        <v>-1.3481985871208364E-3</v>
      </c>
      <c r="AM227" s="7">
        <f t="shared" si="18"/>
        <v>-1.1246728661960022E-3</v>
      </c>
      <c r="AN227" s="7">
        <f t="shared" si="18"/>
        <v>-1.2087441710132811E-3</v>
      </c>
      <c r="AO227" s="7">
        <f t="shared" si="18"/>
        <v>-1.4488004278607261E-3</v>
      </c>
      <c r="AP227" s="7">
        <f t="shared" si="18"/>
        <v>-1.2818261402520459E-3</v>
      </c>
      <c r="AQ227" s="7">
        <f t="shared" si="18"/>
        <v>-8.153887250775798E-4</v>
      </c>
      <c r="AR227" s="8">
        <f t="shared" si="19"/>
        <v>-8.5573619831871048E-2</v>
      </c>
      <c r="AS227" s="8">
        <f t="shared" si="19"/>
        <v>-7.8696757281872143E-2</v>
      </c>
      <c r="AT227" s="8">
        <f t="shared" si="19"/>
        <v>-7.2455077597858658E-2</v>
      </c>
      <c r="AU227" s="8">
        <f t="shared" si="19"/>
        <v>-7.6420009491370594E-2</v>
      </c>
      <c r="AV227" s="8">
        <f t="shared" si="19"/>
        <v>-8.7309496808511702E-2</v>
      </c>
      <c r="AW227" s="8">
        <f t="shared" si="19"/>
        <v>-7.9488543686652133E-2</v>
      </c>
      <c r="AX227" s="8">
        <f t="shared" si="19"/>
        <v>-6.7192502763908396E-2</v>
      </c>
    </row>
    <row r="228">
      <c r="S228" s="6">
        <v>226</v>
      </c>
      <c r="T228" s="6" t="s">
        <v>186</v>
      </c>
      <c r="U228" s="7">
        <v>0.00048166461284372599</v>
      </c>
      <c r="V228" s="7">
        <v>0.0003322891832870954</v>
      </c>
      <c r="W228" s="7">
        <v>0.00030040615374714243</v>
      </c>
      <c r="X228" s="7">
        <v>0.00030699561654300481</v>
      </c>
      <c r="Y228" s="7">
        <v>0.00032268693667165103</v>
      </c>
      <c r="Z228" s="7">
        <v>0.00031300598765195343</v>
      </c>
      <c r="AA228" s="7">
        <v>0.00023559427698580123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18"/>
        <v>-3.1396253834944867E-6</v>
      </c>
      <c r="AL228" s="7">
        <f t="shared" si="18"/>
        <v>-2.1068012955611907E-6</v>
      </c>
      <c r="AM228" s="7">
        <f t="shared" si="18"/>
        <v>-1.8560461393969403E-6</v>
      </c>
      <c r="AN228" s="7">
        <f t="shared" si="18"/>
        <v>-1.920756275833606E-6</v>
      </c>
      <c r="AO228" s="7">
        <f t="shared" si="18"/>
        <v>-2.0949797592980626E-6</v>
      </c>
      <c r="AP228" s="7">
        <f t="shared" si="18"/>
        <v>-1.9794826534428635E-6</v>
      </c>
      <c r="AQ228" s="7">
        <f t="shared" si="18"/>
        <v>-1.4294028494399801E-6</v>
      </c>
      <c r="AR228" s="8">
        <f t="shared" si="19"/>
        <v>-6.4714493715690323E-3</v>
      </c>
      <c r="AS228" s="8">
        <f t="shared" si="19"/>
        <v>-6.2962024352631006E-3</v>
      </c>
      <c r="AT228" s="8">
        <f t="shared" si="19"/>
        <v>-6.1358742047215569E-3</v>
      </c>
      <c r="AU228" s="8">
        <f t="shared" si="19"/>
        <v>-6.2121578484866701E-3</v>
      </c>
      <c r="AV228" s="8">
        <f t="shared" si="19"/>
        <v>-6.4433238649054172E-3</v>
      </c>
      <c r="AW228" s="8">
        <f t="shared" si="19"/>
        <v>-6.2782797654267163E-3</v>
      </c>
      <c r="AX228" s="8">
        <f t="shared" si="19"/>
        <v>-6.0251526375792851E-3</v>
      </c>
    </row>
    <row r="229">
      <c r="S229" s="6">
        <v>227</v>
      </c>
      <c r="T229" s="6" t="s">
        <v>185</v>
      </c>
      <c r="U229" s="7">
        <v>0.00089488009887951604</v>
      </c>
      <c r="V229" s="7">
        <v>0.0006981610913187504</v>
      </c>
      <c r="W229" s="7">
        <v>0.00066192682965894849</v>
      </c>
      <c r="X229" s="7">
        <v>0.00076171698834792169</v>
      </c>
      <c r="Y229" s="7">
        <v>0.00065881941971656613</v>
      </c>
      <c r="Z229" s="7">
        <v>0.00048036175863913454</v>
      </c>
      <c r="AA229" s="7">
        <v>0.00038083637240198713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18"/>
        <v>-7.3562639527605025E-6</v>
      </c>
      <c r="AL229" s="7">
        <f t="shared" si="18"/>
        <v>-5.7799190888874891E-6</v>
      </c>
      <c r="AM229" s="7">
        <f t="shared" si="18"/>
        <v>-5.3580226344055381E-6</v>
      </c>
      <c r="AN229" s="7">
        <f t="shared" si="18"/>
        <v>-6.6164628965740234E-6</v>
      </c>
      <c r="AO229" s="7">
        <f t="shared" si="18"/>
        <v>-5.6227717876479455E-6</v>
      </c>
      <c r="AP229" s="7">
        <f t="shared" si="18"/>
        <v>-3.5523348718517474E-6</v>
      </c>
      <c r="AQ229" s="7">
        <f t="shared" si="18"/>
        <v>-2.7024125782023852E-6</v>
      </c>
      <c r="AR229" s="8">
        <f t="shared" si="19"/>
        <v>-8.1423706940236783E-3</v>
      </c>
      <c r="AS229" s="8">
        <f t="shared" si="19"/>
        <v>-8.1993098848871827E-3</v>
      </c>
      <c r="AT229" s="8">
        <f t="shared" si="19"/>
        <v>-8.015792321120721E-3</v>
      </c>
      <c r="AU229" s="8">
        <f t="shared" si="19"/>
        <v>-8.5918604531620441E-3</v>
      </c>
      <c r="AV229" s="8">
        <f t="shared" si="19"/>
        <v>-8.4424000161514301E-3</v>
      </c>
      <c r="AW229" s="8">
        <f t="shared" si="19"/>
        <v>-7.3288650704628582E-3</v>
      </c>
      <c r="AX229" s="8">
        <f t="shared" si="19"/>
        <v>-7.0347631510443718E-3</v>
      </c>
    </row>
    <row r="230">
      <c r="S230" s="6">
        <v>228</v>
      </c>
      <c r="T230" s="6" t="s">
        <v>184</v>
      </c>
      <c r="U230" s="7">
        <v>0.0066048307724017137</v>
      </c>
      <c r="V230" s="7">
        <v>0.0051848013907399362</v>
      </c>
      <c r="W230" s="7">
        <v>0.0049595069551545455</v>
      </c>
      <c r="X230" s="7">
        <v>0.0055779382377181361</v>
      </c>
      <c r="Y230" s="7">
        <v>0.0047779636018717986</v>
      </c>
      <c r="Z230" s="7">
        <v>0.0035658376109774883</v>
      </c>
      <c r="AA230" s="7">
        <v>0.0028342739612540651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18"/>
        <v>-1.9744602541086134E-4</v>
      </c>
      <c r="AL230" s="7">
        <f t="shared" si="18"/>
        <v>-1.5853954501804986E-4</v>
      </c>
      <c r="AM230" s="7">
        <f t="shared" si="18"/>
        <v>-1.4623884058667398E-4</v>
      </c>
      <c r="AN230" s="7">
        <f t="shared" si="18"/>
        <v>-1.8867355888602718E-4</v>
      </c>
      <c r="AO230" s="7">
        <f t="shared" si="18"/>
        <v>-1.5476279706748159E-4</v>
      </c>
      <c r="AP230" s="7">
        <f t="shared" si="18"/>
        <v>-8.4459887750925559E-5</v>
      </c>
      <c r="AQ230" s="7">
        <f t="shared" si="18"/>
        <v>-6.0515581328119024E-5</v>
      </c>
      <c r="AR230" s="8">
        <f t="shared" si="19"/>
        <v>-2.8795633265108693E-2</v>
      </c>
      <c r="AS230" s="8">
        <f t="shared" si="19"/>
        <v>-2.9418195036156759E-2</v>
      </c>
      <c r="AT230" s="8">
        <f t="shared" si="19"/>
        <v>-2.8323972081382789E-2</v>
      </c>
      <c r="AU230" s="8">
        <f t="shared" si="19"/>
        <v>-3.2225199259675687E-2</v>
      </c>
      <c r="AV230" s="8">
        <f t="shared" si="19"/>
        <v>-3.0886885737954645E-2</v>
      </c>
      <c r="AW230" s="8">
        <f t="shared" si="19"/>
        <v>-2.289869793511231E-2</v>
      </c>
      <c r="AX230" s="8">
        <f t="shared" si="19"/>
        <v>-2.0694417457606671E-2</v>
      </c>
    </row>
    <row r="231">
      <c r="S231" s="6">
        <v>229</v>
      </c>
      <c r="T231" s="6" t="s">
        <v>183</v>
      </c>
      <c r="U231" s="7">
        <v>0.012696342178719826</v>
      </c>
      <c r="V231" s="7">
        <v>0.0098903758111645139</v>
      </c>
      <c r="W231" s="7">
        <v>0.0093622013392090572</v>
      </c>
      <c r="X231" s="7">
        <v>0.010574751216808655</v>
      </c>
      <c r="Y231" s="7">
        <v>0.0091432169794062254</v>
      </c>
      <c r="Z231" s="7">
        <v>0.0068562178599678482</v>
      </c>
      <c r="AA231" s="7">
        <v>0.0054622091115538399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18"/>
        <v>-6.8930974536956548E-4</v>
      </c>
      <c r="AL231" s="7">
        <f t="shared" si="18"/>
        <v>-5.5091887386505764E-4</v>
      </c>
      <c r="AM231" s="7">
        <f t="shared" si="18"/>
        <v>-5.0114070734217156E-4</v>
      </c>
      <c r="AN231" s="7">
        <f t="shared" si="18"/>
        <v>-6.7264110366894656E-4</v>
      </c>
      <c r="AO231" s="7">
        <f t="shared" si="18"/>
        <v>-5.5894762749923547E-4</v>
      </c>
      <c r="AP231" s="7">
        <f t="shared" si="18"/>
        <v>-2.8987490128000969E-4</v>
      </c>
      <c r="AQ231" s="7">
        <f t="shared" si="18"/>
        <v>-2.0468454435910825E-4</v>
      </c>
      <c r="AR231" s="8">
        <f t="shared" si="19"/>
        <v>-5.0730221120260641E-2</v>
      </c>
      <c r="AS231" s="8">
        <f t="shared" si="19"/>
        <v>-5.1912607283254593E-2</v>
      </c>
      <c r="AT231" s="8">
        <f t="shared" si="19"/>
        <v>-4.9730117729285428E-2</v>
      </c>
      <c r="AU231" s="8">
        <f t="shared" si="19"/>
        <v>-5.8063125569480019E-2</v>
      </c>
      <c r="AV231" s="8">
        <f t="shared" si="19"/>
        <v>-5.5867408691869201E-2</v>
      </c>
      <c r="AW231" s="8">
        <f t="shared" si="19"/>
        <v>-3.9749971616708651E-2</v>
      </c>
      <c r="AX231" s="8">
        <f t="shared" si="19"/>
        <v>-3.5413268453685941E-2</v>
      </c>
    </row>
    <row r="232">
      <c r="S232" s="6">
        <v>230</v>
      </c>
      <c r="T232" s="6" t="s">
        <v>182</v>
      </c>
      <c r="U232" s="7">
        <v>0.0018572574434096291</v>
      </c>
      <c r="V232" s="7">
        <v>0.00084945281984406644</v>
      </c>
      <c r="W232" s="7">
        <v>0.00071315544074322819</v>
      </c>
      <c r="X232" s="7">
        <v>0.00065010089927757019</v>
      </c>
      <c r="Y232" s="7">
        <v>0.00063664024934751275</v>
      </c>
      <c r="Z232" s="7">
        <v>0.00064054080298099017</v>
      </c>
      <c r="AA232" s="7">
        <v>0.00039976815630876329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18"/>
        <v>-2.4676013845731804E-5</v>
      </c>
      <c r="AL232" s="7">
        <f t="shared" si="18"/>
        <v>-8.9719442340716613E-6</v>
      </c>
      <c r="AM232" s="7">
        <f t="shared" si="18"/>
        <v>-7.0563329687261265E-6</v>
      </c>
      <c r="AN232" s="7">
        <f t="shared" si="18"/>
        <v>-6.30682446371223E-6</v>
      </c>
      <c r="AO232" s="7">
        <f t="shared" si="18"/>
        <v>-6.3486279054830209E-6</v>
      </c>
      <c r="AP232" s="7">
        <f t="shared" si="18"/>
        <v>-6.2459838561874838E-6</v>
      </c>
      <c r="AQ232" s="7">
        <f t="shared" si="18"/>
        <v>-3.5054744494588883E-6</v>
      </c>
      <c r="AR232" s="8">
        <f t="shared" si="19"/>
        <v>-1.3079011414681554E-2</v>
      </c>
      <c r="AS232" s="8">
        <f t="shared" si="19"/>
        <v>-1.0433924997913829E-2</v>
      </c>
      <c r="AT232" s="8">
        <f t="shared" si="19"/>
        <v>-9.7791674462483422E-3</v>
      </c>
      <c r="AU232" s="8">
        <f t="shared" si="19"/>
        <v>-9.5885037990000397E-3</v>
      </c>
      <c r="AV232" s="8">
        <f t="shared" si="19"/>
        <v>-9.8505006949068212E-3</v>
      </c>
      <c r="AW232" s="8">
        <f t="shared" si="19"/>
        <v>-9.6364753341857626E-3</v>
      </c>
      <c r="AX232" s="8">
        <f t="shared" si="19"/>
        <v>-8.6776078616385283E-3</v>
      </c>
    </row>
    <row r="233">
      <c r="S233" s="6">
        <v>231</v>
      </c>
      <c r="T233" s="6" t="s">
        <v>181</v>
      </c>
      <c r="U233" s="7">
        <v>2.4463750783291202e-05</v>
      </c>
      <c r="V233" s="7">
        <v>1.9078554123752284e-05</v>
      </c>
      <c r="W233" s="7">
        <v>1.8078023005628895e-05</v>
      </c>
      <c r="X233" s="7">
        <v>2.0849246232244606e-05</v>
      </c>
      <c r="Y233" s="7">
        <v>1.8044528508011581e-05</v>
      </c>
      <c r="Z233" s="7">
        <v>1.3122720533768793e-05</v>
      </c>
      <c r="AA233" s="7">
        <v>1.0400217195250279e-05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18"/>
        <v>-1.614862345471332E-7</v>
      </c>
      <c r="AL233" s="7">
        <f t="shared" si="18"/>
        <v>-1.2594491317069123E-7</v>
      </c>
      <c r="AM233" s="7">
        <f t="shared" si="18"/>
        <v>-1.1922640442739516E-7</v>
      </c>
      <c r="AN233" s="7">
        <f t="shared" si="18"/>
        <v>-1.3781193639330437E-7</v>
      </c>
      <c r="AO233" s="7">
        <f t="shared" si="18"/>
        <v>-1.192070839155842E-7</v>
      </c>
      <c r="AP233" s="7">
        <f t="shared" si="18"/>
        <v>-8.6303817713241659E-8</v>
      </c>
      <c r="AQ233" s="7">
        <f t="shared" si="18"/>
        <v>-6.8317093888520524E-8</v>
      </c>
      <c r="AR233" s="8">
        <f t="shared" si="19"/>
        <v>-6.5548865011871276E-3</v>
      </c>
      <c r="AS233" s="8">
        <f t="shared" si="19"/>
        <v>-6.5552262172169284E-3</v>
      </c>
      <c r="AT233" s="8">
        <f t="shared" si="19"/>
        <v>-6.5489776937510654E-3</v>
      </c>
      <c r="AU233" s="8">
        <f t="shared" si="19"/>
        <v>-6.5635076011415355E-3</v>
      </c>
      <c r="AV233" s="8">
        <f t="shared" si="19"/>
        <v>-6.5598884420778507E-3</v>
      </c>
      <c r="AW233" s="8">
        <f t="shared" si="19"/>
        <v>-6.5308077652048531E-3</v>
      </c>
      <c r="AX233" s="8">
        <f t="shared" si="19"/>
        <v>-6.5230609769023409E-3</v>
      </c>
    </row>
    <row r="234">
      <c r="S234" s="6">
        <v>232</v>
      </c>
      <c r="T234" s="6" t="s">
        <v>180</v>
      </c>
      <c r="U234" s="7">
        <v>0.0011114516880422112</v>
      </c>
      <c r="V234" s="7">
        <v>0.00050742039547693654</v>
      </c>
      <c r="W234" s="7">
        <v>0.00042580415224688161</v>
      </c>
      <c r="X234" s="7">
        <v>0.00038833328795846462</v>
      </c>
      <c r="Y234" s="7">
        <v>0.00038051199230945362</v>
      </c>
      <c r="Z234" s="7">
        <v>0.00038264676342674201</v>
      </c>
      <c r="AA234" s="7">
        <v>0.00023867140449655944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18"/>
        <v>-1.0571798270925508E-5</v>
      </c>
      <c r="AL234" s="7">
        <f t="shared" si="18"/>
        <v>-4.0016117680317454E-6</v>
      </c>
      <c r="AM234" s="7">
        <f t="shared" si="18"/>
        <v>-3.1858075245066314E-6</v>
      </c>
      <c r="AN234" s="7">
        <f t="shared" si="18"/>
        <v>-2.860586768747668E-6</v>
      </c>
      <c r="AO234" s="7">
        <f t="shared" si="18"/>
        <v>-2.8630904557748992E-6</v>
      </c>
      <c r="AP234" s="7">
        <f t="shared" si="18"/>
        <v>-2.829627563130134E-6</v>
      </c>
      <c r="AQ234" s="7">
        <f t="shared" si="18"/>
        <v>-1.6273777138529823E-6</v>
      </c>
      <c r="AR234" s="8">
        <f t="shared" si="19"/>
        <v>-9.4068089448737062E-3</v>
      </c>
      <c r="AS234" s="8">
        <f t="shared" si="19"/>
        <v>-7.815790407580266E-3</v>
      </c>
      <c r="AT234" s="8">
        <f t="shared" si="19"/>
        <v>-7.4173314943276865E-3</v>
      </c>
      <c r="AU234" s="8">
        <f t="shared" si="19"/>
        <v>-7.3029688564347712E-3</v>
      </c>
      <c r="AV234" s="8">
        <f t="shared" si="19"/>
        <v>-7.4570924698933753E-3</v>
      </c>
      <c r="AW234" s="8">
        <f t="shared" si="19"/>
        <v>-7.3306834285162296E-3</v>
      </c>
      <c r="AX234" s="8">
        <f t="shared" si="19"/>
        <v>-6.7647136506118694E-3</v>
      </c>
    </row>
    <row r="235">
      <c r="S235" s="6">
        <v>233</v>
      </c>
      <c r="T235" s="6" t="s">
        <v>179</v>
      </c>
      <c r="U235" s="7">
        <v>0.0084091747846032072</v>
      </c>
      <c r="V235" s="7">
        <v>0.0038985339091161023</v>
      </c>
      <c r="W235" s="7">
        <v>0.0032807545770046245</v>
      </c>
      <c r="X235" s="7">
        <v>0.0029896412206121756</v>
      </c>
      <c r="Y235" s="7">
        <v>0.0029206084066485385</v>
      </c>
      <c r="Z235" s="7">
        <v>0.0029439844735733829</v>
      </c>
      <c r="AA235" s="7">
        <v>0.0018461854692543472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18"/>
        <v>-3.1796368216520376E-4</v>
      </c>
      <c r="AL235" s="7">
        <f t="shared" si="18"/>
        <v>-9.6217687130090677E-5</v>
      </c>
      <c r="AM235" s="7">
        <f t="shared" si="18"/>
        <v>-7.0286961611262973E-5</v>
      </c>
      <c r="AN235" s="7">
        <f t="shared" si="18"/>
        <v>-6.1206733397469338E-5</v>
      </c>
      <c r="AO235" s="7">
        <f t="shared" si="18"/>
        <v>-6.3462905355915478E-5</v>
      </c>
      <c r="AP235" s="7">
        <f t="shared" si="18"/>
        <v>-6.1019588296234908E-5</v>
      </c>
      <c r="AQ235" s="7">
        <f t="shared" si="18"/>
        <v>-2.9880425939533784E-5</v>
      </c>
      <c r="AR235" s="8">
        <f t="shared" si="19"/>
        <v>-3.6073587138768841E-2</v>
      </c>
      <c r="AS235" s="8">
        <f t="shared" si="19"/>
        <v>-2.3938541533342454E-2</v>
      </c>
      <c r="AT235" s="8">
        <f t="shared" si="19"/>
        <v>-2.0831370824371125E-2</v>
      </c>
      <c r="AU235" s="8">
        <f t="shared" si="19"/>
        <v>-1.9911872786890644E-2</v>
      </c>
      <c r="AV235" s="8">
        <f t="shared" si="19"/>
        <v>-2.107936124517221E-2</v>
      </c>
      <c r="AW235" s="8">
        <f t="shared" si="19"/>
        <v>-2.0145008970716194E-2</v>
      </c>
      <c r="AX235" s="8">
        <f t="shared" si="19"/>
        <v>-1.5827351978160115E-2</v>
      </c>
    </row>
    <row r="236">
      <c r="S236" s="6">
        <v>234</v>
      </c>
      <c r="T236" s="6" t="s">
        <v>178</v>
      </c>
      <c r="U236" s="7">
        <v>0.0080951855802600132</v>
      </c>
      <c r="V236" s="7">
        <v>0.0037528196561017668</v>
      </c>
      <c r="W236" s="7">
        <v>0.0031589473357318812</v>
      </c>
      <c r="X236" s="7">
        <v>0.002875840953886506</v>
      </c>
      <c r="Y236" s="7">
        <v>0.002807786595597645</v>
      </c>
      <c r="Z236" s="7">
        <v>0.0028320984798566083</v>
      </c>
      <c r="AA236" s="7">
        <v>0.0017760352198234615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18"/>
        <v>-2.8926909920231128E-4</v>
      </c>
      <c r="AL236" s="7">
        <f t="shared" si="18"/>
        <v>-8.7274761427869139E-5</v>
      </c>
      <c r="AM236" s="7">
        <f t="shared" si="18"/>
        <v>-6.3925718540310417E-5</v>
      </c>
      <c r="AN236" s="7">
        <f t="shared" si="18"/>
        <v>-5.5647848812838407E-5</v>
      </c>
      <c r="AO236" s="7">
        <f t="shared" si="18"/>
        <v>-5.7724446358859045E-5</v>
      </c>
      <c r="AP236" s="7">
        <f t="shared" si="18"/>
        <v>-5.5400820359494032E-5</v>
      </c>
      <c r="AQ236" s="7">
        <f t="shared" si="18"/>
        <v>-2.6830405023271471E-5</v>
      </c>
      <c r="AR236" s="8">
        <f t="shared" si="19"/>
        <v>-3.4173390950228276E-2</v>
      </c>
      <c r="AS236" s="8">
        <f t="shared" si="19"/>
        <v>-2.2591733391516475E-2</v>
      </c>
      <c r="AT236" s="8">
        <f t="shared" si="19"/>
        <v>-1.9700967059550406E-2</v>
      </c>
      <c r="AU236" s="8">
        <f t="shared" si="19"/>
        <v>-1.8841711237522075E-2</v>
      </c>
      <c r="AV236" s="8">
        <f t="shared" si="19"/>
        <v>-1.9968456211021175E-2</v>
      </c>
      <c r="AW236" s="8">
        <f t="shared" si="19"/>
        <v>-1.9036445483012285E-2</v>
      </c>
      <c r="AX236" s="8">
        <f t="shared" si="19"/>
        <v>-1.4791108918135039E-2</v>
      </c>
    </row>
    <row r="237">
      <c r="S237" s="6">
        <v>235</v>
      </c>
      <c r="T237" s="6" t="s">
        <v>177</v>
      </c>
      <c r="U237" s="7">
        <v>1.0127354879213437e-12</v>
      </c>
      <c r="V237" s="7">
        <v>1.010049930672935e-12</v>
      </c>
      <c r="W237" s="7">
        <v>1.0089403149910715e-12</v>
      </c>
      <c r="X237" s="7">
        <v>9.8896063886796107e-13</v>
      </c>
      <c r="Y237" s="7">
        <v>9.6709014707005211e-13</v>
      </c>
      <c r="Z237" s="7">
        <v>9.8691564291200678e-13</v>
      </c>
      <c r="AA237" s="7">
        <v>9.5867183593952927e-13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18"/>
        <v>1.0298520533472943E-12</v>
      </c>
      <c r="AL237" s="7">
        <f t="shared" si="18"/>
        <v>1.0212751773853925E-12</v>
      </c>
      <c r="AM237" s="7">
        <f t="shared" si="18"/>
        <v>9.9655524545290096E-13</v>
      </c>
      <c r="AN237" s="7">
        <f t="shared" si="18"/>
        <v>9.6714682844344077E-13</v>
      </c>
      <c r="AO237" s="7">
        <f t="shared" si="18"/>
        <v>9.3455174561413157E-13</v>
      </c>
      <c r="AP237" s="7">
        <f t="shared" si="18"/>
        <v>9.5812634520295021E-13</v>
      </c>
      <c r="AQ237" s="7">
        <f t="shared" si="18"/>
        <v>9.3302231001181761E-13</v>
      </c>
      <c r="AR237" s="8">
        <f t="shared" si="19"/>
        <v>0</v>
      </c>
      <c r="AS237" s="8">
        <f t="shared" si="19"/>
        <v>0</v>
      </c>
      <c r="AT237" s="8">
        <f t="shared" si="19"/>
        <v>0</v>
      </c>
      <c r="AU237" s="8">
        <f t="shared" si="19"/>
        <v>0</v>
      </c>
      <c r="AV237" s="8">
        <f t="shared" si="19"/>
        <v>0</v>
      </c>
      <c r="AW237" s="8">
        <f t="shared" si="19"/>
        <v>0</v>
      </c>
      <c r="AX237" s="8">
        <f t="shared" si="19"/>
        <v>0</v>
      </c>
    </row>
    <row r="238">
      <c r="S238" s="6">
        <v>236</v>
      </c>
      <c r="T238" s="6" t="s">
        <v>176</v>
      </c>
      <c r="U238" s="7">
        <v>0.003836060163886885</v>
      </c>
      <c r="V238" s="7">
        <v>0.0017607252327509764</v>
      </c>
      <c r="W238" s="7">
        <v>0.0014787637323775997</v>
      </c>
      <c r="X238" s="7">
        <v>0.001348685810403899</v>
      </c>
      <c r="Y238" s="7">
        <v>0.0013203851805930014</v>
      </c>
      <c r="Z238" s="7">
        <v>0.0013286368663130933</v>
      </c>
      <c r="AA238" s="7">
        <v>0.00083033453356955449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18"/>
        <v>-7.9260056696926068E-5</v>
      </c>
      <c r="AL238" s="7">
        <f t="shared" si="18"/>
        <v>-2.621475593644982E-5</v>
      </c>
      <c r="AM238" s="7">
        <f t="shared" si="18"/>
        <v>-1.9876579621339908E-5</v>
      </c>
      <c r="AN238" s="7">
        <f t="shared" si="18"/>
        <v>-1.7566255937715358E-5</v>
      </c>
      <c r="AO238" s="7">
        <f t="shared" si="18"/>
        <v>-1.7931927257556005E-5</v>
      </c>
      <c r="AP238" s="7">
        <f t="shared" si="18"/>
        <v>-1.7452782434957802E-5</v>
      </c>
      <c r="AQ238" s="7">
        <f t="shared" si="18"/>
        <v>-9.2422227218454328E-6</v>
      </c>
      <c r="AR238" s="8">
        <f t="shared" si="19"/>
        <v>-2.0148690121546017E-2</v>
      </c>
      <c r="AS238" s="8">
        <f t="shared" si="19"/>
        <v>-1.4627314821750729E-2</v>
      </c>
      <c r="AT238" s="8">
        <f t="shared" si="19"/>
        <v>-1.3220196623657317E-2</v>
      </c>
      <c r="AU238" s="8">
        <f t="shared" si="19"/>
        <v>-1.2811841406103575E-2</v>
      </c>
      <c r="AV238" s="8">
        <f t="shared" si="19"/>
        <v>-1.3343326849877138E-2</v>
      </c>
      <c r="AW238" s="8">
        <f t="shared" si="19"/>
        <v>-1.2917204060693206E-2</v>
      </c>
      <c r="AX238" s="8">
        <f t="shared" si="19"/>
        <v>-1.097552113225996E-2</v>
      </c>
    </row>
    <row r="239">
      <c r="S239" s="6">
        <v>237</v>
      </c>
      <c r="T239" s="6" t="s">
        <v>175</v>
      </c>
      <c r="U239" s="7">
        <v>0.091729330100912165</v>
      </c>
      <c r="V239" s="7">
        <v>0.05251310800807038</v>
      </c>
      <c r="W239" s="7">
        <v>0.05910729535886531</v>
      </c>
      <c r="X239" s="7">
        <v>0.065167766261772619</v>
      </c>
      <c r="Y239" s="7">
        <v>0.060768313668930443</v>
      </c>
      <c r="Z239" s="7">
        <v>0.057104160489465948</v>
      </c>
      <c r="AA239" s="7">
        <v>0.033148122433776885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18"/>
        <v>-8.4457948932620985E-2</v>
      </c>
      <c r="AL239" s="7">
        <f t="shared" si="18"/>
        <v>-2.3914399733464618E-2</v>
      </c>
      <c r="AM239" s="7">
        <f t="shared" si="18"/>
        <v>-3.9126556381135033E-2</v>
      </c>
      <c r="AN239" s="7">
        <f t="shared" si="18"/>
        <v>-8.335150123645918E-2</v>
      </c>
      <c r="AO239" s="7">
        <f t="shared" si="18"/>
        <v>-0.16756589789278492</v>
      </c>
      <c r="AP239" s="7">
        <f t="shared" si="18"/>
        <v>-5.1710854909852805E-2</v>
      </c>
      <c r="AQ239" s="7">
        <f t="shared" si="18"/>
        <v>-1.056070308602898E-2</v>
      </c>
      <c r="AR239" s="8">
        <f t="shared" si="19"/>
        <v>-0.44282095889753925</v>
      </c>
      <c r="AS239" s="8">
        <f t="shared" si="19"/>
        <v>-0.29250468236757343</v>
      </c>
      <c r="AT239" s="8">
        <f t="shared" si="19"/>
        <v>-0.35805323663672672</v>
      </c>
      <c r="AU239" s="8">
        <f t="shared" si="19"/>
        <v>-0.48766309307293304</v>
      </c>
      <c r="AV239" s="8">
        <f t="shared" si="19"/>
        <v>-0.6394110642955394</v>
      </c>
      <c r="AW239" s="8">
        <f t="shared" si="19"/>
        <v>-0.41221557018199345</v>
      </c>
      <c r="AX239" s="8">
        <f t="shared" si="19"/>
        <v>-0.21736640309606384</v>
      </c>
    </row>
    <row r="240">
      <c r="S240" s="6">
        <v>238</v>
      </c>
      <c r="T240" s="6" t="s">
        <v>174</v>
      </c>
      <c r="U240" s="7">
        <v>0.012081216117623715</v>
      </c>
      <c r="V240" s="7">
        <v>0.0052471973145647027</v>
      </c>
      <c r="W240" s="7">
        <v>0.006825204476156776</v>
      </c>
      <c r="X240" s="7">
        <v>0.010544816041204844</v>
      </c>
      <c r="Y240" s="7">
        <v>0.015577713770608379</v>
      </c>
      <c r="Z240" s="7">
        <v>0.0078614078283852223</v>
      </c>
      <c r="AA240" s="7">
        <v>0.0031471622590761501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18"/>
        <v>-6.1503177061730634E-4</v>
      </c>
      <c r="AL240" s="7">
        <f t="shared" si="18"/>
        <v>-1.5461928586333988E-4</v>
      </c>
      <c r="AM240" s="7">
        <f t="shared" si="18"/>
        <v>-2.515140003172163E-4</v>
      </c>
      <c r="AN240" s="7">
        <f t="shared" si="18"/>
        <v>-6.1617863367688201E-4</v>
      </c>
      <c r="AO240" s="7">
        <f t="shared" si="18"/>
        <v>-1.5738189028538761E-3</v>
      </c>
      <c r="AP240" s="7">
        <f t="shared" si="18"/>
        <v>-3.5263760524086377E-4</v>
      </c>
      <c r="AQ240" s="7">
        <f t="shared" si="18"/>
        <v>-6.7796964587755332E-5</v>
      </c>
      <c r="AR240" s="8">
        <f t="shared" si="19"/>
        <v>-4.7792180462585106E-2</v>
      </c>
      <c r="AS240" s="8">
        <f t="shared" si="19"/>
        <v>-2.841375340135361E-2</v>
      </c>
      <c r="AT240" s="8">
        <f t="shared" si="19"/>
        <v>-3.5101308991516617E-2</v>
      </c>
      <c r="AU240" s="8">
        <f t="shared" si="19"/>
        <v>-5.3943292883063251E-2</v>
      </c>
      <c r="AV240" s="8">
        <f t="shared" si="19"/>
        <v>-8.7944242960366861E-2</v>
      </c>
      <c r="AW240" s="8">
        <f t="shared" si="19"/>
        <v>-4.212472112532082E-2</v>
      </c>
      <c r="AX240" s="8">
        <f t="shared" si="19"/>
        <v>-2.0889139225327525E-2</v>
      </c>
    </row>
    <row r="241">
      <c r="S241" s="6">
        <v>239</v>
      </c>
      <c r="T241" s="6" t="s">
        <v>173</v>
      </c>
      <c r="U241" s="7">
        <v>0.0010646903525880914</v>
      </c>
      <c r="V241" s="7">
        <v>0.00045097303607171887</v>
      </c>
      <c r="W241" s="7">
        <v>0.00059279199733796467</v>
      </c>
      <c r="X241" s="7">
        <v>0.00094312891096018793</v>
      </c>
      <c r="Y241" s="7">
        <v>0.001471152842049458</v>
      </c>
      <c r="Z241" s="7">
        <v>0.00069220434528975716</v>
      </c>
      <c r="AA241" s="7">
        <v>0.00026913438948607504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18"/>
        <v>-9.9379805265980767E-6</v>
      </c>
      <c r="AL241" s="7">
        <f t="shared" si="18"/>
        <v>-3.4340867634792354E-6</v>
      </c>
      <c r="AM241" s="7">
        <f t="shared" si="18"/>
        <v>-4.8768599820145407E-6</v>
      </c>
      <c r="AN241" s="7">
        <f t="shared" si="18"/>
        <v>-9.3953157221278449E-6</v>
      </c>
      <c r="AO241" s="7">
        <f t="shared" si="18"/>
        <v>-1.9475605733708986E-5</v>
      </c>
      <c r="AP241" s="7">
        <f t="shared" si="18"/>
        <v>-6.1432536731663608E-6</v>
      </c>
      <c r="AQ241" s="7">
        <f t="shared" si="18"/>
        <v>-1.8753510041505275E-6</v>
      </c>
      <c r="AR241" s="8">
        <f t="shared" si="19"/>
        <v>-9.2343876678890949E-3</v>
      </c>
      <c r="AS241" s="8">
        <f t="shared" si="19"/>
        <v>-7.5504443711192117E-3</v>
      </c>
      <c r="AT241" s="8">
        <f t="shared" si="19"/>
        <v>-8.1483789962640014E-3</v>
      </c>
      <c r="AU241" s="8">
        <f t="shared" si="19"/>
        <v>-9.8393137203438424E-3</v>
      </c>
      <c r="AV241" s="8">
        <f t="shared" si="19"/>
        <v>-1.3007110844693916E-2</v>
      </c>
      <c r="AW241" s="8">
        <f t="shared" si="19"/>
        <v>-8.7792250936076788E-3</v>
      </c>
      <c r="AX241" s="8">
        <f t="shared" si="19"/>
        <v>-6.9123103071361902E-3</v>
      </c>
    </row>
    <row r="242">
      <c r="S242" s="6">
        <v>240</v>
      </c>
      <c r="T242" s="6" t="s">
        <v>172</v>
      </c>
      <c r="U242" s="7">
        <v>0.00013851001747404733</v>
      </c>
      <c r="V242" s="7">
        <v>0.00011118402776385625</v>
      </c>
      <c r="W242" s="7">
        <v>0.00010522065194019219</v>
      </c>
      <c r="X242" s="7">
        <v>0.00011698692827690696</v>
      </c>
      <c r="Y242" s="7">
        <v>0.00012550944552754343</v>
      </c>
      <c r="Z242" s="7">
        <v>0.00010415588460401081</v>
      </c>
      <c r="AA242" s="7">
        <v>6.3488440441849332e-05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18"/>
        <v>-8.1084228772945939E-7</v>
      </c>
      <c r="AL242" s="7">
        <f t="shared" si="18"/>
        <v>-6.5265819631557238E-7</v>
      </c>
      <c r="AM242" s="7">
        <f t="shared" si="18"/>
        <v>-6.137127881324344E-7</v>
      </c>
      <c r="AN242" s="7">
        <f t="shared" si="18"/>
        <v>-6.9025956843484285E-7</v>
      </c>
      <c r="AO242" s="7">
        <f t="shared" si="18"/>
        <v>-7.530557153027982E-7</v>
      </c>
      <c r="AP242" s="7">
        <f t="shared" si="18"/>
        <v>-6.0981763262575584E-7</v>
      </c>
      <c r="AQ242" s="7">
        <f t="shared" si="18"/>
        <v>-3.6155400684381028E-7</v>
      </c>
      <c r="AR242" s="8">
        <f t="shared" si="19"/>
        <v>-5.8180976077282041E-3</v>
      </c>
      <c r="AS242" s="8">
        <f t="shared" si="19"/>
        <v>-5.8339558379474745E-3</v>
      </c>
      <c r="AT242" s="8">
        <f t="shared" si="19"/>
        <v>-5.7967473954126216E-3</v>
      </c>
      <c r="AU242" s="8">
        <f t="shared" si="19"/>
        <v>-5.8632484260009426E-3</v>
      </c>
      <c r="AV242" s="8">
        <f t="shared" si="19"/>
        <v>-5.9612243068902469E-3</v>
      </c>
      <c r="AW242" s="8">
        <f t="shared" si="19"/>
        <v>-5.8183739351107943E-3</v>
      </c>
      <c r="AX242" s="8">
        <f t="shared" si="19"/>
        <v>-5.6605582664906564E-3</v>
      </c>
    </row>
    <row r="243">
      <c r="S243" s="6">
        <v>241</v>
      </c>
      <c r="T243" s="6" t="s">
        <v>171</v>
      </c>
      <c r="U243" s="7">
        <v>0.00027928169364305541</v>
      </c>
      <c r="V243" s="7">
        <v>0.00022418985290042373</v>
      </c>
      <c r="W243" s="7">
        <v>0.00021217754625695679</v>
      </c>
      <c r="X243" s="7">
        <v>0.00023586716448516321</v>
      </c>
      <c r="Y243" s="7">
        <v>0.00025299844470742263</v>
      </c>
      <c r="Z243" s="7">
        <v>0.00021000564507996702</v>
      </c>
      <c r="AA243" s="7">
        <v>0.00012803553923884225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18"/>
        <v>-1.7944661558059083E-6</v>
      </c>
      <c r="AL243" s="7">
        <f t="shared" si="18"/>
        <v>-1.4454408991146188E-6</v>
      </c>
      <c r="AM243" s="7">
        <f t="shared" si="18"/>
        <v>-1.3498060984392637E-6</v>
      </c>
      <c r="AN243" s="7">
        <f t="shared" si="18"/>
        <v>-1.5306135950460232E-6</v>
      </c>
      <c r="AO243" s="7">
        <f t="shared" si="18"/>
        <v>-1.6913105712614246E-6</v>
      </c>
      <c r="AP243" s="7">
        <f t="shared" si="18"/>
        <v>-1.3445943396940432E-6</v>
      </c>
      <c r="AQ243" s="7">
        <f t="shared" si="18"/>
        <v>-7.7959831302931606E-7</v>
      </c>
      <c r="AR243" s="8">
        <f t="shared" si="19"/>
        <v>-6.3808851047784682E-3</v>
      </c>
      <c r="AS243" s="8">
        <f t="shared" si="19"/>
        <v>-6.4028143001026499E-3</v>
      </c>
      <c r="AT243" s="8">
        <f t="shared" si="19"/>
        <v>-6.3178564164406998E-3</v>
      </c>
      <c r="AU243" s="8">
        <f t="shared" si="19"/>
        <v>-6.4430353086032711E-3</v>
      </c>
      <c r="AV243" s="8">
        <f t="shared" si="19"/>
        <v>-6.6350693014484846E-3</v>
      </c>
      <c r="AW243" s="8">
        <f t="shared" si="19"/>
        <v>-6.3575773737275616E-3</v>
      </c>
      <c r="AX243" s="8">
        <f t="shared" si="19"/>
        <v>-6.0485964675884088E-3</v>
      </c>
    </row>
    <row r="244">
      <c r="S244" s="6">
        <v>242</v>
      </c>
      <c r="T244" s="6" t="s">
        <v>170</v>
      </c>
      <c r="U244" s="7">
        <v>6.4091518254971576e-12</v>
      </c>
      <c r="V244" s="7">
        <v>6.5130453904275297e-12</v>
      </c>
      <c r="W244" s="7">
        <v>6.5261474785104501e-12</v>
      </c>
      <c r="X244" s="7">
        <v>6.3819475606257696e-12</v>
      </c>
      <c r="Y244" s="7">
        <v>6.3223474308693086e-12</v>
      </c>
      <c r="Z244" s="7">
        <v>6.3817128384155374e-12</v>
      </c>
      <c r="AA244" s="7">
        <v>6.3055918329722805e-12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18"/>
        <v>1.3551871077925501E-11</v>
      </c>
      <c r="AL244" s="7">
        <f t="shared" si="18"/>
        <v>8.4679896119424366E-12</v>
      </c>
      <c r="AM244" s="7">
        <f t="shared" si="18"/>
        <v>8.2546911095955319E-12</v>
      </c>
      <c r="AN244" s="7">
        <f t="shared" si="18"/>
        <v>8.183510016439657E-12</v>
      </c>
      <c r="AO244" s="7">
        <f t="shared" si="18"/>
        <v>8.1463793485225305E-12</v>
      </c>
      <c r="AP244" s="7">
        <f t="shared" si="18"/>
        <v>8.1852391852292857E-12</v>
      </c>
      <c r="AQ244" s="7">
        <f t="shared" si="18"/>
        <v>8.1660479614237447E-12</v>
      </c>
      <c r="AR244" s="8">
        <f t="shared" si="19"/>
        <v>0</v>
      </c>
      <c r="AS244" s="8">
        <f t="shared" si="19"/>
        <v>0</v>
      </c>
      <c r="AT244" s="8">
        <f t="shared" si="19"/>
        <v>0</v>
      </c>
      <c r="AU244" s="8">
        <f t="shared" si="19"/>
        <v>0</v>
      </c>
      <c r="AV244" s="8">
        <f t="shared" si="19"/>
        <v>0</v>
      </c>
      <c r="AW244" s="8">
        <f t="shared" si="19"/>
        <v>0</v>
      </c>
      <c r="AX244" s="8">
        <f t="shared" si="19"/>
        <v>0</v>
      </c>
    </row>
    <row r="245">
      <c r="S245" s="6">
        <v>243</v>
      </c>
      <c r="T245" s="6" t="s">
        <v>169</v>
      </c>
      <c r="U245" s="7">
        <v>0.00020846271232029145</v>
      </c>
      <c r="V245" s="7">
        <v>8.8125787094230532e-05</v>
      </c>
      <c r="W245" s="7">
        <v>0.0001159219851835194</v>
      </c>
      <c r="X245" s="7">
        <v>0.00018488166859656317</v>
      </c>
      <c r="Y245" s="7">
        <v>0.00028967137308137138</v>
      </c>
      <c r="Z245" s="7">
        <v>0.000135523740377764</v>
      </c>
      <c r="AA245" s="7">
        <v>5.2574925999156418e-05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18"/>
        <v>-1.5394552164891238E-6</v>
      </c>
      <c r="AL245" s="7">
        <f t="shared" si="18"/>
        <v>-6.2105814969773702E-7</v>
      </c>
      <c r="AM245" s="7">
        <f t="shared" si="18"/>
        <v>-8.309695774843574E-7</v>
      </c>
      <c r="AN245" s="7">
        <f t="shared" si="18"/>
        <v>-1.3882336542885519E-6</v>
      </c>
      <c r="AO245" s="7">
        <f t="shared" si="18"/>
        <v>-2.3619485184299101E-6</v>
      </c>
      <c r="AP245" s="7">
        <f t="shared" si="18"/>
        <v>-9.8893160558610207E-7</v>
      </c>
      <c r="AQ245" s="7">
        <f t="shared" si="18"/>
        <v>-3.6385251717351008E-7</v>
      </c>
      <c r="AR245" s="8">
        <f t="shared" si="19"/>
        <v>-7.2958617728121041E-3</v>
      </c>
      <c r="AS245" s="8">
        <f t="shared" si="19"/>
        <v>-6.9655808836637505E-3</v>
      </c>
      <c r="AT245" s="8">
        <f t="shared" si="19"/>
        <v>-7.0835582564251496E-3</v>
      </c>
      <c r="AU245" s="8">
        <f t="shared" si="19"/>
        <v>-7.4158432797096661E-3</v>
      </c>
      <c r="AV245" s="8">
        <f t="shared" si="19"/>
        <v>-8.0445929877754514E-3</v>
      </c>
      <c r="AW245" s="8">
        <f t="shared" si="19"/>
        <v>-7.2090082908856171E-3</v>
      </c>
      <c r="AX245" s="8">
        <f t="shared" si="19"/>
        <v>-6.840890188957529E-3</v>
      </c>
    </row>
    <row r="246">
      <c r="S246" s="6">
        <v>244</v>
      </c>
      <c r="T246" s="6" t="s">
        <v>168</v>
      </c>
      <c r="U246" s="7">
        <v>5.3058575290572856e-06</v>
      </c>
      <c r="V246" s="7">
        <v>2.2419875839823827e-06</v>
      </c>
      <c r="W246" s="7">
        <v>2.9496907623650141e-06</v>
      </c>
      <c r="X246" s="7">
        <v>4.7071207831050472e-06</v>
      </c>
      <c r="Y246" s="7">
        <v>7.3828937456919765e-06</v>
      </c>
      <c r="Z246" s="7">
        <v>3.449420455221354e-06</v>
      </c>
      <c r="AA246" s="7">
        <v>1.3374426200918001e-06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18"/>
        <v>-3.1315589934686172E-8</v>
      </c>
      <c r="AL246" s="7">
        <f t="shared" si="18"/>
        <v>-1.3213369894943079E-8</v>
      </c>
      <c r="AM246" s="7">
        <f t="shared" si="18"/>
        <v>-1.7393346341949993E-8</v>
      </c>
      <c r="AN246" s="7">
        <f t="shared" si="18"/>
        <v>-2.7797060170493227E-8</v>
      </c>
      <c r="AO246" s="7">
        <f t="shared" si="18"/>
        <v>-4.371786926963475E-8</v>
      </c>
      <c r="AP246" s="7">
        <f t="shared" si="18"/>
        <v>-2.0351193660016258E-8</v>
      </c>
      <c r="AQ246" s="7">
        <f t="shared" si="18"/>
        <v>-7.8780803927398079E-9</v>
      </c>
      <c r="AR246" s="8">
        <f t="shared" si="19"/>
        <v>-5.8663425229631451E-3</v>
      </c>
      <c r="AS246" s="8">
        <f t="shared" si="19"/>
        <v>-5.8579767938038508E-3</v>
      </c>
      <c r="AT246" s="8">
        <f t="shared" si="19"/>
        <v>-5.8609970988391857E-3</v>
      </c>
      <c r="AU246" s="8">
        <f t="shared" si="19"/>
        <v>-5.8695162700169567E-3</v>
      </c>
      <c r="AV246" s="8">
        <f t="shared" si="19"/>
        <v>-5.8854511652100079E-3</v>
      </c>
      <c r="AW246" s="8">
        <f t="shared" si="19"/>
        <v>-5.8641611499639394E-3</v>
      </c>
      <c r="AX246" s="8">
        <f t="shared" si="19"/>
        <v>-5.8548191155317402E-3</v>
      </c>
    </row>
    <row r="247">
      <c r="S247" s="6">
        <v>245</v>
      </c>
      <c r="T247" s="6" t="s">
        <v>167</v>
      </c>
      <c r="U247" s="7">
        <v>5.840947321001363e-05</v>
      </c>
      <c r="V247" s="7">
        <v>2.4683715607753346e-05</v>
      </c>
      <c r="W247" s="7">
        <v>3.2473635036835318e-05</v>
      </c>
      <c r="X247" s="7">
        <v>5.1814044407236476e-05</v>
      </c>
      <c r="Y247" s="7">
        <v>8.1246151843933112e-05</v>
      </c>
      <c r="Z247" s="7">
        <v>3.7972746791578184e-05</v>
      </c>
      <c r="AA247" s="7">
        <v>1.4725225157099568e-05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18"/>
        <v>-2.5740556927021245E-7</v>
      </c>
      <c r="AL247" s="7">
        <f t="shared" si="18"/>
        <v>-1.0647627627499907E-7</v>
      </c>
      <c r="AM247" s="7">
        <f t="shared" si="18"/>
        <v>-1.4116853374210813E-7</v>
      </c>
      <c r="AN247" s="7">
        <f t="shared" ref="AN247:AQ310" si="20">X247-AG247</f>
        <v>-2.3014921897160709E-7</v>
      </c>
      <c r="AO247" s="7">
        <f t="shared" si="20"/>
        <v>-3.7532146198781602E-7</v>
      </c>
      <c r="AP247" s="7">
        <f t="shared" si="20"/>
        <v>-1.6641634018378263E-7</v>
      </c>
      <c r="AQ247" s="7">
        <f t="shared" si="20"/>
        <v>-6.3001788537065683E-8</v>
      </c>
      <c r="AR247" s="8">
        <f t="shared" si="19"/>
        <v>-4.3861128735056838E-3</v>
      </c>
      <c r="AS247" s="8">
        <f t="shared" si="19"/>
        <v>-4.293790701672448E-3</v>
      </c>
      <c r="AT247" s="8">
        <f t="shared" si="19"/>
        <v>-4.3269215540801464E-3</v>
      </c>
      <c r="AU247" s="8">
        <f t="shared" ref="AU247:AX310" si="21">IF(AG247=0,0,AN247/AG247)</f>
        <v>-4.4204576744472967E-3</v>
      </c>
      <c r="AV247" s="8">
        <f t="shared" si="21"/>
        <v>-4.5960014598531839E-3</v>
      </c>
      <c r="AW247" s="8">
        <f t="shared" si="21"/>
        <v>-4.3618039957175501E-3</v>
      </c>
      <c r="AX247" s="8">
        <f t="shared" si="21"/>
        <v>-4.2589270949873331E-3</v>
      </c>
    </row>
    <row r="248">
      <c r="S248" s="6">
        <v>246</v>
      </c>
      <c r="T248" s="6" t="s">
        <v>166</v>
      </c>
      <c r="U248" s="7">
        <v>4.5371360712482504e-12</v>
      </c>
      <c r="V248" s="7">
        <v>4.5764941062691178e-12</v>
      </c>
      <c r="W248" s="7">
        <v>4.5859037257668152e-12</v>
      </c>
      <c r="X248" s="7">
        <v>4.5044681604923626e-12</v>
      </c>
      <c r="Y248" s="7">
        <v>4.4444516367110436e-12</v>
      </c>
      <c r="Z248" s="7">
        <v>4.4727396676622294e-12</v>
      </c>
      <c r="AA248" s="7">
        <v>4.4385430098157382e-12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ref="AK248:AP311" si="22">U248-AD248</f>
        <v>1.1591274243813102E-11</v>
      </c>
      <c r="AL248" s="7">
        <f t="shared" si="22"/>
        <v>6.0782303934043553E-12</v>
      </c>
      <c r="AM248" s="7">
        <f t="shared" si="22"/>
        <v>5.7843181440542022E-12</v>
      </c>
      <c r="AN248" s="7">
        <f t="shared" si="20"/>
        <v>5.6971698350850021E-12</v>
      </c>
      <c r="AO248" s="7">
        <f t="shared" si="20"/>
        <v>5.6579380026894728E-12</v>
      </c>
      <c r="AP248" s="7">
        <f t="shared" si="20"/>
        <v>5.7062856665491669E-12</v>
      </c>
      <c r="AQ248" s="7">
        <f t="shared" si="20"/>
        <v>5.6739095410313877E-12</v>
      </c>
      <c r="AR248" s="8">
        <f t="shared" ref="AR248:AW311" si="23">IF(AD248=0,0,AK248/AD248)</f>
        <v>0</v>
      </c>
      <c r="AS248" s="8">
        <f t="shared" si="23"/>
        <v>0</v>
      </c>
      <c r="AT248" s="8">
        <f t="shared" si="23"/>
        <v>0</v>
      </c>
      <c r="AU248" s="8">
        <f t="shared" si="21"/>
        <v>0</v>
      </c>
      <c r="AV248" s="8">
        <f t="shared" si="21"/>
        <v>0</v>
      </c>
      <c r="AW248" s="8">
        <f t="shared" si="21"/>
        <v>0</v>
      </c>
      <c r="AX248" s="8">
        <f t="shared" si="21"/>
        <v>0</v>
      </c>
    </row>
    <row r="249">
      <c r="S249" s="6">
        <v>247</v>
      </c>
      <c r="T249" s="6" t="s">
        <v>165</v>
      </c>
      <c r="U249" s="7">
        <v>4.0665895989122996e-12</v>
      </c>
      <c r="V249" s="7">
        <v>4.0411026656404891e-12</v>
      </c>
      <c r="W249" s="7">
        <v>4.0314550231220741e-12</v>
      </c>
      <c r="X249" s="7">
        <v>3.9572978030746021e-12</v>
      </c>
      <c r="Y249" s="7">
        <v>3.8945825485692954e-12</v>
      </c>
      <c r="Z249" s="7">
        <v>3.9173067083821004e-12</v>
      </c>
      <c r="AA249" s="7">
        <v>3.8901842898290239e-12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22"/>
        <v>1.0526431625399538E-11</v>
      </c>
      <c r="AL249" s="7">
        <f t="shared" si="22"/>
        <v>5.4068680457782693E-12</v>
      </c>
      <c r="AM249" s="7">
        <f t="shared" si="22"/>
        <v>5.0833855043213252E-12</v>
      </c>
      <c r="AN249" s="7">
        <f t="shared" si="20"/>
        <v>4.9927628583242794E-12</v>
      </c>
      <c r="AO249" s="7">
        <f t="shared" si="20"/>
        <v>4.9517330807700784E-12</v>
      </c>
      <c r="AP249" s="7">
        <f t="shared" si="20"/>
        <v>5.0045942971028304E-12</v>
      </c>
      <c r="AQ249" s="7">
        <f t="shared" si="20"/>
        <v>4.9663765412730108E-12</v>
      </c>
      <c r="AR249" s="8">
        <f t="shared" si="23"/>
        <v>0</v>
      </c>
      <c r="AS249" s="8">
        <f t="shared" si="23"/>
        <v>0</v>
      </c>
      <c r="AT249" s="8">
        <f t="shared" si="23"/>
        <v>0</v>
      </c>
      <c r="AU249" s="8">
        <f t="shared" si="21"/>
        <v>0</v>
      </c>
      <c r="AV249" s="8">
        <f t="shared" si="21"/>
        <v>0</v>
      </c>
      <c r="AW249" s="8">
        <f t="shared" si="21"/>
        <v>0</v>
      </c>
      <c r="AX249" s="8">
        <f t="shared" si="21"/>
        <v>0</v>
      </c>
    </row>
    <row r="250">
      <c r="S250" s="6">
        <v>248</v>
      </c>
      <c r="T250" s="6" t="s">
        <v>164</v>
      </c>
      <c r="U250" s="7">
        <v>1.7665086837043977e-12</v>
      </c>
      <c r="V250" s="7">
        <v>1.6663998293438648e-12</v>
      </c>
      <c r="W250" s="7">
        <v>1.5901520481887394e-12</v>
      </c>
      <c r="X250" s="7">
        <v>1.4875927782021716e-12</v>
      </c>
      <c r="Y250" s="7">
        <v>1.4349481503573212e-12</v>
      </c>
      <c r="Z250" s="7">
        <v>1.5394262690799139e-12</v>
      </c>
      <c r="AA250" s="7">
        <v>1.4333763140885337e-12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22"/>
        <v>2.026821197823029E-12</v>
      </c>
      <c r="AL250" s="7">
        <f t="shared" si="22"/>
        <v>1.8375700176544647E-12</v>
      </c>
      <c r="AM250" s="7">
        <f t="shared" si="22"/>
        <v>1.6427798377297214E-12</v>
      </c>
      <c r="AN250" s="7">
        <f t="shared" si="20"/>
        <v>1.4959925083351117E-12</v>
      </c>
      <c r="AO250" s="7">
        <f t="shared" si="20"/>
        <v>1.4162719649929734E-12</v>
      </c>
      <c r="AP250" s="7">
        <f t="shared" si="20"/>
        <v>1.5320060781003026E-12</v>
      </c>
      <c r="AQ250" s="7">
        <f t="shared" si="20"/>
        <v>1.4289214439482048E-12</v>
      </c>
      <c r="AR250" s="8">
        <f t="shared" si="23"/>
        <v>0</v>
      </c>
      <c r="AS250" s="8">
        <f t="shared" si="23"/>
        <v>0</v>
      </c>
      <c r="AT250" s="8">
        <f t="shared" si="23"/>
        <v>0</v>
      </c>
      <c r="AU250" s="8">
        <f t="shared" si="21"/>
        <v>0</v>
      </c>
      <c r="AV250" s="8">
        <f t="shared" si="21"/>
        <v>0</v>
      </c>
      <c r="AW250" s="8">
        <f t="shared" si="21"/>
        <v>0</v>
      </c>
      <c r="AX250" s="8">
        <f t="shared" si="21"/>
        <v>0</v>
      </c>
    </row>
    <row r="251">
      <c r="S251" s="6">
        <v>249</v>
      </c>
      <c r="T251" s="6" t="s">
        <v>163</v>
      </c>
      <c r="U251" s="7">
        <v>2.164396142239018e-12</v>
      </c>
      <c r="V251" s="7">
        <v>1.9445642966760874e-12</v>
      </c>
      <c r="W251" s="7">
        <v>1.780894678316386e-12</v>
      </c>
      <c r="X251" s="7">
        <v>1.6197118536026733e-12</v>
      </c>
      <c r="Y251" s="7">
        <v>1.5582204424588779e-12</v>
      </c>
      <c r="Z251" s="7">
        <v>1.705561420672886e-12</v>
      </c>
      <c r="AA251" s="7">
        <v>1.5548642299906936e-12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22"/>
        <v>2.8291384370842986E-12</v>
      </c>
      <c r="AL251" s="7">
        <f t="shared" si="22"/>
        <v>2.3087458919752752E-12</v>
      </c>
      <c r="AM251" s="7">
        <f t="shared" si="22"/>
        <v>1.934438520929409E-12</v>
      </c>
      <c r="AN251" s="7">
        <f t="shared" si="20"/>
        <v>1.7096862475180793E-12</v>
      </c>
      <c r="AO251" s="7">
        <f t="shared" si="20"/>
        <v>1.6218246361393213E-12</v>
      </c>
      <c r="AP251" s="7">
        <f t="shared" si="20"/>
        <v>1.78182601776388E-12</v>
      </c>
      <c r="AQ251" s="7">
        <f t="shared" si="20"/>
        <v>1.6375934372982023E-12</v>
      </c>
      <c r="AR251" s="8">
        <f t="shared" si="23"/>
        <v>0</v>
      </c>
      <c r="AS251" s="8">
        <f t="shared" si="23"/>
        <v>0</v>
      </c>
      <c r="AT251" s="8">
        <f t="shared" si="23"/>
        <v>0</v>
      </c>
      <c r="AU251" s="8">
        <f t="shared" si="21"/>
        <v>0</v>
      </c>
      <c r="AV251" s="8">
        <f t="shared" si="21"/>
        <v>0</v>
      </c>
      <c r="AW251" s="8">
        <f t="shared" si="21"/>
        <v>0</v>
      </c>
      <c r="AX251" s="8">
        <f t="shared" si="21"/>
        <v>0</v>
      </c>
    </row>
    <row r="252">
      <c r="S252" s="6">
        <v>250</v>
      </c>
      <c r="T252" s="6" t="s">
        <v>162</v>
      </c>
      <c r="U252" s="7">
        <v>7.4854867329173067e-05</v>
      </c>
      <c r="V252" s="7">
        <v>0.0017566864356342508</v>
      </c>
      <c r="W252" s="7">
        <v>0.0023842560506062227</v>
      </c>
      <c r="X252" s="7">
        <v>0.0020833103024319038</v>
      </c>
      <c r="Y252" s="7">
        <v>0.00076377158116310777</v>
      </c>
      <c r="Z252" s="7">
        <v>0.0007431160525543214</v>
      </c>
      <c r="AA252" s="7">
        <v>0.00083155844301337526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22"/>
        <v>-5.0821373378214028E-7</v>
      </c>
      <c r="AL252" s="7">
        <f t="shared" si="22"/>
        <v>-2.4920060978311049E-5</v>
      </c>
      <c r="AM252" s="7">
        <f t="shared" si="22"/>
        <v>-3.8760965541359202E-5</v>
      </c>
      <c r="AN252" s="7">
        <f t="shared" si="20"/>
        <v>-3.1448823129663281E-5</v>
      </c>
      <c r="AO252" s="7">
        <f t="shared" si="20"/>
        <v>-7.6121375364576402E-6</v>
      </c>
      <c r="AP252" s="7">
        <f t="shared" si="20"/>
        <v>-7.177042940127395E-6</v>
      </c>
      <c r="AQ252" s="7">
        <f t="shared" si="20"/>
        <v>-8.6593456443492421E-6</v>
      </c>
      <c r="AR252" s="8">
        <f t="shared" si="23"/>
        <v>-6.7416996681584273E-3</v>
      </c>
      <c r="AS252" s="8">
        <f t="shared" si="23"/>
        <v>-1.3960350346591004E-2</v>
      </c>
      <c r="AT252" s="8">
        <f t="shared" si="23"/>
        <v>-1.5951321257214223E-2</v>
      </c>
      <c r="AU252" s="8">
        <f t="shared" si="21"/>
        <v>-1.4827611307055025E-2</v>
      </c>
      <c r="AV252" s="8">
        <f t="shared" si="21"/>
        <v>-9.8531053144862314E-3</v>
      </c>
      <c r="AW252" s="8">
        <f t="shared" si="21"/>
        <v>-9.5524447270903309E-3</v>
      </c>
      <c r="AX252" s="8">
        <f t="shared" si="21"/>
        <v>-1.0286382558314539E-2</v>
      </c>
    </row>
    <row r="253">
      <c r="S253" s="6">
        <v>251</v>
      </c>
      <c r="T253" s="6" t="s">
        <v>161</v>
      </c>
      <c r="U253" s="7">
        <v>1.212008531603088e-06</v>
      </c>
      <c r="V253" s="7">
        <v>1.2550706257127644e-06</v>
      </c>
      <c r="W253" s="7">
        <v>8.5180989318720745e-07</v>
      </c>
      <c r="X253" s="7">
        <v>1.4896307908388813e-06</v>
      </c>
      <c r="Y253" s="7">
        <v>1.2779445196972761e-06</v>
      </c>
      <c r="Z253" s="7">
        <v>8.6465982626691768e-07</v>
      </c>
      <c r="AA253" s="7">
        <v>7.8889160600104293e-07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22"/>
        <v>-5.7860132076405885E-9</v>
      </c>
      <c r="AL253" s="7">
        <f t="shared" si="22"/>
        <v>-5.9934041942589886E-9</v>
      </c>
      <c r="AM253" s="7">
        <f t="shared" si="22"/>
        <v>-4.0660718197420198E-9</v>
      </c>
      <c r="AN253" s="7">
        <f t="shared" si="20"/>
        <v>-7.1152508588149123E-9</v>
      </c>
      <c r="AO253" s="7">
        <f t="shared" si="20"/>
        <v>-6.1036786800232852E-9</v>
      </c>
      <c r="AP253" s="7">
        <f t="shared" si="20"/>
        <v>-4.1276616743235217E-9</v>
      </c>
      <c r="AQ253" s="7">
        <f t="shared" si="20"/>
        <v>-3.7659860857311007E-9</v>
      </c>
      <c r="AR253" s="8">
        <f t="shared" si="23"/>
        <v>-4.7503124445194642E-3</v>
      </c>
      <c r="AS253" s="8">
        <f t="shared" si="23"/>
        <v>-4.7517438604577199E-3</v>
      </c>
      <c r="AT253" s="8">
        <f t="shared" si="23"/>
        <v>-4.7498608258971266E-3</v>
      </c>
      <c r="AU253" s="8">
        <f t="shared" si="21"/>
        <v>-4.7528924172350251E-3</v>
      </c>
      <c r="AV253" s="8">
        <f t="shared" si="21"/>
        <v>-4.7525440330916579E-3</v>
      </c>
      <c r="AW253" s="8">
        <f t="shared" si="21"/>
        <v>-4.7501461626830539E-3</v>
      </c>
      <c r="AX253" s="8">
        <f t="shared" si="21"/>
        <v>-4.750172782815764E-3</v>
      </c>
    </row>
    <row r="254">
      <c r="S254" s="6">
        <v>252</v>
      </c>
      <c r="T254" s="6" t="s">
        <v>160</v>
      </c>
      <c r="U254" s="7">
        <v>0.0032155098675641625</v>
      </c>
      <c r="V254" s="7">
        <v>0.0022231770813341389</v>
      </c>
      <c r="W254" s="7">
        <v>0.0020134977113867099</v>
      </c>
      <c r="X254" s="7">
        <v>0.0020495955601588555</v>
      </c>
      <c r="Y254" s="7">
        <v>0.002144503163412088</v>
      </c>
      <c r="Z254" s="7">
        <v>0.0020877681063334133</v>
      </c>
      <c r="AA254" s="7">
        <v>0.0015746604989261741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22"/>
        <v>-5.3981269641804799E-5</v>
      </c>
      <c r="AL254" s="7">
        <f t="shared" si="22"/>
        <v>-3.4840340381448679E-5</v>
      </c>
      <c r="AM254" s="7">
        <f t="shared" si="22"/>
        <v>-2.9543474308811775E-5</v>
      </c>
      <c r="AN254" s="7">
        <f t="shared" si="20"/>
        <v>-3.1179942943897112E-5</v>
      </c>
      <c r="AO254" s="7">
        <f t="shared" si="20"/>
        <v>-3.6292547498466537E-5</v>
      </c>
      <c r="AP254" s="7">
        <f t="shared" si="20"/>
        <v>-3.2880362739625118E-5</v>
      </c>
      <c r="AQ254" s="7">
        <f t="shared" si="20"/>
        <v>-2.1904970162703969E-5</v>
      </c>
      <c r="AR254" s="8">
        <f t="shared" si="23"/>
        <v>-1.6432734148831288E-2</v>
      </c>
      <c r="AS254" s="8">
        <f t="shared" si="23"/>
        <v>-1.53584905401477E-2</v>
      </c>
      <c r="AT254" s="8">
        <f t="shared" si="23"/>
        <v>-1.4380102257817976E-2</v>
      </c>
      <c r="AU254" s="8">
        <f t="shared" si="21"/>
        <v>-1.4884751649226112E-2</v>
      </c>
      <c r="AV254" s="8">
        <f t="shared" si="21"/>
        <v>-1.6506821710918669E-2</v>
      </c>
      <c r="AW254" s="8">
        <f t="shared" si="21"/>
        <v>-1.5395333840392053E-2</v>
      </c>
      <c r="AX254" s="8">
        <f t="shared" si="21"/>
        <v>-1.3629642524791206E-2</v>
      </c>
    </row>
    <row r="255">
      <c r="S255" s="6">
        <v>253</v>
      </c>
      <c r="T255" s="6" t="s">
        <v>159</v>
      </c>
      <c r="U255" s="7">
        <v>0.0062279035332593342</v>
      </c>
      <c r="V255" s="7">
        <v>0.004320301061264702</v>
      </c>
      <c r="W255" s="7">
        <v>0.003924150448019006</v>
      </c>
      <c r="X255" s="7">
        <v>0.0039778167984319259</v>
      </c>
      <c r="Y255" s="7">
        <v>0.0041415240563392472</v>
      </c>
      <c r="Z255" s="7">
        <v>0.0040472511613045842</v>
      </c>
      <c r="AA255" s="7">
        <v>0.0030585506827870328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22"/>
        <v>-1.6990378954298384E-4</v>
      </c>
      <c r="AL255" s="7">
        <f t="shared" si="22"/>
        <v>-1.0743566705519875E-4</v>
      </c>
      <c r="AM255" s="7">
        <f t="shared" si="22"/>
        <v>-8.920363083290625E-5</v>
      </c>
      <c r="AN255" s="7">
        <f t="shared" si="20"/>
        <v>-9.4116527632619879E-5</v>
      </c>
      <c r="AO255" s="7">
        <f t="shared" si="20"/>
        <v>-1.1122255220716044E-4</v>
      </c>
      <c r="AP255" s="7">
        <f t="shared" si="20"/>
        <v>-9.9816622789171763E-5</v>
      </c>
      <c r="AQ255" s="7">
        <f t="shared" si="20"/>
        <v>-6.4735431017733016E-5</v>
      </c>
      <c r="AR255" s="8">
        <f t="shared" si="23"/>
        <v>-2.6347640878647164E-2</v>
      </c>
      <c r="AS255" s="8">
        <f t="shared" si="23"/>
        <v>-2.4089139524440421E-2</v>
      </c>
      <c r="AT255" s="8">
        <f t="shared" si="23"/>
        <v>-2.2034066880533009E-2</v>
      </c>
      <c r="AU255" s="8">
        <f t="shared" si="21"/>
        <v>-2.2871520721630453E-2</v>
      </c>
      <c r="AV255" s="8">
        <f t="shared" si="21"/>
        <v>-2.5812453219903532E-2</v>
      </c>
      <c r="AW255" s="8">
        <f t="shared" si="21"/>
        <v>-2.3795929820472881E-2</v>
      </c>
      <c r="AX255" s="8">
        <f t="shared" si="21"/>
        <v>-2.050629293486262E-2</v>
      </c>
    </row>
    <row r="256">
      <c r="S256" s="6">
        <v>254</v>
      </c>
      <c r="T256" s="6" t="s">
        <v>158</v>
      </c>
      <c r="U256" s="7">
        <v>0.0010509755877257789</v>
      </c>
      <c r="V256" s="7">
        <v>0.00052170306884622352</v>
      </c>
      <c r="W256" s="7">
        <v>0.00067774866657291561</v>
      </c>
      <c r="X256" s="7">
        <v>0.00069185111387586712</v>
      </c>
      <c r="Y256" s="7">
        <v>0.00084475914644016712</v>
      </c>
      <c r="Z256" s="7">
        <v>0.0004693975630880369</v>
      </c>
      <c r="AA256" s="7">
        <v>0.00050525307400742432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22"/>
        <v>-6.9313798964694851E-6</v>
      </c>
      <c r="AL256" s="7">
        <f t="shared" si="22"/>
        <v>-2.7518692412741757E-6</v>
      </c>
      <c r="AM256" s="7">
        <f t="shared" si="22"/>
        <v>-4.0677132019410409E-6</v>
      </c>
      <c r="AN256" s="7">
        <f t="shared" si="20"/>
        <v>-4.2784515006611063E-6</v>
      </c>
      <c r="AO256" s="7">
        <f t="shared" si="20"/>
        <v>-6.240801993365728E-6</v>
      </c>
      <c r="AP256" s="7">
        <f t="shared" si="20"/>
        <v>-2.4278318730233694E-6</v>
      </c>
      <c r="AQ256" s="7">
        <f t="shared" si="20"/>
        <v>-2.833480714603911E-6</v>
      </c>
      <c r="AR256" s="8">
        <f t="shared" si="23"/>
        <v>-6.5342539170908298E-3</v>
      </c>
      <c r="AS256" s="8">
        <f t="shared" si="23"/>
        <v>-5.2343950194639688E-3</v>
      </c>
      <c r="AT256" s="8">
        <f t="shared" si="23"/>
        <v>-5.9461616727646636E-3</v>
      </c>
      <c r="AU256" s="8">
        <f t="shared" si="21"/>
        <v>-6.1226952508817468E-3</v>
      </c>
      <c r="AV256" s="8">
        <f t="shared" si="21"/>
        <v>-7.2979283620450038E-3</v>
      </c>
      <c r="AW256" s="8">
        <f t="shared" si="21"/>
        <v>-5.1297757423540164E-3</v>
      </c>
      <c r="AX256" s="8">
        <f t="shared" si="21"/>
        <v>-5.5568815910535668E-3</v>
      </c>
    </row>
    <row r="257">
      <c r="S257" s="6">
        <v>255</v>
      </c>
      <c r="T257" s="6" t="s">
        <v>157</v>
      </c>
      <c r="U257" s="7">
        <v>0.0038127514944266429</v>
      </c>
      <c r="V257" s="7">
        <v>0.0018996480228567526</v>
      </c>
      <c r="W257" s="7">
        <v>0.0024580504370709418</v>
      </c>
      <c r="X257" s="7">
        <v>0.0025097902190493694</v>
      </c>
      <c r="Y257" s="7">
        <v>0.0030525999026723891</v>
      </c>
      <c r="Z257" s="7">
        <v>0.001708864881226018</v>
      </c>
      <c r="AA257" s="7">
        <v>0.001835352721441353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22"/>
        <v>-7.6875406430771103E-5</v>
      </c>
      <c r="AL257" s="7">
        <f t="shared" si="22"/>
        <v>-2.8844148530596117E-5</v>
      </c>
      <c r="AM257" s="7">
        <f t="shared" si="22"/>
        <v>-4.3648367540578999E-5</v>
      </c>
      <c r="AN257" s="7">
        <f t="shared" si="20"/>
        <v>-4.6214860062276757E-5</v>
      </c>
      <c r="AO257" s="7">
        <f t="shared" si="20"/>
        <v>-6.9708851502211112E-5</v>
      </c>
      <c r="AP257" s="7">
        <f t="shared" si="20"/>
        <v>-2.5171409739539437E-5</v>
      </c>
      <c r="AQ257" s="7">
        <f t="shared" si="20"/>
        <v>-2.9973545284435639E-5</v>
      </c>
      <c r="AR257" s="8">
        <f t="shared" si="23"/>
        <v>-1.9668338745304857E-2</v>
      </c>
      <c r="AS257" s="8">
        <f t="shared" si="23"/>
        <v>-1.4906251676279469E-2</v>
      </c>
      <c r="AT257" s="8">
        <f t="shared" si="23"/>
        <v>-1.735087609321426E-2</v>
      </c>
      <c r="AU257" s="8">
        <f t="shared" si="21"/>
        <v>-1.7959010225407947E-2</v>
      </c>
      <c r="AV257" s="8">
        <f t="shared" si="21"/>
        <v>-2.2109706935534677E-2</v>
      </c>
      <c r="AW257" s="8">
        <f t="shared" si="21"/>
        <v>-1.4442772358299012E-2</v>
      </c>
      <c r="AX257" s="8">
        <f t="shared" si="21"/>
        <v>-1.5964337114813824E-2</v>
      </c>
    </row>
    <row r="258">
      <c r="S258" s="6">
        <v>256</v>
      </c>
      <c r="T258" s="6" t="s">
        <v>156</v>
      </c>
      <c r="U258" s="7">
        <v>0.00043887621796055384</v>
      </c>
      <c r="V258" s="7">
        <v>0.00019998390474873468</v>
      </c>
      <c r="W258" s="7">
        <v>0.00016771128598995784</v>
      </c>
      <c r="X258" s="7">
        <v>0.00015303838246473472</v>
      </c>
      <c r="Y258" s="7">
        <v>0.00015005049889726718</v>
      </c>
      <c r="Z258" s="7">
        <v>0.00015081027163712713</v>
      </c>
      <c r="AA258" s="7">
        <v>9.4023342577851141e-05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22"/>
        <v>-2.2845285235552912E-6</v>
      </c>
      <c r="AL258" s="7">
        <f t="shared" si="22"/>
        <v>-9.1629907719617109E-7</v>
      </c>
      <c r="AM258" s="7">
        <f t="shared" si="22"/>
        <v>-7.4545691750407036E-7</v>
      </c>
      <c r="AN258" s="7">
        <f t="shared" si="20"/>
        <v>-6.7432769085750896E-7</v>
      </c>
      <c r="AO258" s="7">
        <f t="shared" si="20"/>
        <v>-6.7196721125417028E-7</v>
      </c>
      <c r="AP258" s="7">
        <f t="shared" si="20"/>
        <v>-6.6608149085870829E-7</v>
      </c>
      <c r="AQ258" s="7">
        <f t="shared" si="20"/>
        <v>-3.9122119904545273E-7</v>
      </c>
      <c r="AR258" s="8">
        <f t="shared" si="23"/>
        <v>-5.1299835598324029E-3</v>
      </c>
      <c r="AS258" s="8">
        <f t="shared" si="23"/>
        <v>-4.5189643949630331E-3</v>
      </c>
      <c r="AT258" s="8">
        <f t="shared" si="23"/>
        <v>-4.3841088264745861E-3</v>
      </c>
      <c r="AU258" s="8">
        <f t="shared" si="21"/>
        <v>-4.34595101935315E-3</v>
      </c>
      <c r="AV258" s="8">
        <f t="shared" si="21"/>
        <v>-4.4163128013913564E-3</v>
      </c>
      <c r="AW258" s="8">
        <f t="shared" si="21"/>
        <v>-4.3561594805442902E-3</v>
      </c>
      <c r="AX258" s="8">
        <f t="shared" si="21"/>
        <v>-4.1054204078171102E-3</v>
      </c>
    </row>
    <row r="259">
      <c r="S259" s="6">
        <v>257</v>
      </c>
      <c r="T259" s="6" t="s">
        <v>155</v>
      </c>
      <c r="U259" s="7">
        <v>0.0011558617835679473</v>
      </c>
      <c r="V259" s="7">
        <v>0.00079753287855287476</v>
      </c>
      <c r="W259" s="7">
        <v>0.00072091984622826572</v>
      </c>
      <c r="X259" s="7">
        <v>0.00073660944694552339</v>
      </c>
      <c r="Y259" s="7">
        <v>0.00077385283850700841</v>
      </c>
      <c r="Z259" s="7">
        <v>0.00075089459301411025</v>
      </c>
      <c r="AA259" s="7">
        <v>0.00056545240576873158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si="22"/>
        <v>-1.045869309029379E-5</v>
      </c>
      <c r="AL259" s="7">
        <f t="shared" si="22"/>
        <v>-6.8859844245586742E-6</v>
      </c>
      <c r="AM259" s="7">
        <f t="shared" si="22"/>
        <v>-5.9536590605620407E-6</v>
      </c>
      <c r="AN259" s="7">
        <f t="shared" si="20"/>
        <v>-6.2246947299101968E-6</v>
      </c>
      <c r="AO259" s="7">
        <f t="shared" si="20"/>
        <v>-6.9995553694006873E-6</v>
      </c>
      <c r="AP259" s="7">
        <f t="shared" si="20"/>
        <v>-6.4814021310776989E-6</v>
      </c>
      <c r="AQ259" s="7">
        <f t="shared" si="20"/>
        <v>-4.5203812829858062E-6</v>
      </c>
      <c r="AR259" s="8">
        <f t="shared" si="23"/>
        <v>-8.9443653161431439E-3</v>
      </c>
      <c r="AS259" s="8">
        <f t="shared" si="23"/>
        <v>-8.5390354500623905E-3</v>
      </c>
      <c r="AT259" s="8">
        <f t="shared" si="23"/>
        <v>-8.1680497356083816E-3</v>
      </c>
      <c r="AU259" s="8">
        <f t="shared" si="21"/>
        <v>-8.3532387841887684E-3</v>
      </c>
      <c r="AV259" s="8">
        <f t="shared" si="21"/>
        <v>-8.9311362186988829E-3</v>
      </c>
      <c r="AW259" s="8">
        <f t="shared" si="21"/>
        <v>-8.5294212607876074E-3</v>
      </c>
      <c r="AX259" s="8">
        <f t="shared" si="21"/>
        <v>-7.9059253090742049E-3</v>
      </c>
    </row>
    <row r="260">
      <c r="S260" s="6">
        <v>258</v>
      </c>
      <c r="T260" s="6" t="s">
        <v>154</v>
      </c>
      <c r="U260" s="7">
        <v>1.3757838859354616e-06</v>
      </c>
      <c r="V260" s="7">
        <v>1.7790031248039886e-05</v>
      </c>
      <c r="W260" s="7">
        <v>2.2893272141578548e-05</v>
      </c>
      <c r="X260" s="7">
        <v>4.4580083571583021e-05</v>
      </c>
      <c r="Y260" s="7">
        <v>0.00011557487255349911</v>
      </c>
      <c r="Z260" s="7">
        <v>0.00012324473207379856</v>
      </c>
      <c r="AA260" s="7">
        <v>0.00016695581529380154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22"/>
        <v>-5.3532544285385617E-9</v>
      </c>
      <c r="AL260" s="7">
        <f t="shared" si="22"/>
        <v>-7.0621792382720053E-8</v>
      </c>
      <c r="AM260" s="7">
        <f t="shared" si="22"/>
        <v>-9.1435350944201388E-8</v>
      </c>
      <c r="AN260" s="7">
        <f t="shared" si="20"/>
        <v>-1.8285250751383408E-7</v>
      </c>
      <c r="AO260" s="7">
        <f t="shared" si="20"/>
        <v>-5.2221934940783836E-7</v>
      </c>
      <c r="AP260" s="7">
        <f t="shared" si="20"/>
        <v>-5.563821179264657E-7</v>
      </c>
      <c r="AQ260" s="7">
        <f t="shared" si="20"/>
        <v>-8.0423897518000498E-7</v>
      </c>
      <c r="AR260" s="8">
        <f t="shared" si="23"/>
        <v>-3.859660898240243E-3</v>
      </c>
      <c r="AS260" s="8">
        <f t="shared" si="23"/>
        <v>-3.9372694403824087E-3</v>
      </c>
      <c r="AT260" s="8">
        <f t="shared" si="23"/>
        <v>-3.9610979357248104E-3</v>
      </c>
      <c r="AU260" s="8">
        <f t="shared" si="21"/>
        <v>-4.0670801979678529E-3</v>
      </c>
      <c r="AV260" s="8">
        <f t="shared" si="21"/>
        <v>-4.4770622217657286E-3</v>
      </c>
      <c r="AW260" s="8">
        <f t="shared" si="21"/>
        <v>-4.4732910906626283E-3</v>
      </c>
      <c r="AX260" s="8">
        <f t="shared" si="21"/>
        <v>-4.7703664035016616E-3</v>
      </c>
    </row>
    <row r="261">
      <c r="S261" s="6">
        <v>259</v>
      </c>
      <c r="T261" s="6" t="s">
        <v>153</v>
      </c>
      <c r="U261" s="7">
        <v>3.2691321326851217e-12</v>
      </c>
      <c r="V261" s="7">
        <v>3.0842454320725628e-12</v>
      </c>
      <c r="W261" s="7">
        <v>3.0061028835956864e-12</v>
      </c>
      <c r="X261" s="7">
        <v>2.9225034298364104e-12</v>
      </c>
      <c r="Y261" s="7">
        <v>2.8354454047496809e-12</v>
      </c>
      <c r="Z261" s="7">
        <v>2.8710156970751071e-12</v>
      </c>
      <c r="AA261" s="7">
        <v>2.8265436699089201e-12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22"/>
        <v>8.3571010929611674E-12</v>
      </c>
      <c r="AL261" s="7">
        <f t="shared" si="22"/>
        <v>4.2379514749434461E-12</v>
      </c>
      <c r="AM261" s="7">
        <f t="shared" si="22"/>
        <v>3.7876927319461554E-12</v>
      </c>
      <c r="AN261" s="7">
        <f t="shared" si="20"/>
        <v>3.6616799333202073E-12</v>
      </c>
      <c r="AO261" s="7">
        <f t="shared" si="20"/>
        <v>3.6125569204543735E-12</v>
      </c>
      <c r="AP261" s="7">
        <f t="shared" si="20"/>
        <v>3.6889700342765646E-12</v>
      </c>
      <c r="AQ261" s="7">
        <f t="shared" si="20"/>
        <v>3.6243594524983135E-12</v>
      </c>
      <c r="AR261" s="8">
        <f t="shared" si="23"/>
        <v>0</v>
      </c>
      <c r="AS261" s="8">
        <f t="shared" si="23"/>
        <v>0</v>
      </c>
      <c r="AT261" s="8">
        <f t="shared" si="23"/>
        <v>0</v>
      </c>
      <c r="AU261" s="8">
        <f t="shared" si="21"/>
        <v>0</v>
      </c>
      <c r="AV261" s="8">
        <f t="shared" si="21"/>
        <v>0</v>
      </c>
      <c r="AW261" s="8">
        <f t="shared" si="21"/>
        <v>0</v>
      </c>
      <c r="AX261" s="8">
        <f t="shared" si="21"/>
        <v>0</v>
      </c>
    </row>
    <row r="262">
      <c r="S262" s="6">
        <v>260</v>
      </c>
      <c r="T262" s="6" t="s">
        <v>152</v>
      </c>
      <c r="U262" s="7">
        <v>0.0084123659615521883</v>
      </c>
      <c r="V262" s="7">
        <v>0.010666352185327202</v>
      </c>
      <c r="W262" s="7">
        <v>0.0098563957002881699</v>
      </c>
      <c r="X262" s="7">
        <v>0.0094187312804029019</v>
      </c>
      <c r="Y262" s="7">
        <v>0.010221422596863773</v>
      </c>
      <c r="Z262" s="7">
        <v>0.0091520778712323621</v>
      </c>
      <c r="AA262" s="7">
        <v>0.00713514314168386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22"/>
        <v>-2.9369652992900473E-4</v>
      </c>
      <c r="AL262" s="7">
        <f t="shared" si="22"/>
        <v>-6.0761710487253033E-4</v>
      </c>
      <c r="AM262" s="7">
        <f t="shared" si="22"/>
        <v>-5.1273823563529296E-4</v>
      </c>
      <c r="AN262" s="7">
        <f t="shared" si="20"/>
        <v>-4.8461152607621495E-4</v>
      </c>
      <c r="AO262" s="7">
        <f t="shared" si="20"/>
        <v>-6.4333408618886395E-4</v>
      </c>
      <c r="AP262" s="7">
        <f t="shared" si="20"/>
        <v>-4.7338525737747154E-4</v>
      </c>
      <c r="AQ262" s="7">
        <f t="shared" si="20"/>
        <v>-3.1755769814356422E-4</v>
      </c>
      <c r="AR262" s="8">
        <f t="shared" si="23"/>
        <v>-3.3355679636789294E-2</v>
      </c>
      <c r="AS262" s="8">
        <f t="shared" si="23"/>
        <v>-5.2986070800424383E-2</v>
      </c>
      <c r="AT262" s="8">
        <f t="shared" si="23"/>
        <v>-4.8432234705500836E-2</v>
      </c>
      <c r="AU262" s="8">
        <f t="shared" si="21"/>
        <v>-4.7780274234603091E-2</v>
      </c>
      <c r="AV262" s="8">
        <f t="shared" si="21"/>
        <v>-5.7397650073229188E-2</v>
      </c>
      <c r="AW262" s="8">
        <f t="shared" si="21"/>
        <v>-4.7966372751287796E-2</v>
      </c>
      <c r="AX262" s="8">
        <f t="shared" si="21"/>
        <v>-4.1591113831180179E-2</v>
      </c>
    </row>
    <row r="263">
      <c r="S263" s="6">
        <v>261</v>
      </c>
      <c r="T263" s="6" t="s">
        <v>151</v>
      </c>
      <c r="U263" s="7">
        <v>0.075659094666763349</v>
      </c>
      <c r="V263" s="7">
        <v>0.11372044228727597</v>
      </c>
      <c r="W263" s="7">
        <v>0.224574746633806</v>
      </c>
      <c r="X263" s="7">
        <v>0.32856010068781594</v>
      </c>
      <c r="Y263" s="7">
        <v>0.34864400083330249</v>
      </c>
      <c r="Z263" s="7">
        <v>0.26887214633437223</v>
      </c>
      <c r="AA263" s="7">
        <v>0.26975509711407109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22"/>
        <v>-2.5408809253764417E-2</v>
      </c>
      <c r="AL263" s="7">
        <f t="shared" si="22"/>
        <v>-1.9186533382816215E-2</v>
      </c>
      <c r="AM263" s="7">
        <f t="shared" si="22"/>
        <v>1.7321741047718608E-3</v>
      </c>
      <c r="AN263" s="7">
        <f t="shared" si="20"/>
        <v>1.2096110080862768E-2</v>
      </c>
      <c r="AO263" s="7">
        <f t="shared" si="20"/>
        <v>1.4680683786160373E-2</v>
      </c>
      <c r="AP263" s="7">
        <f t="shared" si="20"/>
        <v>9.6145018262194376E-3</v>
      </c>
      <c r="AQ263" s="7">
        <f t="shared" si="20"/>
        <v>8.6853706148693616E-3</v>
      </c>
      <c r="AR263" s="8">
        <f t="shared" si="23"/>
        <v>-0.24775643993751365</v>
      </c>
      <c r="AS263" s="8">
        <f t="shared" si="23"/>
        <v>-0.18219878419684976</v>
      </c>
      <c r="AT263" s="8">
        <f t="shared" si="23"/>
        <v>1.6261730980758698E-2</v>
      </c>
      <c r="AU263" s="8">
        <f t="shared" si="21"/>
        <v>0.11344144747347175</v>
      </c>
      <c r="AV263" s="8">
        <f t="shared" si="21"/>
        <v>0.13769874200664631</v>
      </c>
      <c r="AW263" s="8">
        <f t="shared" si="21"/>
        <v>9.0453533152135418E-2</v>
      </c>
      <c r="AX263" s="8">
        <f t="shared" si="21"/>
        <v>8.291865416555777E-2</v>
      </c>
    </row>
    <row r="264">
      <c r="S264" s="6">
        <v>262</v>
      </c>
      <c r="T264" s="6" t="s">
        <v>150</v>
      </c>
      <c r="U264" s="7">
        <v>5.7703628488814532e-12</v>
      </c>
      <c r="V264" s="7">
        <v>5.8385735984078775e-12</v>
      </c>
      <c r="W264" s="7">
        <v>5.8173128148799004e-12</v>
      </c>
      <c r="X264" s="7">
        <v>5.698270307077112e-12</v>
      </c>
      <c r="Y264" s="7">
        <v>5.6614889820962158e-12</v>
      </c>
      <c r="Z264" s="7">
        <v>5.7109933651592249e-12</v>
      </c>
      <c r="AA264" s="7">
        <v>5.6522145101662202e-12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22"/>
        <v>1.2161862498735519E-11</v>
      </c>
      <c r="AL264" s="7">
        <f t="shared" si="22"/>
        <v>7.6571187391211856E-12</v>
      </c>
      <c r="AM264" s="7">
        <f t="shared" si="22"/>
        <v>7.4560731108752383E-12</v>
      </c>
      <c r="AN264" s="7">
        <f t="shared" si="20"/>
        <v>7.3960262614132622E-12</v>
      </c>
      <c r="AO264" s="7">
        <f t="shared" si="20"/>
        <v>7.3623819713424564E-12</v>
      </c>
      <c r="AP264" s="7">
        <f t="shared" si="20"/>
        <v>7.3935318458264244E-12</v>
      </c>
      <c r="AQ264" s="7">
        <f t="shared" si="20"/>
        <v>7.3778662382084941E-12</v>
      </c>
      <c r="AR264" s="8">
        <f t="shared" si="23"/>
        <v>0</v>
      </c>
      <c r="AS264" s="8">
        <f t="shared" si="23"/>
        <v>0</v>
      </c>
      <c r="AT264" s="8">
        <f t="shared" si="23"/>
        <v>0</v>
      </c>
      <c r="AU264" s="8">
        <f t="shared" si="21"/>
        <v>0</v>
      </c>
      <c r="AV264" s="8">
        <f t="shared" si="21"/>
        <v>0</v>
      </c>
      <c r="AW264" s="8">
        <f t="shared" si="21"/>
        <v>0</v>
      </c>
      <c r="AX264" s="8">
        <f t="shared" si="21"/>
        <v>0</v>
      </c>
    </row>
    <row r="265">
      <c r="S265" s="6">
        <v>263</v>
      </c>
      <c r="T265" s="6" t="s">
        <v>149</v>
      </c>
      <c r="U265" s="7">
        <v>6.778177211961119e-12</v>
      </c>
      <c r="V265" s="7">
        <v>6.8684115776104272e-12</v>
      </c>
      <c r="W265" s="7">
        <v>6.853035187348683e-12</v>
      </c>
      <c r="X265" s="7">
        <v>6.7045502518812542e-12</v>
      </c>
      <c r="Y265" s="7">
        <v>6.658333384107691e-12</v>
      </c>
      <c r="Z265" s="7">
        <v>6.7156540646688743e-12</v>
      </c>
      <c r="AA265" s="7">
        <v>6.6510009128748057e-12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22"/>
        <v>1.3386753676179572E-11</v>
      </c>
      <c r="AL265" s="7">
        <f t="shared" si="22"/>
        <v>8.9131911643779243E-12</v>
      </c>
      <c r="AM265" s="7">
        <f t="shared" si="22"/>
        <v>8.7069339893212734E-12</v>
      </c>
      <c r="AN265" s="7">
        <f t="shared" si="20"/>
        <v>8.642099654398406E-12</v>
      </c>
      <c r="AO265" s="7">
        <f t="shared" si="20"/>
        <v>8.6044643138396589E-12</v>
      </c>
      <c r="AP265" s="7">
        <f t="shared" si="20"/>
        <v>8.6400939011087076E-12</v>
      </c>
      <c r="AQ265" s="7">
        <f t="shared" si="20"/>
        <v>8.6232787713318337E-12</v>
      </c>
      <c r="AR265" s="8">
        <f t="shared" si="23"/>
        <v>0</v>
      </c>
      <c r="AS265" s="8">
        <f t="shared" si="23"/>
        <v>0</v>
      </c>
      <c r="AT265" s="8">
        <f t="shared" si="23"/>
        <v>0</v>
      </c>
      <c r="AU265" s="8">
        <f t="shared" si="21"/>
        <v>0</v>
      </c>
      <c r="AV265" s="8">
        <f t="shared" si="21"/>
        <v>0</v>
      </c>
      <c r="AW265" s="8">
        <f t="shared" si="21"/>
        <v>0</v>
      </c>
      <c r="AX265" s="8">
        <f t="shared" si="21"/>
        <v>0</v>
      </c>
    </row>
    <row r="266">
      <c r="S266" s="6">
        <v>264</v>
      </c>
      <c r="T266" s="6" t="s">
        <v>148</v>
      </c>
      <c r="U266" s="7">
        <v>6.8151210970381772e-12</v>
      </c>
      <c r="V266" s="7">
        <v>6.8941346991102878e-12</v>
      </c>
      <c r="W266" s="7">
        <v>6.8655779353184314e-12</v>
      </c>
      <c r="X266" s="7">
        <v>6.7182345254766797e-12</v>
      </c>
      <c r="Y266" s="7">
        <v>6.6765662370378423e-12</v>
      </c>
      <c r="Z266" s="7">
        <v>6.7323448904100472e-12</v>
      </c>
      <c r="AA266" s="7">
        <v>6.6719859789962443e-12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22"/>
        <v>1.3148874566885092E-11</v>
      </c>
      <c r="AL266" s="7">
        <f t="shared" si="22"/>
        <v>8.9776114000272486E-12</v>
      </c>
      <c r="AM266" s="7">
        <f t="shared" si="22"/>
        <v>8.7759299896826947E-12</v>
      </c>
      <c r="AN266" s="7">
        <f t="shared" si="20"/>
        <v>8.713632150934363E-12</v>
      </c>
      <c r="AO266" s="7">
        <f t="shared" si="20"/>
        <v>8.6759534436419485E-12</v>
      </c>
      <c r="AP266" s="7">
        <f t="shared" si="20"/>
        <v>8.7110917653666813E-12</v>
      </c>
      <c r="AQ266" s="7">
        <f t="shared" si="20"/>
        <v>8.6949235028334974E-12</v>
      </c>
      <c r="AR266" s="8">
        <f t="shared" si="23"/>
        <v>0</v>
      </c>
      <c r="AS266" s="8">
        <f t="shared" si="23"/>
        <v>0</v>
      </c>
      <c r="AT266" s="8">
        <f t="shared" si="23"/>
        <v>0</v>
      </c>
      <c r="AU266" s="8">
        <f t="shared" si="21"/>
        <v>0</v>
      </c>
      <c r="AV266" s="8">
        <f t="shared" si="21"/>
        <v>0</v>
      </c>
      <c r="AW266" s="8">
        <f t="shared" si="21"/>
        <v>0</v>
      </c>
      <c r="AX266" s="8">
        <f t="shared" si="21"/>
        <v>0</v>
      </c>
    </row>
    <row r="267">
      <c r="S267" s="6">
        <v>265</v>
      </c>
      <c r="T267" s="6" t="s">
        <v>147</v>
      </c>
      <c r="U267" s="7">
        <v>6.823572264860741e-12</v>
      </c>
      <c r="V267" s="7">
        <v>6.9114941066829667e-12</v>
      </c>
      <c r="W267" s="7">
        <v>6.8958709998870022e-12</v>
      </c>
      <c r="X267" s="7">
        <v>6.7451114406094981e-12</v>
      </c>
      <c r="Y267" s="7">
        <v>6.6969729223663175e-12</v>
      </c>
      <c r="Z267" s="7">
        <v>6.7536622601874298e-12</v>
      </c>
      <c r="AA267" s="7">
        <v>6.6920187273769266e-12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22"/>
        <v>1.3359551015351408E-11</v>
      </c>
      <c r="AL267" s="7">
        <f t="shared" si="22"/>
        <v>8.9546580549800193E-12</v>
      </c>
      <c r="AM267" s="7">
        <f t="shared" si="22"/>
        <v>8.7493258413783278E-12</v>
      </c>
      <c r="AN267" s="7">
        <f t="shared" si="20"/>
        <v>8.6839365978438733E-12</v>
      </c>
      <c r="AO267" s="7">
        <f t="shared" si="20"/>
        <v>8.6460172985623718E-12</v>
      </c>
      <c r="AP267" s="7">
        <f t="shared" si="20"/>
        <v>8.6828272944522092E-12</v>
      </c>
      <c r="AQ267" s="7">
        <f t="shared" si="20"/>
        <v>8.6654642871745272E-12</v>
      </c>
      <c r="AR267" s="8">
        <f t="shared" si="23"/>
        <v>0</v>
      </c>
      <c r="AS267" s="8">
        <f t="shared" si="23"/>
        <v>0</v>
      </c>
      <c r="AT267" s="8">
        <f t="shared" si="23"/>
        <v>0</v>
      </c>
      <c r="AU267" s="8">
        <f t="shared" si="21"/>
        <v>0</v>
      </c>
      <c r="AV267" s="8">
        <f t="shared" si="21"/>
        <v>0</v>
      </c>
      <c r="AW267" s="8">
        <f t="shared" si="21"/>
        <v>0</v>
      </c>
      <c r="AX267" s="8">
        <f t="shared" si="21"/>
        <v>0</v>
      </c>
    </row>
    <row r="268">
      <c r="S268" s="6">
        <v>266</v>
      </c>
      <c r="T268" s="6" t="s">
        <v>146</v>
      </c>
      <c r="U268" s="7">
        <v>5.0704086904007476e-12</v>
      </c>
      <c r="V268" s="7">
        <v>5.1361140763860747e-12</v>
      </c>
      <c r="W268" s="7">
        <v>5.1386457491006839e-12</v>
      </c>
      <c r="X268" s="7">
        <v>5.0459172044194208e-12</v>
      </c>
      <c r="Y268" s="7">
        <v>5.000689310738038e-12</v>
      </c>
      <c r="Z268" s="7">
        <v>5.0377331636260206e-12</v>
      </c>
      <c r="AA268" s="7">
        <v>4.9936655641347814e-12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22"/>
        <v>1.1955133640817307E-11</v>
      </c>
      <c r="AL268" s="7">
        <f t="shared" si="22"/>
        <v>6.7270734223846176E-12</v>
      </c>
      <c r="AM268" s="7">
        <f t="shared" si="22"/>
        <v>6.493426657109967E-12</v>
      </c>
      <c r="AN268" s="7">
        <f t="shared" si="20"/>
        <v>6.4219231060154835E-12</v>
      </c>
      <c r="AO268" s="7">
        <f t="shared" si="20"/>
        <v>6.3868482916779635E-12</v>
      </c>
      <c r="AP268" s="7">
        <f t="shared" si="20"/>
        <v>6.4241948857034525E-12</v>
      </c>
      <c r="AQ268" s="7">
        <f t="shared" si="20"/>
        <v>6.4011134824045735E-12</v>
      </c>
      <c r="AR268" s="8">
        <f t="shared" si="23"/>
        <v>0</v>
      </c>
      <c r="AS268" s="8">
        <f t="shared" si="23"/>
        <v>0</v>
      </c>
      <c r="AT268" s="8">
        <f t="shared" si="23"/>
        <v>0</v>
      </c>
      <c r="AU268" s="8">
        <f t="shared" si="21"/>
        <v>0</v>
      </c>
      <c r="AV268" s="8">
        <f t="shared" si="21"/>
        <v>0</v>
      </c>
      <c r="AW268" s="8">
        <f t="shared" si="21"/>
        <v>0</v>
      </c>
      <c r="AX268" s="8">
        <f t="shared" si="21"/>
        <v>0</v>
      </c>
    </row>
    <row r="269">
      <c r="S269" s="6">
        <v>267</v>
      </c>
      <c r="T269" s="6" t="s">
        <v>145</v>
      </c>
      <c r="U269" s="7">
        <v>1.6309248830652182e-11</v>
      </c>
      <c r="V269" s="7">
        <v>1.6409714639955255e-11</v>
      </c>
      <c r="W269" s="7">
        <v>1.6260982909196813e-11</v>
      </c>
      <c r="X269" s="7">
        <v>1.6001403393063004e-11</v>
      </c>
      <c r="Y269" s="7">
        <v>1.5936859290402642e-11</v>
      </c>
      <c r="Z269" s="7">
        <v>1.6019083145616132e-11</v>
      </c>
      <c r="AA269" s="7">
        <v>1.6005191507585199e-11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22"/>
        <v>2.3107704358712993E-11</v>
      </c>
      <c r="AL269" s="7">
        <f t="shared" si="22"/>
        <v>2.1014613107539826E-11</v>
      </c>
      <c r="AM269" s="7">
        <f t="shared" si="22"/>
        <v>2.0738669096963638E-11</v>
      </c>
      <c r="AN269" s="7">
        <f t="shared" si="20"/>
        <v>2.0550455053149363E-11</v>
      </c>
      <c r="AO269" s="7">
        <f t="shared" si="20"/>
        <v>2.0447099574392628E-11</v>
      </c>
      <c r="AP269" s="7">
        <f t="shared" si="20"/>
        <v>2.0630397170587481E-11</v>
      </c>
      <c r="AQ269" s="7">
        <f t="shared" si="20"/>
        <v>2.0509380689622602E-11</v>
      </c>
      <c r="AR269" s="8">
        <f t="shared" si="23"/>
        <v>0</v>
      </c>
      <c r="AS269" s="8">
        <f t="shared" si="23"/>
        <v>0</v>
      </c>
      <c r="AT269" s="8">
        <f t="shared" si="23"/>
        <v>0</v>
      </c>
      <c r="AU269" s="8">
        <f t="shared" si="21"/>
        <v>0</v>
      </c>
      <c r="AV269" s="8">
        <f t="shared" si="21"/>
        <v>0</v>
      </c>
      <c r="AW269" s="8">
        <f t="shared" si="21"/>
        <v>0</v>
      </c>
      <c r="AX269" s="8">
        <f t="shared" si="21"/>
        <v>0</v>
      </c>
    </row>
    <row r="270">
      <c r="S270" s="6">
        <v>268</v>
      </c>
      <c r="T270" s="6" t="s">
        <v>144</v>
      </c>
      <c r="U270" s="7">
        <v>1.5722512827943746e-11</v>
      </c>
      <c r="V270" s="7">
        <v>1.5823098488163484e-11</v>
      </c>
      <c r="W270" s="7">
        <v>1.5683403762027561e-11</v>
      </c>
      <c r="X270" s="7">
        <v>1.5428867422729835e-11</v>
      </c>
      <c r="Y270" s="7">
        <v>1.5366982368189885e-11</v>
      </c>
      <c r="Z270" s="7">
        <v>1.5448095503612118e-11</v>
      </c>
      <c r="AA270" s="7">
        <v>1.5435810627033105e-11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22"/>
        <v>2.2314231697807101E-11</v>
      </c>
      <c r="AL270" s="7">
        <f t="shared" si="22"/>
        <v>2.024701144877913E-11</v>
      </c>
      <c r="AM270" s="7">
        <f t="shared" si="22"/>
        <v>1.9977645025857177E-11</v>
      </c>
      <c r="AN270" s="7">
        <f t="shared" si="20"/>
        <v>1.9797890416239994E-11</v>
      </c>
      <c r="AO270" s="7">
        <f t="shared" si="20"/>
        <v>1.9697844119909177E-11</v>
      </c>
      <c r="AP270" s="7">
        <f t="shared" si="20"/>
        <v>1.9871642046356865E-11</v>
      </c>
      <c r="AQ270" s="7">
        <f t="shared" si="20"/>
        <v>1.975638251618786E-11</v>
      </c>
      <c r="AR270" s="8">
        <f t="shared" si="23"/>
        <v>0</v>
      </c>
      <c r="AS270" s="8">
        <f t="shared" si="23"/>
        <v>0</v>
      </c>
      <c r="AT270" s="8">
        <f t="shared" si="23"/>
        <v>0</v>
      </c>
      <c r="AU270" s="8">
        <f t="shared" si="21"/>
        <v>0</v>
      </c>
      <c r="AV270" s="8">
        <f t="shared" si="21"/>
        <v>0</v>
      </c>
      <c r="AW270" s="8">
        <f t="shared" si="21"/>
        <v>0</v>
      </c>
      <c r="AX270" s="8">
        <f t="shared" si="21"/>
        <v>0</v>
      </c>
    </row>
    <row r="271">
      <c r="S271" s="6">
        <v>269</v>
      </c>
      <c r="T271" s="6" t="s">
        <v>143</v>
      </c>
      <c r="U271" s="7">
        <v>2.6185760863984253e-11</v>
      </c>
      <c r="V271" s="7">
        <v>2.6421600046095994e-11</v>
      </c>
      <c r="W271" s="7">
        <v>2.6219981719173077e-11</v>
      </c>
      <c r="X271" s="7">
        <v>2.593405602168665e-11</v>
      </c>
      <c r="Y271" s="7">
        <v>2.5819124848857516e-11</v>
      </c>
      <c r="Z271" s="7">
        <v>2.5909648483520884e-11</v>
      </c>
      <c r="AA271" s="7">
        <v>2.6026190954848047e-11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22"/>
        <v>3.6290204991361669E-11</v>
      </c>
      <c r="AL271" s="7">
        <f t="shared" si="22"/>
        <v>3.3628542701893158E-11</v>
      </c>
      <c r="AM271" s="7">
        <f t="shared" si="22"/>
        <v>3.3187746473417348E-11</v>
      </c>
      <c r="AN271" s="7">
        <f t="shared" si="20"/>
        <v>3.2882878895492924E-11</v>
      </c>
      <c r="AO271" s="7">
        <f t="shared" si="20"/>
        <v>3.2719327475656321E-11</v>
      </c>
      <c r="AP271" s="7">
        <f t="shared" si="20"/>
        <v>3.3020730959467525E-11</v>
      </c>
      <c r="AQ271" s="7">
        <f t="shared" si="20"/>
        <v>3.2814583438709284E-11</v>
      </c>
      <c r="AR271" s="8">
        <f t="shared" si="23"/>
        <v>0</v>
      </c>
      <c r="AS271" s="8">
        <f t="shared" si="23"/>
        <v>0</v>
      </c>
      <c r="AT271" s="8">
        <f t="shared" si="23"/>
        <v>0</v>
      </c>
      <c r="AU271" s="8">
        <f t="shared" si="21"/>
        <v>0</v>
      </c>
      <c r="AV271" s="8">
        <f t="shared" si="21"/>
        <v>0</v>
      </c>
      <c r="AW271" s="8">
        <f t="shared" si="21"/>
        <v>0</v>
      </c>
      <c r="AX271" s="8">
        <f t="shared" si="21"/>
        <v>0</v>
      </c>
    </row>
    <row r="272">
      <c r="S272" s="6">
        <v>270</v>
      </c>
      <c r="T272" s="6" t="s">
        <v>142</v>
      </c>
      <c r="U272" s="7">
        <v>1.1939358920416783e-11</v>
      </c>
      <c r="V272" s="7">
        <v>1.2014055811111095e-11</v>
      </c>
      <c r="W272" s="7">
        <v>1.1913862720933902e-11</v>
      </c>
      <c r="X272" s="7">
        <v>1.1697755877264213e-11</v>
      </c>
      <c r="Y272" s="7">
        <v>1.1653010182001925e-11</v>
      </c>
      <c r="Z272" s="7">
        <v>1.1726530736997921e-11</v>
      </c>
      <c r="AA272" s="7">
        <v>1.1720954352829316e-11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22"/>
        <v>1.783893906681042E-11</v>
      </c>
      <c r="AL272" s="7">
        <f t="shared" si="22"/>
        <v>1.5420784127726797E-11</v>
      </c>
      <c r="AM272" s="7">
        <f t="shared" si="22"/>
        <v>1.5191695762005353E-11</v>
      </c>
      <c r="AN272" s="7">
        <f t="shared" si="20"/>
        <v>1.5074762474667648E-11</v>
      </c>
      <c r="AO272" s="7">
        <f t="shared" si="20"/>
        <v>1.5003060010815023E-11</v>
      </c>
      <c r="AP272" s="7">
        <f t="shared" si="20"/>
        <v>1.5106555421897418E-11</v>
      </c>
      <c r="AQ272" s="7">
        <f t="shared" si="20"/>
        <v>1.5047217158958812E-11</v>
      </c>
      <c r="AR272" s="8">
        <f t="shared" si="23"/>
        <v>0</v>
      </c>
      <c r="AS272" s="8">
        <f t="shared" si="23"/>
        <v>0</v>
      </c>
      <c r="AT272" s="8">
        <f t="shared" si="23"/>
        <v>0</v>
      </c>
      <c r="AU272" s="8">
        <f t="shared" si="21"/>
        <v>0</v>
      </c>
      <c r="AV272" s="8">
        <f t="shared" si="21"/>
        <v>0</v>
      </c>
      <c r="AW272" s="8">
        <f t="shared" si="21"/>
        <v>0</v>
      </c>
      <c r="AX272" s="8">
        <f t="shared" si="21"/>
        <v>0</v>
      </c>
    </row>
    <row r="273">
      <c r="S273" s="6">
        <v>271</v>
      </c>
      <c r="T273" s="6" t="s">
        <v>141</v>
      </c>
      <c r="U273" s="7">
        <v>6.5246534418976553e-12</v>
      </c>
      <c r="V273" s="7">
        <v>6.5972588751103836e-12</v>
      </c>
      <c r="W273" s="7">
        <v>6.5677070198882831e-12</v>
      </c>
      <c r="X273" s="7">
        <v>6.4270703999124984e-12</v>
      </c>
      <c r="Y273" s="7">
        <v>6.386702142239416e-12</v>
      </c>
      <c r="Z273" s="7">
        <v>6.4404580235673113e-12</v>
      </c>
      <c r="AA273" s="7">
        <v>6.3820003364862706e-12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22"/>
        <v>1.2726230738106871E-11</v>
      </c>
      <c r="AL273" s="7">
        <f t="shared" si="22"/>
        <v>8.5381484029910134E-12</v>
      </c>
      <c r="AM273" s="7">
        <f t="shared" si="22"/>
        <v>8.3389774544834625E-12</v>
      </c>
      <c r="AN273" s="7">
        <f t="shared" si="20"/>
        <v>8.2780623516006467E-12</v>
      </c>
      <c r="AO273" s="7">
        <f t="shared" si="20"/>
        <v>8.2418303568245814E-12</v>
      </c>
      <c r="AP273" s="7">
        <f t="shared" si="20"/>
        <v>8.2757382413824257E-12</v>
      </c>
      <c r="AQ273" s="7">
        <f t="shared" si="20"/>
        <v>8.2598785635859861E-12</v>
      </c>
      <c r="AR273" s="8">
        <f t="shared" si="23"/>
        <v>0</v>
      </c>
      <c r="AS273" s="8">
        <f t="shared" si="23"/>
        <v>0</v>
      </c>
      <c r="AT273" s="8">
        <f t="shared" si="23"/>
        <v>0</v>
      </c>
      <c r="AU273" s="8">
        <f t="shared" si="21"/>
        <v>0</v>
      </c>
      <c r="AV273" s="8">
        <f t="shared" si="21"/>
        <v>0</v>
      </c>
      <c r="AW273" s="8">
        <f t="shared" si="21"/>
        <v>0</v>
      </c>
      <c r="AX273" s="8">
        <f t="shared" si="21"/>
        <v>0</v>
      </c>
    </row>
    <row r="274">
      <c r="S274" s="6">
        <v>272</v>
      </c>
      <c r="T274" s="6" t="s">
        <v>140</v>
      </c>
      <c r="U274" s="7">
        <v>3.8434556835312631e-12</v>
      </c>
      <c r="V274" s="7">
        <v>3.7704526482748412e-12</v>
      </c>
      <c r="W274" s="7">
        <v>3.7497394729187528e-12</v>
      </c>
      <c r="X274" s="7">
        <v>3.6821352146086845e-12</v>
      </c>
      <c r="Y274" s="7">
        <v>3.6235213840729862e-12</v>
      </c>
      <c r="Z274" s="7">
        <v>3.6456913104180578e-12</v>
      </c>
      <c r="AA274" s="7">
        <v>3.6216841078124979e-12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22"/>
        <v>9.6834674348273369E-12</v>
      </c>
      <c r="AL274" s="7">
        <f t="shared" si="22"/>
        <v>5.0184327196059488E-12</v>
      </c>
      <c r="AM274" s="7">
        <f t="shared" si="22"/>
        <v>4.7217623138793398E-12</v>
      </c>
      <c r="AN274" s="7">
        <f t="shared" si="20"/>
        <v>4.6373531544728039E-12</v>
      </c>
      <c r="AO274" s="7">
        <f t="shared" si="20"/>
        <v>4.5982015026822087E-12</v>
      </c>
      <c r="AP274" s="7">
        <f t="shared" si="20"/>
        <v>4.6484872904715108E-12</v>
      </c>
      <c r="AQ274" s="7">
        <f t="shared" si="20"/>
        <v>4.60880407172708E-12</v>
      </c>
      <c r="AR274" s="8">
        <f t="shared" si="23"/>
        <v>0</v>
      </c>
      <c r="AS274" s="8">
        <f t="shared" si="23"/>
        <v>0</v>
      </c>
      <c r="AT274" s="8">
        <f t="shared" si="23"/>
        <v>0</v>
      </c>
      <c r="AU274" s="8">
        <f t="shared" si="21"/>
        <v>0</v>
      </c>
      <c r="AV274" s="8">
        <f t="shared" si="21"/>
        <v>0</v>
      </c>
      <c r="AW274" s="8">
        <f t="shared" si="21"/>
        <v>0</v>
      </c>
      <c r="AX274" s="8">
        <f t="shared" si="21"/>
        <v>0</v>
      </c>
    </row>
    <row r="275">
      <c r="S275" s="6">
        <v>273</v>
      </c>
      <c r="T275" s="6" t="s">
        <v>139</v>
      </c>
      <c r="U275" s="7">
        <v>1.8181576693209388e-11</v>
      </c>
      <c r="V275" s="7">
        <v>1.8317147348693223e-11</v>
      </c>
      <c r="W275" s="7">
        <v>1.8166135842190133e-11</v>
      </c>
      <c r="X275" s="7">
        <v>1.7890203397796459e-11</v>
      </c>
      <c r="Y275" s="7">
        <v>1.7808492606720316e-11</v>
      </c>
      <c r="Z275" s="7">
        <v>1.7889697124713218e-11</v>
      </c>
      <c r="AA275" s="7">
        <v>1.7892047507236963e-11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22"/>
        <v>2.5509337560221682E-11</v>
      </c>
      <c r="AL275" s="7">
        <f t="shared" si="22"/>
        <v>2.3400355774256482E-11</v>
      </c>
      <c r="AM275" s="7">
        <f t="shared" si="22"/>
        <v>2.3093174982040521E-11</v>
      </c>
      <c r="AN275" s="7">
        <f t="shared" si="20"/>
        <v>2.2875723205598758E-11</v>
      </c>
      <c r="AO275" s="7">
        <f t="shared" si="20"/>
        <v>2.2758753900940878E-11</v>
      </c>
      <c r="AP275" s="7">
        <f t="shared" si="20"/>
        <v>2.2973453926070632E-11</v>
      </c>
      <c r="AQ275" s="7">
        <f t="shared" si="20"/>
        <v>2.282517957145936E-11</v>
      </c>
      <c r="AR275" s="8">
        <f t="shared" si="23"/>
        <v>0</v>
      </c>
      <c r="AS275" s="8">
        <f t="shared" si="23"/>
        <v>0</v>
      </c>
      <c r="AT275" s="8">
        <f t="shared" si="23"/>
        <v>0</v>
      </c>
      <c r="AU275" s="8">
        <f t="shared" si="21"/>
        <v>0</v>
      </c>
      <c r="AV275" s="8">
        <f t="shared" si="21"/>
        <v>0</v>
      </c>
      <c r="AW275" s="8">
        <f t="shared" si="21"/>
        <v>0</v>
      </c>
      <c r="AX275" s="8">
        <f t="shared" si="21"/>
        <v>0</v>
      </c>
    </row>
    <row r="276">
      <c r="S276" s="6">
        <v>274</v>
      </c>
      <c r="T276" s="6" t="s">
        <v>138</v>
      </c>
      <c r="U276" s="7">
        <v>0.1054150927224502</v>
      </c>
      <c r="V276" s="7">
        <v>0.073569827354983977</v>
      </c>
      <c r="W276" s="7">
        <v>0.060546722463430187</v>
      </c>
      <c r="X276" s="7">
        <v>0.054134684231672302</v>
      </c>
      <c r="Y276" s="7">
        <v>0.047139465924594087</v>
      </c>
      <c r="Z276" s="7">
        <v>0.050610502976116932</v>
      </c>
      <c r="AA276" s="7">
        <v>0.044877140257671089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22"/>
        <v>-0.2506096822511818</v>
      </c>
      <c r="AL276" s="7">
        <f t="shared" si="22"/>
        <v>-0.25919171732848018</v>
      </c>
      <c r="AM276" s="7">
        <f t="shared" si="22"/>
        <v>-0.31167726160867282</v>
      </c>
      <c r="AN276" s="7">
        <f t="shared" si="20"/>
        <v>-0.34401192625169741</v>
      </c>
      <c r="AO276" s="7">
        <f t="shared" si="20"/>
        <v>-0.37779116553191522</v>
      </c>
      <c r="AP276" s="7">
        <f t="shared" si="20"/>
        <v>-0.38060678030839767</v>
      </c>
      <c r="AQ276" s="7">
        <f t="shared" si="20"/>
        <v>-0.337123179296413</v>
      </c>
      <c r="AR276" s="8">
        <f t="shared" si="23"/>
        <v>-0.65444398852114816</v>
      </c>
      <c r="AS276" s="8">
        <f t="shared" si="23"/>
        <v>-0.72149886639843885</v>
      </c>
      <c r="AT276" s="8">
        <f t="shared" si="23"/>
        <v>-0.76654216741948222</v>
      </c>
      <c r="AU276" s="8">
        <f t="shared" si="21"/>
        <v>-0.79040244483492861</v>
      </c>
      <c r="AV276" s="8">
        <f t="shared" si="21"/>
        <v>-0.82088890106340107</v>
      </c>
      <c r="AW276" s="8">
        <f t="shared" si="21"/>
        <v>-0.81492804984580625</v>
      </c>
      <c r="AX276" s="8">
        <f t="shared" si="21"/>
        <v>-0.81106807392156688</v>
      </c>
    </row>
    <row r="277">
      <c r="S277" s="6">
        <v>275</v>
      </c>
      <c r="T277" s="6" t="s">
        <v>137</v>
      </c>
      <c r="U277" s="7">
        <v>1.6075395895911517e-11</v>
      </c>
      <c r="V277" s="7">
        <v>1.6405676495963753e-11</v>
      </c>
      <c r="W277" s="7">
        <v>1.652204219848344e-11</v>
      </c>
      <c r="X277" s="7">
        <v>1.6180305680937482e-11</v>
      </c>
      <c r="Y277" s="7">
        <v>1.6066833652943298e-11</v>
      </c>
      <c r="Z277" s="7">
        <v>1.6161840327363724e-11</v>
      </c>
      <c r="AA277" s="7">
        <v>1.6105879104767791e-11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22"/>
        <v>2.3664101631559624E-11</v>
      </c>
      <c r="AL277" s="7">
        <f t="shared" si="22"/>
        <v>2.0923515687006451E-11</v>
      </c>
      <c r="AM277" s="7">
        <f t="shared" si="22"/>
        <v>2.0677166965365482E-11</v>
      </c>
      <c r="AN277" s="7">
        <f t="shared" si="20"/>
        <v>2.0497909349137978E-11</v>
      </c>
      <c r="AO277" s="7">
        <f t="shared" si="20"/>
        <v>2.0404636911299058E-11</v>
      </c>
      <c r="AP277" s="7">
        <f t="shared" si="20"/>
        <v>2.0559906686744578E-11</v>
      </c>
      <c r="AQ277" s="7">
        <f t="shared" si="20"/>
        <v>2.0469712005298538E-11</v>
      </c>
      <c r="AR277" s="8">
        <f t="shared" si="23"/>
        <v>0</v>
      </c>
      <c r="AS277" s="8">
        <f t="shared" si="23"/>
        <v>0</v>
      </c>
      <c r="AT277" s="8">
        <f t="shared" si="23"/>
        <v>0</v>
      </c>
      <c r="AU277" s="8">
        <f t="shared" si="21"/>
        <v>0</v>
      </c>
      <c r="AV277" s="8">
        <f t="shared" si="21"/>
        <v>0</v>
      </c>
      <c r="AW277" s="8">
        <f t="shared" si="21"/>
        <v>0</v>
      </c>
      <c r="AX277" s="8">
        <f t="shared" si="21"/>
        <v>0</v>
      </c>
    </row>
    <row r="278">
      <c r="S278" s="6">
        <v>276</v>
      </c>
      <c r="T278" s="6" t="s">
        <v>136</v>
      </c>
      <c r="U278" s="7">
        <v>0.10094802678610899</v>
      </c>
      <c r="V278" s="7">
        <v>0.068469118561588896</v>
      </c>
      <c r="W278" s="7">
        <v>0.055220904417305434</v>
      </c>
      <c r="X278" s="7">
        <v>0.051105056470484606</v>
      </c>
      <c r="Y278" s="7">
        <v>0.045557819617714129</v>
      </c>
      <c r="Z278" s="7">
        <v>0.04918666934391689</v>
      </c>
      <c r="AA278" s="7">
        <v>0.04367695548361504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22"/>
        <v>-0.16449627442268561</v>
      </c>
      <c r="AL278" s="7">
        <f t="shared" si="22"/>
        <v>-0.11217042287341983</v>
      </c>
      <c r="AM278" s="7">
        <f t="shared" si="22"/>
        <v>-7.6201730908217316E-2</v>
      </c>
      <c r="AN278" s="7">
        <f t="shared" si="20"/>
        <v>-9.1043074328133466E-2</v>
      </c>
      <c r="AO278" s="7">
        <f t="shared" si="20"/>
        <v>-9.8711334273769505E-2</v>
      </c>
      <c r="AP278" s="7">
        <f t="shared" si="20"/>
        <v>-9.8358595945538807E-2</v>
      </c>
      <c r="AQ278" s="7">
        <f t="shared" si="20"/>
        <v>-9.4186096264994607E-2</v>
      </c>
      <c r="AR278" s="8">
        <f t="shared" si="23"/>
        <v>-0.56470618282906726</v>
      </c>
      <c r="AS278" s="8">
        <f t="shared" si="23"/>
        <v>-0.54298802170862515</v>
      </c>
      <c r="AT278" s="8">
        <f t="shared" si="23"/>
        <v>-0.4725695678862698</v>
      </c>
      <c r="AU278" s="8">
        <f t="shared" si="21"/>
        <v>-0.51109887349727179</v>
      </c>
      <c r="AV278" s="8">
        <f t="shared" si="21"/>
        <v>-0.54543684303001982</v>
      </c>
      <c r="AW278" s="8">
        <f t="shared" si="21"/>
        <v>-0.53303527705336085</v>
      </c>
      <c r="AX278" s="8">
        <f t="shared" si="21"/>
        <v>-0.54470598127077974</v>
      </c>
    </row>
    <row r="279">
      <c r="S279" s="6">
        <v>277</v>
      </c>
      <c r="T279" s="6" t="s">
        <v>135</v>
      </c>
      <c r="U279" s="7">
        <v>2.6440067671002981e-05</v>
      </c>
      <c r="V279" s="7">
        <v>6.2154402949163973e-05</v>
      </c>
      <c r="W279" s="7">
        <v>9.1409234412271771e-05</v>
      </c>
      <c r="X279" s="7">
        <v>0.00017248036484417888</v>
      </c>
      <c r="Y279" s="7">
        <v>0.0002757231560753077</v>
      </c>
      <c r="Z279" s="7">
        <v>0.00029662412901012382</v>
      </c>
      <c r="AA279" s="7">
        <v>0.00035316289425700207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22"/>
        <v>-4.1189945486421348E-7</v>
      </c>
      <c r="AL279" s="7">
        <f t="shared" si="22"/>
        <v>-9.8167227330638279E-7</v>
      </c>
      <c r="AM279" s="7">
        <f t="shared" si="22"/>
        <v>-1.4593350819768554E-6</v>
      </c>
      <c r="AN279" s="7">
        <f t="shared" si="20"/>
        <v>-2.836115562669146E-6</v>
      </c>
      <c r="AO279" s="7">
        <f t="shared" si="20"/>
        <v>-4.7425351695624366E-6</v>
      </c>
      <c r="AP279" s="7">
        <f t="shared" si="20"/>
        <v>-5.0983076832089732E-6</v>
      </c>
      <c r="AQ279" s="7">
        <f t="shared" si="20"/>
        <v>-6.2560537931650746E-6</v>
      </c>
      <c r="AR279" s="8">
        <f t="shared" si="23"/>
        <v>-1.5336883241672466E-2</v>
      </c>
      <c r="AS279" s="8">
        <f t="shared" si="23"/>
        <v>-1.5544156820148203E-2</v>
      </c>
      <c r="AT279" s="8">
        <f t="shared" si="23"/>
        <v>-1.5707053629335103E-2</v>
      </c>
      <c r="AU279" s="8">
        <f t="shared" si="21"/>
        <v>-1.6163659838628629E-2</v>
      </c>
      <c r="AV279" s="8">
        <f t="shared" si="21"/>
        <v>-1.6885499864550287E-2</v>
      </c>
      <c r="AW279" s="8">
        <f t="shared" si="21"/>
        <v>-1.6874880387364736E-2</v>
      </c>
      <c r="AX279" s="8">
        <f t="shared" si="21"/>
        <v>-1.7374113059047916E-2</v>
      </c>
    </row>
    <row r="280">
      <c r="S280" s="6">
        <v>278</v>
      </c>
      <c r="T280" s="6" t="s">
        <v>134</v>
      </c>
      <c r="U280" s="7">
        <v>0.05104739776088324</v>
      </c>
      <c r="V280" s="7">
        <v>0.042258043994005082</v>
      </c>
      <c r="W280" s="7">
        <v>0.039457802367828337</v>
      </c>
      <c r="X280" s="7">
        <v>0.038895545512832086</v>
      </c>
      <c r="Y280" s="7">
        <v>0.037102187319629464</v>
      </c>
      <c r="Z280" s="7">
        <v>0.039086465311412966</v>
      </c>
      <c r="AA280" s="7">
        <v>0.034287358491239803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22"/>
        <v>-1.5262410961744979E-2</v>
      </c>
      <c r="AL280" s="7">
        <f t="shared" si="22"/>
        <v>-1.7123537386469594E-2</v>
      </c>
      <c r="AM280" s="7">
        <f t="shared" si="22"/>
        <v>-1.865289400147415E-2</v>
      </c>
      <c r="AN280" s="7">
        <f t="shared" si="20"/>
        <v>-2.2646182848969493E-2</v>
      </c>
      <c r="AO280" s="7">
        <f t="shared" si="20"/>
        <v>-2.6948884558005003E-2</v>
      </c>
      <c r="AP280" s="7">
        <f t="shared" si="20"/>
        <v>-2.5115357686954401E-2</v>
      </c>
      <c r="AQ280" s="7">
        <f t="shared" si="20"/>
        <v>-2.1321562210432778E-2</v>
      </c>
      <c r="AR280" s="8">
        <f t="shared" si="23"/>
        <v>-0.21636640821980585</v>
      </c>
      <c r="AS280" s="8">
        <f t="shared" si="23"/>
        <v>-0.26428395864494697</v>
      </c>
      <c r="AT280" s="8">
        <f t="shared" si="23"/>
        <v>-0.28268175818245772</v>
      </c>
      <c r="AU280" s="8">
        <f t="shared" si="21"/>
        <v>-0.31534869675990201</v>
      </c>
      <c r="AV280" s="8">
        <f t="shared" si="21"/>
        <v>-0.3547611225152984</v>
      </c>
      <c r="AW280" s="8">
        <f t="shared" si="21"/>
        <v>-0.33363049383035381</v>
      </c>
      <c r="AX280" s="8">
        <f t="shared" si="21"/>
        <v>-0.32402741375110522</v>
      </c>
    </row>
    <row r="281">
      <c r="S281" s="6">
        <v>279</v>
      </c>
      <c r="T281" s="6" t="s">
        <v>133</v>
      </c>
      <c r="U281" s="7">
        <v>1.0721759652698466e-11</v>
      </c>
      <c r="V281" s="7">
        <v>1.0723704842606165e-11</v>
      </c>
      <c r="W281" s="7">
        <v>1.0695527479986792e-11</v>
      </c>
      <c r="X281" s="7">
        <v>1.0537621290120011e-11</v>
      </c>
      <c r="Y281" s="7">
        <v>1.0515502175908488e-11</v>
      </c>
      <c r="Z281" s="7">
        <v>1.0580755202837828e-11</v>
      </c>
      <c r="AA281" s="7">
        <v>1.0638711113573663e-11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22"/>
        <v>1.6456850643726397E-11</v>
      </c>
      <c r="AL281" s="7">
        <f t="shared" si="22"/>
        <v>1.3827590825932199E-11</v>
      </c>
      <c r="AM281" s="7">
        <f t="shared" si="22"/>
        <v>1.3626371669723548E-11</v>
      </c>
      <c r="AN281" s="7">
        <f t="shared" si="20"/>
        <v>1.3534108649864127E-11</v>
      </c>
      <c r="AO281" s="7">
        <f t="shared" si="20"/>
        <v>1.3475002680284978E-11</v>
      </c>
      <c r="AP281" s="7">
        <f t="shared" si="20"/>
        <v>1.3560552515567625E-11</v>
      </c>
      <c r="AQ281" s="7">
        <f t="shared" si="20"/>
        <v>1.352796098188008E-11</v>
      </c>
      <c r="AR281" s="8">
        <f t="shared" si="23"/>
        <v>0</v>
      </c>
      <c r="AS281" s="8">
        <f t="shared" si="23"/>
        <v>0</v>
      </c>
      <c r="AT281" s="8">
        <f t="shared" si="23"/>
        <v>0</v>
      </c>
      <c r="AU281" s="8">
        <f t="shared" si="21"/>
        <v>0</v>
      </c>
      <c r="AV281" s="8">
        <f t="shared" si="21"/>
        <v>0</v>
      </c>
      <c r="AW281" s="8">
        <f t="shared" si="21"/>
        <v>0</v>
      </c>
      <c r="AX281" s="8">
        <f t="shared" si="21"/>
        <v>0</v>
      </c>
    </row>
    <row r="282">
      <c r="S282" s="6">
        <v>280</v>
      </c>
      <c r="T282" s="6" t="s">
        <v>132</v>
      </c>
      <c r="U282" s="7">
        <v>0.026012706580926328</v>
      </c>
      <c r="V282" s="7">
        <v>0.022855390543318792</v>
      </c>
      <c r="W282" s="7">
        <v>0.022439839805550362</v>
      </c>
      <c r="X282" s="7">
        <v>0.023347774016931215</v>
      </c>
      <c r="Y282" s="7">
        <v>0.023497620330638326</v>
      </c>
      <c r="Z282" s="7">
        <v>0.024012252867975033</v>
      </c>
      <c r="AA282" s="7">
        <v>0.021013657420533627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22"/>
        <v>-3.417935152209145E-3</v>
      </c>
      <c r="AL282" s="7">
        <f t="shared" si="22"/>
        <v>-3.7880378281556215E-3</v>
      </c>
      <c r="AM282" s="7">
        <f t="shared" si="22"/>
        <v>-4.0743091354741093E-3</v>
      </c>
      <c r="AN282" s="7">
        <f t="shared" si="20"/>
        <v>-4.9724103311363267E-3</v>
      </c>
      <c r="AO282" s="7">
        <f t="shared" si="20"/>
        <v>-5.9979245242433032E-3</v>
      </c>
      <c r="AP282" s="7">
        <f t="shared" si="20"/>
        <v>-5.5315886522307699E-3</v>
      </c>
      <c r="AQ282" s="7">
        <f t="shared" si="20"/>
        <v>-4.681697713757222E-3</v>
      </c>
      <c r="AR282" s="8">
        <f t="shared" si="23"/>
        <v>-0.11247470580917876</v>
      </c>
      <c r="AS282" s="8">
        <f t="shared" si="23"/>
        <v>-0.13575978969853103</v>
      </c>
      <c r="AT282" s="8">
        <f t="shared" si="23"/>
        <v>-0.14348812655774004</v>
      </c>
      <c r="AU282" s="8">
        <f t="shared" si="21"/>
        <v>-0.16073958928351625</v>
      </c>
      <c r="AV282" s="8">
        <f t="shared" si="21"/>
        <v>-0.18315742788146647</v>
      </c>
      <c r="AW282" s="8">
        <f t="shared" si="21"/>
        <v>-0.17058795229222909</v>
      </c>
      <c r="AX282" s="8">
        <f t="shared" si="21"/>
        <v>-0.16517213298411135</v>
      </c>
    </row>
    <row r="283">
      <c r="S283" s="6">
        <v>281</v>
      </c>
      <c r="T283" s="6" t="s">
        <v>131</v>
      </c>
      <c r="U283" s="7">
        <v>0.00098009960765848073</v>
      </c>
      <c r="V283" s="7">
        <v>0.0010041651824276327</v>
      </c>
      <c r="W283" s="7">
        <v>0.0010144627515326996</v>
      </c>
      <c r="X283" s="7">
        <v>0.0010145306344033853</v>
      </c>
      <c r="Y283" s="7">
        <v>0.0010131491091994848</v>
      </c>
      <c r="Z283" s="7">
        <v>0.0010111610626711784</v>
      </c>
      <c r="AA283" s="7">
        <v>0.00099530282553360154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22"/>
        <v>-1.4283174493136437E-5</v>
      </c>
      <c r="AL283" s="7">
        <f t="shared" si="22"/>
        <v>-1.6078219656516816E-5</v>
      </c>
      <c r="AM283" s="7">
        <f t="shared" si="22"/>
        <v>-1.6534756378939856E-5</v>
      </c>
      <c r="AN283" s="7">
        <f t="shared" si="20"/>
        <v>-1.6836563062083611E-5</v>
      </c>
      <c r="AO283" s="7">
        <f t="shared" si="20"/>
        <v>-1.7439983728629541E-5</v>
      </c>
      <c r="AP283" s="7">
        <f t="shared" si="20"/>
        <v>-1.6895855555692108E-5</v>
      </c>
      <c r="AQ283" s="7">
        <f t="shared" si="20"/>
        <v>-1.7114012019854227E-5</v>
      </c>
      <c r="AR283" s="8">
        <f t="shared" si="23"/>
        <v>-1.4341811334459598E-2</v>
      </c>
      <c r="AS283" s="8">
        <f t="shared" si="23"/>
        <v>-1.5722642617636031E-2</v>
      </c>
      <c r="AT283" s="8">
        <f t="shared" si="23"/>
        <v>-1.5984963727339905E-2</v>
      </c>
      <c r="AU283" s="8">
        <f t="shared" si="21"/>
        <v>-1.6259908391413575E-2</v>
      </c>
      <c r="AV283" s="8">
        <f t="shared" si="21"/>
        <v>-1.6844898093832064E-2</v>
      </c>
      <c r="AW283" s="8">
        <f t="shared" si="21"/>
        <v>-1.6368827096426754E-2</v>
      </c>
      <c r="AX283" s="8">
        <f t="shared" si="21"/>
        <v>-1.6824971856364807E-2</v>
      </c>
    </row>
    <row r="284">
      <c r="S284" s="6">
        <v>282</v>
      </c>
      <c r="T284" s="6" t="s">
        <v>130</v>
      </c>
      <c r="U284" s="7">
        <v>0.0059445943530378421</v>
      </c>
      <c r="V284" s="7">
        <v>0.0060300776322638376</v>
      </c>
      <c r="W284" s="7">
        <v>0.0060612901830536985</v>
      </c>
      <c r="X284" s="7">
        <v>0.0060361887545770827</v>
      </c>
      <c r="Y284" s="7">
        <v>0.0059924200283516067</v>
      </c>
      <c r="Z284" s="7">
        <v>0.0060092470667123064</v>
      </c>
      <c r="AA284" s="7">
        <v>0.0058821518657382549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22"/>
        <v>-1.8628758211714815E-4</v>
      </c>
      <c r="AL284" s="7">
        <f t="shared" si="22"/>
        <v>-2.4129828600071446E-4</v>
      </c>
      <c r="AM284" s="7">
        <f t="shared" si="22"/>
        <v>-2.5113740925496088E-4</v>
      </c>
      <c r="AN284" s="7">
        <f t="shared" si="20"/>
        <v>-2.6063982567150167E-4</v>
      </c>
      <c r="AO284" s="7">
        <f t="shared" si="20"/>
        <v>-2.8193009306904607E-4</v>
      </c>
      <c r="AP284" s="7">
        <f t="shared" si="20"/>
        <v>-2.6399203911499792E-4</v>
      </c>
      <c r="AQ284" s="7">
        <f t="shared" si="20"/>
        <v>-2.7701692042146793E-4</v>
      </c>
      <c r="AR284" s="8">
        <f t="shared" si="23"/>
        <v>-3.0158397357981429E-2</v>
      </c>
      <c r="AS284" s="8">
        <f t="shared" si="23"/>
        <v>-3.8044064752938984E-2</v>
      </c>
      <c r="AT284" s="8">
        <f t="shared" si="23"/>
        <v>-3.9144464326279063E-2</v>
      </c>
      <c r="AU284" s="8">
        <f t="shared" si="21"/>
        <v>-4.0583595389853837E-2</v>
      </c>
      <c r="AV284" s="8">
        <f t="shared" si="21"/>
        <v>-4.3904479942468433E-2</v>
      </c>
      <c r="AW284" s="8">
        <f t="shared" si="21"/>
        <v>-4.1235692629781391E-2</v>
      </c>
      <c r="AX284" s="8">
        <f t="shared" si="21"/>
        <v>-4.3909035810460552E-2</v>
      </c>
    </row>
    <row r="285">
      <c r="S285" s="6">
        <v>283</v>
      </c>
      <c r="T285" s="6" t="s">
        <v>129</v>
      </c>
      <c r="U285" s="7">
        <v>0.067006985252116874</v>
      </c>
      <c r="V285" s="7">
        <v>0.055997658599245381</v>
      </c>
      <c r="W285" s="7">
        <v>0.052858326745559514</v>
      </c>
      <c r="X285" s="7">
        <v>0.052862049330046464</v>
      </c>
      <c r="Y285" s="7">
        <v>0.049287745879394287</v>
      </c>
      <c r="Z285" s="7">
        <v>0.051724012963079609</v>
      </c>
      <c r="AA285" s="7">
        <v>0.045518213489045514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22"/>
        <v>-3.1326070443146531E-2</v>
      </c>
      <c r="AL285" s="7">
        <f t="shared" si="22"/>
        <v>-3.519766164736754E-2</v>
      </c>
      <c r="AM285" s="7">
        <f t="shared" si="22"/>
        <v>-3.8774614626469389E-2</v>
      </c>
      <c r="AN285" s="7">
        <f t="shared" si="20"/>
        <v>-5.3944394426113984E-2</v>
      </c>
      <c r="AO285" s="7">
        <f t="shared" si="20"/>
        <v>-6.9998481660648662E-2</v>
      </c>
      <c r="AP285" s="7">
        <f t="shared" si="20"/>
        <v>-6.0433698912845765E-2</v>
      </c>
      <c r="AQ285" s="7">
        <f t="shared" si="20"/>
        <v>-5.3977837075558047E-2</v>
      </c>
      <c r="AR285" s="8">
        <f t="shared" si="23"/>
        <v>-0.29633370425919103</v>
      </c>
      <c r="AS285" s="8">
        <f t="shared" si="23"/>
        <v>-0.35245585259753764</v>
      </c>
      <c r="AT285" s="8">
        <f t="shared" si="23"/>
        <v>-0.37111006969928506</v>
      </c>
      <c r="AU285" s="8">
        <f t="shared" si="21"/>
        <v>-0.43085127484580932</v>
      </c>
      <c r="AV285" s="8">
        <f t="shared" si="21"/>
        <v>-0.49577017800962775</v>
      </c>
      <c r="AW285" s="8">
        <f t="shared" si="21"/>
        <v>-0.45780974146028441</v>
      </c>
      <c r="AX285" s="8">
        <f t="shared" si="21"/>
        <v>-0.45519908026497385</v>
      </c>
    </row>
    <row r="286">
      <c r="S286" s="6">
        <v>284</v>
      </c>
      <c r="T286" s="6" t="s">
        <v>128</v>
      </c>
      <c r="U286" s="7">
        <v>0.11127227457987246</v>
      </c>
      <c r="V286" s="7">
        <v>0.081492225629639717</v>
      </c>
      <c r="W286" s="7">
        <v>0.069451586764057591</v>
      </c>
      <c r="X286" s="7">
        <v>0.062650729638153227</v>
      </c>
      <c r="Y286" s="7">
        <v>0.05420985134430098</v>
      </c>
      <c r="Z286" s="7">
        <v>0.057672050467274152</v>
      </c>
      <c r="AA286" s="7">
        <v>0.050542416536354863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22"/>
        <v>-0.29296120837719036</v>
      </c>
      <c r="AL286" s="7">
        <f t="shared" si="22"/>
        <v>-0.272585663751716</v>
      </c>
      <c r="AM286" s="7">
        <f t="shared" si="22"/>
        <v>-0.28839471299515235</v>
      </c>
      <c r="AN286" s="7">
        <f t="shared" si="20"/>
        <v>-0.36744161278782239</v>
      </c>
      <c r="AO286" s="7">
        <f t="shared" si="20"/>
        <v>-0.44524142818627421</v>
      </c>
      <c r="AP286" s="7">
        <f t="shared" si="20"/>
        <v>-0.36864338829529741</v>
      </c>
      <c r="AQ286" s="7">
        <f t="shared" si="20"/>
        <v>-0.32000335381076428</v>
      </c>
      <c r="AR286" s="8">
        <f t="shared" si="23"/>
        <v>-0.67698654776312139</v>
      </c>
      <c r="AS286" s="8">
        <f t="shared" si="23"/>
        <v>-0.71653313676275165</v>
      </c>
      <c r="AT286" s="8">
        <f t="shared" si="23"/>
        <v>-0.73239676102990836</v>
      </c>
      <c r="AU286" s="8">
        <f t="shared" si="21"/>
        <v>-0.77906902101198294</v>
      </c>
      <c r="AV286" s="8">
        <f t="shared" si="21"/>
        <v>-0.82549959649993687</v>
      </c>
      <c r="AW286" s="8">
        <f t="shared" si="21"/>
        <v>-0.79142934464615633</v>
      </c>
      <c r="AX286" s="8">
        <f t="shared" si="21"/>
        <v>-0.78531441294030746</v>
      </c>
    </row>
    <row r="287">
      <c r="S287" s="6">
        <v>285</v>
      </c>
      <c r="T287" s="6" t="s">
        <v>127</v>
      </c>
      <c r="U287" s="7">
        <v>0.0084728271463068924</v>
      </c>
      <c r="V287" s="7">
        <v>0.019820541491919471</v>
      </c>
      <c r="W287" s="7">
        <v>0.023448780696735508</v>
      </c>
      <c r="X287" s="7">
        <v>0.027766466674020662</v>
      </c>
      <c r="Y287" s="7">
        <v>0.033689951038120697</v>
      </c>
      <c r="Z287" s="7">
        <v>0.031382089725667292</v>
      </c>
      <c r="AA287" s="7">
        <v>0.03378879332698282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22"/>
        <v>-3.1487590618485377E-4</v>
      </c>
      <c r="AL287" s="7">
        <f t="shared" si="22"/>
        <v>-1.8763886054828649E-3</v>
      </c>
      <c r="AM287" s="7">
        <f t="shared" si="22"/>
        <v>-2.1849779357258139E-3</v>
      </c>
      <c r="AN287" s="7">
        <f t="shared" si="20"/>
        <v>-2.8661035255544975E-3</v>
      </c>
      <c r="AO287" s="7">
        <f t="shared" si="20"/>
        <v>-6.0043330406662973E-3</v>
      </c>
      <c r="AP287" s="7">
        <f t="shared" si="20"/>
        <v>-4.7642230289949364E-3</v>
      </c>
      <c r="AQ287" s="7">
        <f t="shared" si="20"/>
        <v>-6.7872282319428046E-3</v>
      </c>
      <c r="AR287" s="8">
        <f t="shared" si="23"/>
        <v>-3.5470866275838571E-2</v>
      </c>
      <c r="AS287" s="8">
        <f t="shared" si="23"/>
        <v>-8.4134467785910272E-2</v>
      </c>
      <c r="AT287" s="8">
        <f t="shared" si="23"/>
        <v>-8.164938471229638E-2</v>
      </c>
      <c r="AU287" s="8">
        <f t="shared" si="21"/>
        <v>-8.7591875987300991E-2</v>
      </c>
      <c r="AV287" s="8">
        <f t="shared" si="21"/>
        <v>-0.13711099238226027</v>
      </c>
      <c r="AW287" s="8">
        <f t="shared" si="21"/>
        <v>-0.12210347988632297</v>
      </c>
      <c r="AX287" s="8">
        <f t="shared" si="21"/>
        <v>-0.14965974828474915</v>
      </c>
    </row>
    <row r="288">
      <c r="S288" s="6">
        <v>286</v>
      </c>
      <c r="T288" s="6" t="s">
        <v>126</v>
      </c>
      <c r="U288" s="7">
        <v>0.0061048495916329586</v>
      </c>
      <c r="V288" s="7">
        <v>0.010460969163072761</v>
      </c>
      <c r="W288" s="7">
        <v>0.024277298689169009</v>
      </c>
      <c r="X288" s="7">
        <v>0.049114566670879656</v>
      </c>
      <c r="Y288" s="7">
        <v>0.053287062456603626</v>
      </c>
      <c r="Z288" s="7">
        <v>0.049524022647899388</v>
      </c>
      <c r="AA288" s="7">
        <v>0.042461922060484068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22"/>
        <v>-1.7697376321082307E-4</v>
      </c>
      <c r="AL288" s="7">
        <f t="shared" si="22"/>
        <v>-5.9756832330854805E-4</v>
      </c>
      <c r="AM288" s="7">
        <f t="shared" si="22"/>
        <v>-3.3475839789184371E-3</v>
      </c>
      <c r="AN288" s="7">
        <f t="shared" si="20"/>
        <v>-2.2002976051431568E-2</v>
      </c>
      <c r="AO288" s="7">
        <f t="shared" si="20"/>
        <v>-4.5651274460875649E-2</v>
      </c>
      <c r="AP288" s="7">
        <f t="shared" si="20"/>
        <v>-2.6448721651593184E-2</v>
      </c>
      <c r="AQ288" s="7">
        <f t="shared" si="20"/>
        <v>-2.1360035420357429E-2</v>
      </c>
      <c r="AR288" s="8">
        <f t="shared" si="23"/>
        <v>-2.7958108600375418E-2</v>
      </c>
      <c r="AS288" s="8">
        <f t="shared" si="23"/>
        <v>-5.3183896101553441E-2</v>
      </c>
      <c r="AT288" s="8">
        <f t="shared" si="23"/>
        <v>-0.11543221877410542</v>
      </c>
      <c r="AU288" s="8">
        <f t="shared" si="21"/>
        <v>-0.27340710752907643</v>
      </c>
      <c r="AV288" s="8">
        <f t="shared" si="21"/>
        <v>-0.39280275439356088</v>
      </c>
      <c r="AW288" s="8">
        <f t="shared" si="21"/>
        <v>-0.30478205147328707</v>
      </c>
      <c r="AX288" s="8">
        <f t="shared" si="21"/>
        <v>-0.28952418471180702</v>
      </c>
    </row>
    <row r="289">
      <c r="S289" s="6">
        <v>287</v>
      </c>
      <c r="T289" s="6" t="s">
        <v>125</v>
      </c>
      <c r="U289" s="7">
        <v>0.0012162149763906829</v>
      </c>
      <c r="V289" s="7">
        <v>0.0021371892053621134</v>
      </c>
      <c r="W289" s="7">
        <v>0.0053741631988901764</v>
      </c>
      <c r="X289" s="7">
        <v>0.014080485867591931</v>
      </c>
      <c r="Y289" s="7">
        <v>0.019134481432348253</v>
      </c>
      <c r="Z289" s="7">
        <v>0.014948875269750328</v>
      </c>
      <c r="AA289" s="7">
        <v>0.012728443326072116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22"/>
        <v>-1.7512292899737793E-5</v>
      </c>
      <c r="AL289" s="7">
        <f t="shared" si="22"/>
        <v>-4.1605662804950795E-5</v>
      </c>
      <c r="AM289" s="7">
        <f t="shared" si="22"/>
        <v>-1.7518604153429675E-4</v>
      </c>
      <c r="AN289" s="7">
        <f t="shared" si="20"/>
        <v>-1.050954675160037E-3</v>
      </c>
      <c r="AO289" s="7">
        <f t="shared" si="20"/>
        <v>-2.3411799677492406E-3</v>
      </c>
      <c r="AP289" s="7">
        <f t="shared" si="20"/>
        <v>-1.2899944728924327E-3</v>
      </c>
      <c r="AQ289" s="7">
        <f t="shared" si="20"/>
        <v>-1.028982967187524E-3</v>
      </c>
      <c r="AR289" s="8">
        <f t="shared" si="23"/>
        <v>-1.4164204042610123E-2</v>
      </c>
      <c r="AS289" s="8">
        <f t="shared" si="23"/>
        <v>-1.902005244156435E-2</v>
      </c>
      <c r="AT289" s="8">
        <f t="shared" si="23"/>
        <v>-3.1202215051487993E-2</v>
      </c>
      <c r="AU289" s="8">
        <f t="shared" si="21"/>
        <v>-6.6957409707273291E-2</v>
      </c>
      <c r="AV289" s="8">
        <f t="shared" si="21"/>
        <v>-0.10266030204155133</v>
      </c>
      <c r="AW289" s="8">
        <f t="shared" si="21"/>
        <v>-7.6284914860948724E-2</v>
      </c>
      <c r="AX289" s="8">
        <f t="shared" si="21"/>
        <v>-7.1615619017361076E-2</v>
      </c>
    </row>
    <row r="290">
      <c r="S290" s="6">
        <v>288</v>
      </c>
      <c r="T290" s="6" t="s">
        <v>124</v>
      </c>
      <c r="U290" s="7">
        <v>0.018754266733200079</v>
      </c>
      <c r="V290" s="7">
        <v>0.011566368962286787</v>
      </c>
      <c r="W290" s="7">
        <v>0.0050496366344387087</v>
      </c>
      <c r="X290" s="7">
        <v>0.003843561627636714</v>
      </c>
      <c r="Y290" s="7">
        <v>0.0026455138688805547</v>
      </c>
      <c r="Z290" s="7">
        <v>0.0018233289215622214</v>
      </c>
      <c r="AA290" s="7">
        <v>0.0018547394784704228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22"/>
        <v>-1.6113198759866443E-3</v>
      </c>
      <c r="AL290" s="7">
        <f t="shared" si="22"/>
        <v>-8.0077032475656812E-4</v>
      </c>
      <c r="AM290" s="7">
        <f t="shared" si="22"/>
        <v>-1.6981288411563496E-4</v>
      </c>
      <c r="AN290" s="7">
        <f t="shared" si="20"/>
        <v>-1.079159026712408E-4</v>
      </c>
      <c r="AO290" s="7">
        <f t="shared" si="20"/>
        <v>-6.2575373217407977E-5</v>
      </c>
      <c r="AP290" s="7">
        <f t="shared" si="20"/>
        <v>-3.3445854630023003E-5</v>
      </c>
      <c r="AQ290" s="7">
        <f t="shared" si="20"/>
        <v>-3.6062079229048135E-5</v>
      </c>
      <c r="AR290" s="8">
        <f t="shared" si="23"/>
        <v>-7.735058619362041E-2</v>
      </c>
      <c r="AS290" s="8">
        <f t="shared" si="23"/>
        <v>-6.3424004298980374E-2</v>
      </c>
      <c r="AT290" s="8">
        <f t="shared" si="23"/>
        <v>-3.2107940648147475E-2</v>
      </c>
      <c r="AU290" s="8">
        <f t="shared" si="21"/>
        <v>-2.6973229465340271E-2</v>
      </c>
      <c r="AV290" s="8">
        <f t="shared" si="21"/>
        <v>-2.2870815654569311E-2</v>
      </c>
      <c r="AW290" s="8">
        <f t="shared" si="21"/>
        <v>-1.7897197559597684E-2</v>
      </c>
      <c r="AX290" s="8">
        <f t="shared" si="21"/>
        <v>-1.8923451733777494E-2</v>
      </c>
    </row>
    <row r="291">
      <c r="S291" s="6">
        <v>289</v>
      </c>
      <c r="T291" s="6" t="s">
        <v>123</v>
      </c>
      <c r="U291" s="7">
        <v>3.0245914417980589e-12</v>
      </c>
      <c r="V291" s="7">
        <v>2.7628440982127021e-12</v>
      </c>
      <c r="W291" s="7">
        <v>2.644521242227502e-12</v>
      </c>
      <c r="X291" s="7">
        <v>2.5516978659971517e-12</v>
      </c>
      <c r="Y291" s="7">
        <v>2.4566668565193679e-12</v>
      </c>
      <c r="Z291" s="7">
        <v>2.5117960090889951e-12</v>
      </c>
      <c r="AA291" s="7">
        <v>2.4472921364687713e-12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22"/>
        <v>7.3604060117631023E-12</v>
      </c>
      <c r="AL291" s="7">
        <f t="shared" si="22"/>
        <v>3.8076369312254974E-12</v>
      </c>
      <c r="AM291" s="7">
        <f t="shared" si="22"/>
        <v>3.3255877886641825E-12</v>
      </c>
      <c r="AN291" s="7">
        <f t="shared" si="20"/>
        <v>3.1849780970695004E-12</v>
      </c>
      <c r="AO291" s="7">
        <f t="shared" si="20"/>
        <v>3.134425911962226E-12</v>
      </c>
      <c r="AP291" s="7">
        <f t="shared" si="20"/>
        <v>3.2186017871557659E-12</v>
      </c>
      <c r="AQ291" s="7">
        <f t="shared" si="20"/>
        <v>3.1427391894482159E-12</v>
      </c>
      <c r="AR291" s="8">
        <f t="shared" si="23"/>
        <v>0</v>
      </c>
      <c r="AS291" s="8">
        <f t="shared" si="23"/>
        <v>0</v>
      </c>
      <c r="AT291" s="8">
        <f t="shared" si="23"/>
        <v>0</v>
      </c>
      <c r="AU291" s="8">
        <f t="shared" si="21"/>
        <v>0</v>
      </c>
      <c r="AV291" s="8">
        <f t="shared" si="21"/>
        <v>0</v>
      </c>
      <c r="AW291" s="8">
        <f t="shared" si="21"/>
        <v>0</v>
      </c>
      <c r="AX291" s="8">
        <f t="shared" si="21"/>
        <v>0</v>
      </c>
    </row>
    <row r="292">
      <c r="S292" s="6">
        <v>290</v>
      </c>
      <c r="T292" s="6" t="s">
        <v>122</v>
      </c>
      <c r="U292" s="7">
        <v>0.11769881859805592</v>
      </c>
      <c r="V292" s="7">
        <v>0.083995385588568838</v>
      </c>
      <c r="W292" s="7">
        <v>0.069122182399040971</v>
      </c>
      <c r="X292" s="7">
        <v>0.060800364620582761</v>
      </c>
      <c r="Y292" s="7">
        <v>0.050854812024479723</v>
      </c>
      <c r="Z292" s="7">
        <v>0.049973426943901798</v>
      </c>
      <c r="AA292" s="7">
        <v>0.045593017292250432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22"/>
        <v>-1.0176110480477238</v>
      </c>
      <c r="AL292" s="7">
        <f t="shared" si="22"/>
        <v>-0.68483340174716878</v>
      </c>
      <c r="AM292" s="7">
        <f t="shared" si="22"/>
        <v>-0.24568991084788003</v>
      </c>
      <c r="AN292" s="7">
        <f t="shared" si="20"/>
        <v>-0.14994834030381315</v>
      </c>
      <c r="AO292" s="7">
        <f t="shared" si="20"/>
        <v>-8.4121478253692317E-2</v>
      </c>
      <c r="AP292" s="7">
        <f t="shared" si="20"/>
        <v>-4.7447369926712224E-2</v>
      </c>
      <c r="AQ292" s="7">
        <f t="shared" si="20"/>
        <v>-5.1945650074096017E-2</v>
      </c>
      <c r="AR292" s="8">
        <f t="shared" si="23"/>
        <v>-0.86949577251415666</v>
      </c>
      <c r="AS292" s="8">
        <f t="shared" si="23"/>
        <v>-0.85728414579076462</v>
      </c>
      <c r="AT292" s="8">
        <f t="shared" si="23"/>
        <v>-0.70407339889808951</v>
      </c>
      <c r="AU292" s="8">
        <f t="shared" si="21"/>
        <v>-0.61765157578524488</v>
      </c>
      <c r="AV292" s="8">
        <f t="shared" si="21"/>
        <v>-0.52826675685781599</v>
      </c>
      <c r="AW292" s="8">
        <f t="shared" si="21"/>
        <v>-0.4148875671133459</v>
      </c>
      <c r="AX292" s="8">
        <f t="shared" si="21"/>
        <v>-0.44706419949922965</v>
      </c>
    </row>
    <row r="293">
      <c r="S293" s="12">
        <v>291</v>
      </c>
      <c r="T293" s="12" t="s">
        <v>121</v>
      </c>
      <c r="U293" s="11">
        <v>0.058769592372214269</v>
      </c>
      <c r="V293" s="11">
        <v>0.082563393356211018</v>
      </c>
      <c r="W293" s="11">
        <v>0.070015625317751462</v>
      </c>
      <c r="X293" s="11">
        <v>0.062677516080287529</v>
      </c>
      <c r="Y293" s="11">
        <v>0.054147353132057312</v>
      </c>
      <c r="Z293" s="11">
        <v>0.057660025006909414</v>
      </c>
      <c r="AA293" s="11">
        <v>0.050529881635416392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22"/>
        <v>-2.1560671093361766E-2</v>
      </c>
      <c r="AL293" s="7">
        <f t="shared" si="22"/>
        <v>-0.37694931616103933</v>
      </c>
      <c r="AM293" s="7">
        <f t="shared" si="22"/>
        <v>-0.79770306548361769</v>
      </c>
      <c r="AN293" s="7">
        <f t="shared" si="20"/>
        <v>-0.73294797582076043</v>
      </c>
      <c r="AO293" s="7">
        <f t="shared" si="20"/>
        <v>-0.62929387987423402</v>
      </c>
      <c r="AP293" s="7">
        <f t="shared" si="20"/>
        <v>-0.93694364429309629</v>
      </c>
      <c r="AQ293" s="7">
        <f t="shared" si="20"/>
        <v>-0.96122127747048347</v>
      </c>
      <c r="AR293" s="8">
        <f t="shared" si="23"/>
        <v>-0.25072825709278085</v>
      </c>
      <c r="AS293" s="8">
        <f t="shared" si="23"/>
        <v>-0.77292018065119639</v>
      </c>
      <c r="AT293" s="8">
        <f t="shared" si="23"/>
        <v>-0.87915789585003368</v>
      </c>
      <c r="AU293" s="8">
        <f t="shared" si="21"/>
        <v>-0.87378026022626554</v>
      </c>
      <c r="AV293" s="8">
        <f t="shared" si="21"/>
        <v>-0.86962440840221766</v>
      </c>
      <c r="AW293" s="8">
        <f t="shared" si="21"/>
        <v>-0.90494307215070069</v>
      </c>
      <c r="AX293" s="8">
        <f t="shared" si="21"/>
        <v>-0.91558913383520379</v>
      </c>
    </row>
    <row r="294">
      <c r="S294" s="6">
        <v>292</v>
      </c>
      <c r="T294" s="6" t="s">
        <v>120</v>
      </c>
      <c r="U294" s="7">
        <v>0.091025347442288046</v>
      </c>
      <c r="V294" s="7">
        <v>0.072191108742935162</v>
      </c>
      <c r="W294" s="7">
        <v>0.057512973041135146</v>
      </c>
      <c r="X294" s="7">
        <v>0.058288609327219361</v>
      </c>
      <c r="Y294" s="7">
        <v>0.050728173361803672</v>
      </c>
      <c r="Z294" s="7">
        <v>0.051696725263253862</v>
      </c>
      <c r="AA294" s="7">
        <v>0.045442392311925234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22"/>
        <v>-9.1779741658414599E-2</v>
      </c>
      <c r="AL294" s="7">
        <f t="shared" si="22"/>
        <v>-0.11578740837745746</v>
      </c>
      <c r="AM294" s="7">
        <f t="shared" si="22"/>
        <v>-6.5364903922131637E-2</v>
      </c>
      <c r="AN294" s="7">
        <f t="shared" si="20"/>
        <v>-0.1523481924554618</v>
      </c>
      <c r="AO294" s="7">
        <f t="shared" si="20"/>
        <v>-0.13366304140972676</v>
      </c>
      <c r="AP294" s="7">
        <f t="shared" si="20"/>
        <v>-7.5123685758542003E-2</v>
      </c>
      <c r="AQ294" s="7">
        <f t="shared" si="20"/>
        <v>-6.6207540717323432E-2</v>
      </c>
      <c r="AR294" s="8">
        <f t="shared" si="23"/>
        <v>-0.46112483577551644</v>
      </c>
      <c r="AS294" s="8">
        <f t="shared" si="23"/>
        <v>-0.55938584385698675</v>
      </c>
      <c r="AT294" s="8">
        <f t="shared" si="23"/>
        <v>-0.46253305230979214</v>
      </c>
      <c r="AU294" s="8">
        <f t="shared" si="21"/>
        <v>-0.62881371670507535</v>
      </c>
      <c r="AV294" s="8">
        <f t="shared" si="21"/>
        <v>-0.62478251117652961</v>
      </c>
      <c r="AW294" s="8">
        <f t="shared" si="21"/>
        <v>-0.50325607973481779</v>
      </c>
      <c r="AX294" s="8">
        <f t="shared" si="21"/>
        <v>-0.4980328071851664</v>
      </c>
    </row>
    <row r="295">
      <c r="S295" s="6">
        <v>293</v>
      </c>
      <c r="T295" s="6" t="s">
        <v>119</v>
      </c>
      <c r="U295" s="7">
        <v>0.00053934568168915553</v>
      </c>
      <c r="V295" s="7">
        <v>0.00052669211894730171</v>
      </c>
      <c r="W295" s="7">
        <v>0.00054608531494901042</v>
      </c>
      <c r="X295" s="7">
        <v>0.00063450725749132771</v>
      </c>
      <c r="Y295" s="7">
        <v>0.00069485628643951392</v>
      </c>
      <c r="Z295" s="7">
        <v>0.0006494436100420403</v>
      </c>
      <c r="AA295" s="7">
        <v>0.00056511436795610116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22"/>
        <v>-8.1283705243579817E-6</v>
      </c>
      <c r="AL295" s="7">
        <f t="shared" si="22"/>
        <v>-8.2680507011036576E-6</v>
      </c>
      <c r="AM295" s="7">
        <f t="shared" si="22"/>
        <v>-8.6749463942766046E-6</v>
      </c>
      <c r="AN295" s="7">
        <f t="shared" si="20"/>
        <v>-1.0471052503728214E-5</v>
      </c>
      <c r="AO295" s="7">
        <f t="shared" si="20"/>
        <v>-1.1981969559117988E-5</v>
      </c>
      <c r="AP295" s="7">
        <f t="shared" si="20"/>
        <v>-1.082777283291337E-5</v>
      </c>
      <c r="AQ295" s="7">
        <f t="shared" si="20"/>
        <v>-9.3361425770456356E-6</v>
      </c>
      <c r="AR295" s="8">
        <f t="shared" si="23"/>
        <v>-1.4831732854642657E-2</v>
      </c>
      <c r="AS295" s="8">
        <f t="shared" si="23"/>
        <v>-1.5434293233055384E-2</v>
      </c>
      <c r="AT295" s="8">
        <f t="shared" si="23"/>
        <v>-1.5608085199137025E-2</v>
      </c>
      <c r="AU295" s="8">
        <f t="shared" si="21"/>
        <v>-1.6194159673560131E-2</v>
      </c>
      <c r="AV295" s="8">
        <f t="shared" si="21"/>
        <v>-1.6898696467902385E-2</v>
      </c>
      <c r="AW295" s="8">
        <f t="shared" si="21"/>
        <v>-1.6356254244852306E-2</v>
      </c>
      <c r="AX295" s="8">
        <f t="shared" si="21"/>
        <v>-1.6208197543793362E-2</v>
      </c>
    </row>
    <row r="296">
      <c r="S296" s="6">
        <v>294</v>
      </c>
      <c r="T296" s="6" t="s">
        <v>118</v>
      </c>
      <c r="U296" s="7">
        <v>0.030561480513956407</v>
      </c>
      <c r="V296" s="7">
        <v>0.029034364921365699</v>
      </c>
      <c r="W296" s="7">
        <v>0.020623242736381522</v>
      </c>
      <c r="X296" s="7">
        <v>0.029845932889974738</v>
      </c>
      <c r="Y296" s="7">
        <v>0.026481417550362162</v>
      </c>
      <c r="Z296" s="7">
        <v>0.021047625630826416</v>
      </c>
      <c r="AA296" s="7">
        <v>0.018672241779367164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22"/>
        <v>-4.3880922654911392E-3</v>
      </c>
      <c r="AL296" s="7">
        <f t="shared" si="22"/>
        <v>-6.1879205169890414E-3</v>
      </c>
      <c r="AM296" s="7">
        <f t="shared" si="22"/>
        <v>-3.1300512353318981E-3</v>
      </c>
      <c r="AN296" s="7">
        <f t="shared" si="20"/>
        <v>-9.1898657388769234E-3</v>
      </c>
      <c r="AO296" s="7">
        <f t="shared" si="20"/>
        <v>-8.144006741924583E-3</v>
      </c>
      <c r="AP296" s="7">
        <f t="shared" si="20"/>
        <v>-3.8108768848564324E-3</v>
      </c>
      <c r="AQ296" s="7">
        <f t="shared" si="20"/>
        <v>-3.3225918882541089E-3</v>
      </c>
      <c r="AR296" s="8">
        <f t="shared" si="23"/>
        <v>-0.12080627904766479</v>
      </c>
      <c r="AS296" s="8">
        <f t="shared" si="23"/>
        <v>-0.16512332113924674</v>
      </c>
      <c r="AT296" s="8">
        <f t="shared" si="23"/>
        <v>-0.12306703859969793</v>
      </c>
      <c r="AU296" s="8">
        <f t="shared" si="21"/>
        <v>-0.20842784983791468</v>
      </c>
      <c r="AV296" s="8">
        <f t="shared" si="21"/>
        <v>-0.20715044486682613</v>
      </c>
      <c r="AW296" s="8">
        <f t="shared" si="21"/>
        <v>-0.14040708046600406</v>
      </c>
      <c r="AX296" s="8">
        <f t="shared" si="21"/>
        <v>-0.13755503290320478</v>
      </c>
    </row>
    <row r="297">
      <c r="S297" s="6">
        <v>295</v>
      </c>
      <c r="T297" s="6" t="s">
        <v>117</v>
      </c>
      <c r="U297" s="7">
        <v>0.023223897579742588</v>
      </c>
      <c r="V297" s="7">
        <v>0.02322891276354043</v>
      </c>
      <c r="W297" s="7">
        <v>0.016466973097724161</v>
      </c>
      <c r="X297" s="7">
        <v>0.026219481413529977</v>
      </c>
      <c r="Y297" s="7">
        <v>0.023252711744396977</v>
      </c>
      <c r="Z297" s="7">
        <v>0.017202736679432354</v>
      </c>
      <c r="AA297" s="7">
        <v>0.015255446611068608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22"/>
        <v>-2.2487949725631534E-3</v>
      </c>
      <c r="AL297" s="7">
        <f t="shared" si="22"/>
        <v>-2.9374514890430289E-3</v>
      </c>
      <c r="AM297" s="7">
        <f t="shared" si="22"/>
        <v>-1.3267738189851157E-3</v>
      </c>
      <c r="AN297" s="7">
        <f t="shared" si="20"/>
        <v>-3.857116515051634E-3</v>
      </c>
      <c r="AO297" s="7">
        <f t="shared" si="20"/>
        <v>-3.423189572143992E-3</v>
      </c>
      <c r="AP297" s="7">
        <f t="shared" si="20"/>
        <v>-1.5837896615480754E-3</v>
      </c>
      <c r="AQ297" s="7">
        <f t="shared" si="20"/>
        <v>-1.3849031117642574E-3</v>
      </c>
      <c r="AR297" s="8">
        <f t="shared" si="23"/>
        <v>-8.6108328932114897E-2</v>
      </c>
      <c r="AS297" s="8">
        <f t="shared" si="23"/>
        <v>-0.1090595984064829</v>
      </c>
      <c r="AT297" s="8">
        <f t="shared" si="23"/>
        <v>-7.2598459469825988E-2</v>
      </c>
      <c r="AU297" s="8">
        <f t="shared" si="21"/>
        <v>-0.121686593051809</v>
      </c>
      <c r="AV297" s="8">
        <f t="shared" si="21"/>
        <v>-0.12106897432168223</v>
      </c>
      <c r="AW297" s="8">
        <f t="shared" si="21"/>
        <v>-8.1173000318341862E-2</v>
      </c>
      <c r="AX297" s="8">
        <f t="shared" si="21"/>
        <v>-7.9759338119093318E-2</v>
      </c>
    </row>
    <row r="298">
      <c r="S298" s="6">
        <v>296</v>
      </c>
      <c r="T298" s="6" t="s">
        <v>116</v>
      </c>
      <c r="U298" s="7">
        <v>0.056819552378314979</v>
      </c>
      <c r="V298" s="7">
        <v>0.04784435093157835</v>
      </c>
      <c r="W298" s="7">
        <v>0.044745714600244672</v>
      </c>
      <c r="X298" s="7">
        <v>0.044913387380029694</v>
      </c>
      <c r="Y298" s="7">
        <v>0.042309925258360373</v>
      </c>
      <c r="Z298" s="7">
        <v>0.043666818964104445</v>
      </c>
      <c r="AA298" s="7">
        <v>0.038621619513221676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22"/>
        <v>-2.0043216836264158E-2</v>
      </c>
      <c r="AL298" s="7">
        <f t="shared" si="22"/>
        <v>-2.3801403591790692E-2</v>
      </c>
      <c r="AM298" s="7">
        <f t="shared" si="22"/>
        <v>-2.6427186627389763E-2</v>
      </c>
      <c r="AN298" s="7">
        <f t="shared" si="20"/>
        <v>-3.6076001976478853E-2</v>
      </c>
      <c r="AO298" s="7">
        <f t="shared" si="20"/>
        <v>-4.4738773166553669E-2</v>
      </c>
      <c r="AP298" s="7">
        <f t="shared" si="20"/>
        <v>-3.6496973674488981E-2</v>
      </c>
      <c r="AQ298" s="7">
        <f t="shared" si="20"/>
        <v>-3.2302973624065368E-2</v>
      </c>
      <c r="AR298" s="8">
        <f t="shared" si="23"/>
        <v>-0.24387003287394443</v>
      </c>
      <c r="AS298" s="8">
        <f t="shared" si="23"/>
        <v>-0.30252821626084153</v>
      </c>
      <c r="AT298" s="8">
        <f t="shared" si="23"/>
        <v>-0.32392140738648217</v>
      </c>
      <c r="AU298" s="8">
        <f t="shared" si="21"/>
        <v>-0.37698322142530338</v>
      </c>
      <c r="AV298" s="8">
        <f t="shared" si="21"/>
        <v>-0.42959892042427911</v>
      </c>
      <c r="AW298" s="8">
        <f t="shared" si="21"/>
        <v>-0.38482060056251627</v>
      </c>
      <c r="AX298" s="8">
        <f t="shared" si="21"/>
        <v>-0.38051123373167578</v>
      </c>
    </row>
    <row r="299">
      <c r="S299" s="6">
        <v>297</v>
      </c>
      <c r="T299" s="6" t="s">
        <v>115</v>
      </c>
      <c r="U299" s="7">
        <v>1.0206403333235325e-11</v>
      </c>
      <c r="V299" s="7">
        <v>1.0266992238588445e-11</v>
      </c>
      <c r="W299" s="7">
        <v>1.0182710295288662e-11</v>
      </c>
      <c r="X299" s="7">
        <v>9.9935339777893172e-12</v>
      </c>
      <c r="Y299" s="7">
        <v>9.954845329219104e-12</v>
      </c>
      <c r="Z299" s="7">
        <v>1.0017512232666808e-11</v>
      </c>
      <c r="AA299" s="7">
        <v>1.0016650295479295e-11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22"/>
        <v>1.5786267419280031E-11</v>
      </c>
      <c r="AL299" s="7">
        <f t="shared" si="22"/>
        <v>1.318786909435882E-11</v>
      </c>
      <c r="AM299" s="7">
        <f t="shared" si="22"/>
        <v>1.2971512416658342E-11</v>
      </c>
      <c r="AN299" s="7">
        <f t="shared" si="20"/>
        <v>1.2876393641365487E-11</v>
      </c>
      <c r="AO299" s="7">
        <f t="shared" si="20"/>
        <v>1.2816656991976387E-11</v>
      </c>
      <c r="AP299" s="7">
        <f t="shared" si="20"/>
        <v>1.2895983253819053E-11</v>
      </c>
      <c r="AQ299" s="7">
        <f t="shared" si="20"/>
        <v>1.2853034939635691E-11</v>
      </c>
      <c r="AR299" s="8">
        <f t="shared" si="23"/>
        <v>0</v>
      </c>
      <c r="AS299" s="8">
        <f t="shared" si="23"/>
        <v>0</v>
      </c>
      <c r="AT299" s="8">
        <f t="shared" si="23"/>
        <v>0</v>
      </c>
      <c r="AU299" s="8">
        <f t="shared" si="21"/>
        <v>0</v>
      </c>
      <c r="AV299" s="8">
        <f t="shared" si="21"/>
        <v>0</v>
      </c>
      <c r="AW299" s="8">
        <f t="shared" si="21"/>
        <v>0</v>
      </c>
      <c r="AX299" s="8">
        <f t="shared" si="21"/>
        <v>0</v>
      </c>
    </row>
    <row r="300">
      <c r="S300" s="6">
        <v>298</v>
      </c>
      <c r="T300" s="6" t="s">
        <v>114</v>
      </c>
      <c r="U300" s="7">
        <v>1.3085115849430072e-11</v>
      </c>
      <c r="V300" s="7">
        <v>1.3145156911934935e-11</v>
      </c>
      <c r="W300" s="7">
        <v>1.3014106225797759e-11</v>
      </c>
      <c r="X300" s="7">
        <v>1.2792968292786526e-11</v>
      </c>
      <c r="Y300" s="7">
        <v>1.2747917134857542e-11</v>
      </c>
      <c r="Z300" s="7">
        <v>1.2823986353531323e-11</v>
      </c>
      <c r="AA300" s="7">
        <v>1.2811692273681615e-11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22"/>
        <v>1.9022379139384854E-11</v>
      </c>
      <c r="AL300" s="7">
        <f t="shared" si="22"/>
        <v>1.6862525306501298E-11</v>
      </c>
      <c r="AM300" s="7">
        <f t="shared" si="22"/>
        <v>1.6623395911125145E-11</v>
      </c>
      <c r="AN300" s="7">
        <f t="shared" si="20"/>
        <v>1.64869821799147E-11</v>
      </c>
      <c r="AO300" s="7">
        <f t="shared" si="20"/>
        <v>1.6406294928048113E-11</v>
      </c>
      <c r="AP300" s="7">
        <f t="shared" si="20"/>
        <v>1.6533383097409979E-11</v>
      </c>
      <c r="AQ300" s="7">
        <f t="shared" si="20"/>
        <v>1.6456202723235299E-11</v>
      </c>
      <c r="AR300" s="8">
        <f t="shared" si="23"/>
        <v>0</v>
      </c>
      <c r="AS300" s="8">
        <f t="shared" si="23"/>
        <v>0</v>
      </c>
      <c r="AT300" s="8">
        <f t="shared" si="23"/>
        <v>0</v>
      </c>
      <c r="AU300" s="8">
        <f t="shared" si="21"/>
        <v>0</v>
      </c>
      <c r="AV300" s="8">
        <f t="shared" si="21"/>
        <v>0</v>
      </c>
      <c r="AW300" s="8">
        <f t="shared" si="21"/>
        <v>0</v>
      </c>
      <c r="AX300" s="8">
        <f t="shared" si="21"/>
        <v>0</v>
      </c>
    </row>
    <row r="301">
      <c r="S301" s="6">
        <v>299</v>
      </c>
      <c r="T301" s="6" t="s">
        <v>113</v>
      </c>
      <c r="U301" s="7">
        <v>1.1827211673793422e-07</v>
      </c>
      <c r="V301" s="7">
        <v>1.2168500387454792e-07</v>
      </c>
      <c r="W301" s="7">
        <v>8.2416530335480361e-08</v>
      </c>
      <c r="X301" s="7">
        <v>1.4342691652963082e-07</v>
      </c>
      <c r="Y301" s="7">
        <v>1.2831418551139728e-07</v>
      </c>
      <c r="Z301" s="7">
        <v>8.8263108049668446e-08</v>
      </c>
      <c r="AA301" s="7">
        <v>7.8531074078528789e-08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22"/>
        <v>-1.8867354771569134E-10</v>
      </c>
      <c r="AL301" s="7">
        <f t="shared" si="22"/>
        <v>-1.9414040059468996E-10</v>
      </c>
      <c r="AM301" s="7">
        <f t="shared" si="22"/>
        <v>-1.3147607154432936E-10</v>
      </c>
      <c r="AN301" s="7">
        <f t="shared" si="20"/>
        <v>-2.2885748315074865E-10</v>
      </c>
      <c r="AO301" s="7">
        <f t="shared" si="20"/>
        <v>-2.0474207882664432E-10</v>
      </c>
      <c r="AP301" s="7">
        <f t="shared" si="20"/>
        <v>-1.4080910402612438E-10</v>
      </c>
      <c r="AQ301" s="7">
        <f t="shared" si="20"/>
        <v>-1.2528237404129244E-10</v>
      </c>
      <c r="AR301" s="8">
        <f t="shared" si="23"/>
        <v>-1.5924109543604304E-3</v>
      </c>
      <c r="AS301" s="8">
        <f t="shared" si="23"/>
        <v>-1.5925946110307036E-3</v>
      </c>
      <c r="AT301" s="8">
        <f t="shared" si="23"/>
        <v>-1.5924244750644737E-3</v>
      </c>
      <c r="AU301" s="8">
        <f t="shared" si="21"/>
        <v>-1.5927976503825108E-3</v>
      </c>
      <c r="AV301" s="8">
        <f t="shared" si="21"/>
        <v>-1.5927902235001227E-3</v>
      </c>
      <c r="AW301" s="8">
        <f t="shared" si="21"/>
        <v>-1.5924943513629085E-3</v>
      </c>
      <c r="AX301" s="8">
        <f t="shared" si="21"/>
        <v>-1.5924830322403898E-3</v>
      </c>
    </row>
    <row r="302">
      <c r="S302" s="6">
        <v>300</v>
      </c>
      <c r="T302" s="6" t="s">
        <v>112</v>
      </c>
      <c r="U302" s="7">
        <v>0.0048324117191453362</v>
      </c>
      <c r="V302" s="7">
        <v>0.0044503332107101888</v>
      </c>
      <c r="W302" s="7">
        <v>0.0036796760248314301</v>
      </c>
      <c r="X302" s="7">
        <v>0.0051042447605583428</v>
      </c>
      <c r="Y302" s="7">
        <v>0.0050650521456718101</v>
      </c>
      <c r="Z302" s="7">
        <v>0.0041068599479420365</v>
      </c>
      <c r="AA302" s="7">
        <v>0.0034404160510958419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22"/>
        <v>-9.7144891247485932E-5</v>
      </c>
      <c r="AL302" s="7">
        <f t="shared" si="22"/>
        <v>-1.1202138933491968E-4</v>
      </c>
      <c r="AM302" s="7">
        <f t="shared" si="22"/>
        <v>-8.1547120949018552E-5</v>
      </c>
      <c r="AN302" s="7">
        <f t="shared" si="20"/>
        <v>-1.6537144527358459E-4</v>
      </c>
      <c r="AO302" s="7">
        <f t="shared" si="20"/>
        <v>-1.8132631538939764E-4</v>
      </c>
      <c r="AP302" s="7">
        <f t="shared" si="20"/>
        <v>-1.0944927200971181E-4</v>
      </c>
      <c r="AQ302" s="7">
        <f t="shared" si="20"/>
        <v>-8.480905155644914E-5</v>
      </c>
      <c r="AR302" s="8">
        <f t="shared" si="23"/>
        <v>-1.9580804275189323E-2</v>
      </c>
      <c r="AS302" s="8">
        <f t="shared" si="23"/>
        <v>-2.4319050984169022E-2</v>
      </c>
      <c r="AT302" s="8">
        <f t="shared" si="23"/>
        <v>-2.142849718405988E-2</v>
      </c>
      <c r="AU302" s="8">
        <f t="shared" si="21"/>
        <v>-3.0765826019292231E-2</v>
      </c>
      <c r="AV302" s="8">
        <f t="shared" si="21"/>
        <v>-3.3777069737859135E-2</v>
      </c>
      <c r="AW302" s="8">
        <f t="shared" si="21"/>
        <v>-2.5541151721800832E-2</v>
      </c>
      <c r="AX302" s="8">
        <f t="shared" si="21"/>
        <v>-2.3669568147633359E-2</v>
      </c>
    </row>
    <row r="303">
      <c r="S303" s="6">
        <v>301</v>
      </c>
      <c r="T303" s="6" t="s">
        <v>111</v>
      </c>
      <c r="U303" s="7">
        <v>0.00048705215656893211</v>
      </c>
      <c r="V303" s="7">
        <v>0.00035749602861723017</v>
      </c>
      <c r="W303" s="7">
        <v>0.00039145637822443613</v>
      </c>
      <c r="X303" s="7">
        <v>0.00050461450511997625</v>
      </c>
      <c r="Y303" s="7">
        <v>0.00063544906628201715</v>
      </c>
      <c r="Z303" s="7">
        <v>0.00048004770833887431</v>
      </c>
      <c r="AA303" s="7">
        <v>0.00037705734307682344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22"/>
        <v>-2.6512076948815287E-6</v>
      </c>
      <c r="AL303" s="7">
        <f t="shared" si="22"/>
        <v>-1.9373204576546396E-6</v>
      </c>
      <c r="AM303" s="7">
        <f t="shared" si="22"/>
        <v>-2.2063094764798014E-6</v>
      </c>
      <c r="AN303" s="7">
        <f t="shared" si="20"/>
        <v>-3.1878258282115688E-6</v>
      </c>
      <c r="AO303" s="7">
        <f t="shared" si="20"/>
        <v>-4.6887849858271878E-6</v>
      </c>
      <c r="AP303" s="7">
        <f t="shared" si="20"/>
        <v>-3.0055081831961965E-6</v>
      </c>
      <c r="AQ303" s="7">
        <f t="shared" si="20"/>
        <v>-2.2278142347106791E-6</v>
      </c>
      <c r="AR303" s="8">
        <f t="shared" si="23"/>
        <v>-5.4081807376720878E-3</v>
      </c>
      <c r="AS303" s="8">
        <f t="shared" si="23"/>
        <v>-5.3837725958970932E-3</v>
      </c>
      <c r="AT303" s="8">
        <f t="shared" si="23"/>
        <v>-5.5959190116987734E-3</v>
      </c>
      <c r="AU303" s="8">
        <f t="shared" si="21"/>
        <v>-6.2640411521778794E-3</v>
      </c>
      <c r="AV303" s="8">
        <f t="shared" si="21"/>
        <v>-7.3026707104192614E-3</v>
      </c>
      <c r="AW303" s="8">
        <f t="shared" si="21"/>
        <v>-6.2086624795129964E-3</v>
      </c>
      <c r="AX303" s="8">
        <f t="shared" si="21"/>
        <v>-5.8617308460933203E-3</v>
      </c>
    </row>
    <row r="304">
      <c r="S304" s="6">
        <v>302</v>
      </c>
      <c r="T304" s="6" t="s">
        <v>110</v>
      </c>
      <c r="U304" s="7">
        <v>0.046993053951362475</v>
      </c>
      <c r="V304" s="7">
        <v>0.042024397162673283</v>
      </c>
      <c r="W304" s="7">
        <v>0.030642220693716509</v>
      </c>
      <c r="X304" s="7">
        <v>0.039432318134856231</v>
      </c>
      <c r="Y304" s="7">
        <v>0.034934153486706254</v>
      </c>
      <c r="Z304" s="7">
        <v>0.030358727567720737</v>
      </c>
      <c r="AA304" s="7">
        <v>0.026914883932323448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22"/>
        <v>-1.239328765860425E-2</v>
      </c>
      <c r="AL304" s="7">
        <f t="shared" si="22"/>
        <v>-1.7286022882397445E-2</v>
      </c>
      <c r="AM304" s="7">
        <f t="shared" si="22"/>
        <v>-9.1666486971489283E-3</v>
      </c>
      <c r="AN304" s="7">
        <f t="shared" si="20"/>
        <v>-2.5567050482800564E-2</v>
      </c>
      <c r="AO304" s="7">
        <f t="shared" si="20"/>
        <v>-2.2778640299924532E-2</v>
      </c>
      <c r="AP304" s="7">
        <f t="shared" si="20"/>
        <v>-1.1180694470132278E-2</v>
      </c>
      <c r="AQ304" s="7">
        <f t="shared" si="20"/>
        <v>-9.7885023020871306E-3</v>
      </c>
      <c r="AR304" s="8">
        <f t="shared" si="23"/>
        <v>-0.1968411467411858</v>
      </c>
      <c r="AS304" s="8">
        <f t="shared" si="23"/>
        <v>-0.26628618467498055</v>
      </c>
      <c r="AT304" s="8">
        <f t="shared" si="23"/>
        <v>-0.20698290173534395</v>
      </c>
      <c r="AU304" s="8">
        <f t="shared" si="21"/>
        <v>-0.33431210146175622</v>
      </c>
      <c r="AV304" s="8">
        <f t="shared" si="21"/>
        <v>-0.33295389988685864</v>
      </c>
      <c r="AW304" s="8">
        <f t="shared" si="21"/>
        <v>-0.23554965528876112</v>
      </c>
      <c r="AX304" s="8">
        <f t="shared" si="21"/>
        <v>-0.23146794478489308</v>
      </c>
    </row>
    <row r="305">
      <c r="S305" s="6">
        <v>303</v>
      </c>
      <c r="T305" s="6" t="s">
        <v>109</v>
      </c>
      <c r="U305" s="7">
        <v>0.0026109163591042828</v>
      </c>
      <c r="V305" s="7">
        <v>0.0024767256856563146</v>
      </c>
      <c r="W305" s="7">
        <v>0.0025650899529219579</v>
      </c>
      <c r="X305" s="7">
        <v>0.0030028688659021548</v>
      </c>
      <c r="Y305" s="7">
        <v>0.0033194815379776819</v>
      </c>
      <c r="Z305" s="7">
        <v>0.0030622036327212217</v>
      </c>
      <c r="AA305" s="7">
        <v>0.0027287314196983914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22"/>
        <v>-3.3863230797843806E-5</v>
      </c>
      <c r="AL305" s="7">
        <f t="shared" si="22"/>
        <v>-3.9024997807092943E-5</v>
      </c>
      <c r="AM305" s="7">
        <f t="shared" si="22"/>
        <v>-4.2899265598768128E-5</v>
      </c>
      <c r="AN305" s="7">
        <f t="shared" si="20"/>
        <v>-5.9795391902183088E-5</v>
      </c>
      <c r="AO305" s="7">
        <f t="shared" si="20"/>
        <v>-7.9547999584324292E-5</v>
      </c>
      <c r="AP305" s="7">
        <f t="shared" si="20"/>
        <v>-6.3617788512707572E-5</v>
      </c>
      <c r="AQ305" s="7">
        <f t="shared" si="20"/>
        <v>-5.5727366716825516E-5</v>
      </c>
      <c r="AR305" s="8">
        <f t="shared" si="23"/>
        <v>-1.2754471448887021E-2</v>
      </c>
      <c r="AS305" s="8">
        <f t="shared" si="23"/>
        <v>-1.5425933459297705E-2</v>
      </c>
      <c r="AT305" s="8">
        <f t="shared" si="23"/>
        <v>-1.6315096698614487E-2</v>
      </c>
      <c r="AU305" s="8">
        <f t="shared" si="21"/>
        <v>-1.9300000633281515E-2</v>
      </c>
      <c r="AV305" s="8">
        <f t="shared" si="21"/>
        <v>-2.3059918701197713E-2</v>
      </c>
      <c r="AW305" s="8">
        <f t="shared" si="21"/>
        <v>-2.0111133524512218E-2</v>
      </c>
      <c r="AX305" s="8">
        <f t="shared" si="21"/>
        <v>-1.9760060261689714E-2</v>
      </c>
    </row>
    <row r="306">
      <c r="S306" s="6">
        <v>304</v>
      </c>
      <c r="T306" s="6" t="s">
        <v>108</v>
      </c>
      <c r="U306" s="7">
        <v>0.0032083476868113433</v>
      </c>
      <c r="V306" s="7">
        <v>0.003181519918994037</v>
      </c>
      <c r="W306" s="7">
        <v>0.0035369538708163893</v>
      </c>
      <c r="X306" s="7">
        <v>0.0043845554650006049</v>
      </c>
      <c r="Y306" s="7">
        <v>0.0050420107512652882</v>
      </c>
      <c r="Z306" s="7">
        <v>0.0048334945704019269</v>
      </c>
      <c r="AA306" s="7">
        <v>0.0046194529260061845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22"/>
        <v>-8.3567517090992957E-5</v>
      </c>
      <c r="AL306" s="7">
        <f t="shared" si="22"/>
        <v>-9.6136645067533815E-5</v>
      </c>
      <c r="AM306" s="7">
        <f t="shared" si="22"/>
        <v>-1.160001538822778E-4</v>
      </c>
      <c r="AN306" s="7">
        <f t="shared" si="20"/>
        <v>-1.7023145630235426E-4</v>
      </c>
      <c r="AO306" s="7">
        <f t="shared" si="20"/>
        <v>-2.3377665137535968E-4</v>
      </c>
      <c r="AP306" s="7">
        <f t="shared" si="20"/>
        <v>-2.0478052813242571E-4</v>
      </c>
      <c r="AQ306" s="7">
        <f t="shared" si="20"/>
        <v>-2.0338505672849467E-4</v>
      </c>
      <c r="AR306" s="8">
        <f t="shared" si="23"/>
        <v>-2.5273787137277053E-2</v>
      </c>
      <c r="AS306" s="8">
        <f t="shared" si="23"/>
        <v>-2.913851720624069E-2</v>
      </c>
      <c r="AT306" s="8">
        <f t="shared" si="23"/>
        <v>-3.14281871620413E-2</v>
      </c>
      <c r="AU306" s="8">
        <f t="shared" si="21"/>
        <v>-3.6798951468021306E-2</v>
      </c>
      <c r="AV306" s="8">
        <f t="shared" si="21"/>
        <v>-4.3397173302770063E-2</v>
      </c>
      <c r="AW306" s="8">
        <f t="shared" si="21"/>
        <v>-3.9942025655856805E-2</v>
      </c>
      <c r="AX306" s="8">
        <f t="shared" si="21"/>
        <v>-4.1333962438150476E-2</v>
      </c>
    </row>
    <row r="307">
      <c r="S307" s="6">
        <v>305</v>
      </c>
      <c r="T307" s="6" t="s">
        <v>107</v>
      </c>
      <c r="U307" s="7">
        <v>0.011193915768700999</v>
      </c>
      <c r="V307" s="7">
        <v>0.0087043047710678896</v>
      </c>
      <c r="W307" s="7">
        <v>0.0082221624426617543</v>
      </c>
      <c r="X307" s="7">
        <v>0.0093145965363814857</v>
      </c>
      <c r="Y307" s="7">
        <v>0.0080651511942995083</v>
      </c>
      <c r="Z307" s="7">
        <v>0.006026813426676941</v>
      </c>
      <c r="AA307" s="7">
        <v>0.0047995748141312598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22"/>
        <v>-5.0481389003547046E-4</v>
      </c>
      <c r="AL307" s="7">
        <f t="shared" si="22"/>
        <v>-4.0802715847698505E-4</v>
      </c>
      <c r="AM307" s="7">
        <f t="shared" si="22"/>
        <v>-3.7392921400578732E-4</v>
      </c>
      <c r="AN307" s="7">
        <f t="shared" si="20"/>
        <v>-5.1189222047363057E-4</v>
      </c>
      <c r="AO307" s="7">
        <f t="shared" si="20"/>
        <v>-4.2509479679964449E-4</v>
      </c>
      <c r="AP307" s="7">
        <f t="shared" si="20"/>
        <v>-2.1399731975724635E-4</v>
      </c>
      <c r="AQ307" s="7">
        <f t="shared" si="20"/>
        <v>-1.4950275812839788E-4</v>
      </c>
      <c r="AR307" s="8">
        <f t="shared" si="23"/>
        <v>-4.2436635992632574E-2</v>
      </c>
      <c r="AS307" s="8">
        <f t="shared" si="23"/>
        <v>-4.3959982942204275E-2</v>
      </c>
      <c r="AT307" s="8">
        <f t="shared" si="23"/>
        <v>-4.2485395697908532E-2</v>
      </c>
      <c r="AU307" s="8">
        <f t="shared" si="21"/>
        <v>-5.0484165858874067E-2</v>
      </c>
      <c r="AV307" s="8">
        <f t="shared" si="21"/>
        <v>-4.8475371791970562E-2</v>
      </c>
      <c r="AW307" s="8">
        <f t="shared" si="21"/>
        <v>-3.3530968312570762E-2</v>
      </c>
      <c r="AX307" s="8">
        <f t="shared" si="21"/>
        <v>-2.9557099621182345E-2</v>
      </c>
    </row>
    <row r="308">
      <c r="S308" s="6">
        <v>306</v>
      </c>
      <c r="T308" s="6" t="s">
        <v>106</v>
      </c>
      <c r="U308" s="7">
        <v>0.060934306915892085</v>
      </c>
      <c r="V308" s="7">
        <v>0.052836182989277169</v>
      </c>
      <c r="W308" s="7">
        <v>0.0395239489457231</v>
      </c>
      <c r="X308" s="7">
        <v>0.047442809536492166</v>
      </c>
      <c r="Y308" s="7">
        <v>0.041738747311628313</v>
      </c>
      <c r="Z308" s="7">
        <v>0.038104728571507665</v>
      </c>
      <c r="AA308" s="7">
        <v>0.033685278587747024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22"/>
        <v>-2.4377509809122969E-2</v>
      </c>
      <c r="AL308" s="7">
        <f t="shared" si="22"/>
        <v>-3.2949316629701499E-2</v>
      </c>
      <c r="AM308" s="7">
        <f t="shared" si="22"/>
        <v>-1.7480037228289259E-2</v>
      </c>
      <c r="AN308" s="7">
        <f t="shared" si="20"/>
        <v>-4.6648932730593826E-2</v>
      </c>
      <c r="AO308" s="7">
        <f t="shared" si="20"/>
        <v>-4.1184763473422273E-2</v>
      </c>
      <c r="AP308" s="7">
        <f t="shared" si="20"/>
        <v>-2.0826526475027293E-2</v>
      </c>
      <c r="AQ308" s="7">
        <f t="shared" si="20"/>
        <v>-1.8241728451166103E-2</v>
      </c>
      <c r="AR308" s="8">
        <f t="shared" si="23"/>
        <v>-0.2663010357765036</v>
      </c>
      <c r="AS308" s="8">
        <f t="shared" si="23"/>
        <v>-0.34801739832174955</v>
      </c>
      <c r="AT308" s="8">
        <f t="shared" si="23"/>
        <v>-0.27153027098325688</v>
      </c>
      <c r="AU308" s="8">
        <f t="shared" si="21"/>
        <v>-0.4194494459154483</v>
      </c>
      <c r="AV308" s="8">
        <f t="shared" si="21"/>
        <v>-0.41656744661699052</v>
      </c>
      <c r="AW308" s="8">
        <f t="shared" si="21"/>
        <v>-0.30412428229372163</v>
      </c>
      <c r="AX308" s="8">
        <f t="shared" si="21"/>
        <v>-0.29925630830797878</v>
      </c>
    </row>
    <row r="309">
      <c r="S309" s="6">
        <v>307</v>
      </c>
      <c r="T309" s="6" t="s">
        <v>105</v>
      </c>
      <c r="U309" s="7">
        <v>2.7785468965273851e-12</v>
      </c>
      <c r="V309" s="7">
        <v>2.4291071292797294e-12</v>
      </c>
      <c r="W309" s="7">
        <v>2.2514790110482518e-12</v>
      </c>
      <c r="X309" s="7">
        <v>2.1274507553996139e-12</v>
      </c>
      <c r="Y309" s="7">
        <v>2.0221065856669369e-12</v>
      </c>
      <c r="Z309" s="7">
        <v>2.1232903400942235e-12</v>
      </c>
      <c r="AA309" s="7">
        <v>2.0135815063892643e-12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22"/>
        <v>5.9750239922699511E-12</v>
      </c>
      <c r="AL309" s="7">
        <f t="shared" si="22"/>
        <v>3.3528803784990899E-12</v>
      </c>
      <c r="AM309" s="7">
        <f t="shared" si="22"/>
        <v>2.7840077033022301E-12</v>
      </c>
      <c r="AN309" s="7">
        <f t="shared" si="20"/>
        <v>2.6024284162026779E-12</v>
      </c>
      <c r="AO309" s="7">
        <f t="shared" si="20"/>
        <v>2.5428227965518454E-12</v>
      </c>
      <c r="AP309" s="7">
        <f t="shared" si="20"/>
        <v>2.6488259958164192E-12</v>
      </c>
      <c r="AQ309" s="7">
        <f t="shared" si="20"/>
        <v>2.5493373734593331E-12</v>
      </c>
      <c r="AR309" s="8">
        <f t="shared" si="23"/>
        <v>0</v>
      </c>
      <c r="AS309" s="8">
        <f t="shared" si="23"/>
        <v>0</v>
      </c>
      <c r="AT309" s="8">
        <f t="shared" si="23"/>
        <v>0</v>
      </c>
      <c r="AU309" s="8">
        <f t="shared" si="21"/>
        <v>0</v>
      </c>
      <c r="AV309" s="8">
        <f t="shared" si="21"/>
        <v>0</v>
      </c>
      <c r="AW309" s="8">
        <f t="shared" si="21"/>
        <v>0</v>
      </c>
      <c r="AX309" s="8">
        <f t="shared" si="21"/>
        <v>0</v>
      </c>
    </row>
    <row r="310">
      <c r="S310" s="6">
        <v>308</v>
      </c>
      <c r="T310" s="6" t="s">
        <v>104</v>
      </c>
      <c r="U310" s="7">
        <v>2.9788664816258417e-12</v>
      </c>
      <c r="V310" s="7">
        <v>2.7034736411642082e-12</v>
      </c>
      <c r="W310" s="7">
        <v>2.5757431059006871e-12</v>
      </c>
      <c r="X310" s="7">
        <v>2.4794147240197818e-12</v>
      </c>
      <c r="Y310" s="7">
        <v>2.3816543398663821e-12</v>
      </c>
      <c r="Z310" s="7">
        <v>2.442698276922904e-12</v>
      </c>
      <c r="AA310" s="7">
        <v>2.3720988301455514e-12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22"/>
        <v>7.1545853902251605E-12</v>
      </c>
      <c r="AL310" s="7">
        <f t="shared" si="22"/>
        <v>3.7314436365608323E-12</v>
      </c>
      <c r="AM310" s="7">
        <f t="shared" si="22"/>
        <v>3.2351650302505998E-12</v>
      </c>
      <c r="AN310" s="7">
        <f t="shared" si="20"/>
        <v>3.0888933321008408E-12</v>
      </c>
      <c r="AO310" s="7">
        <f t="shared" si="20"/>
        <v>3.0372737847604051E-12</v>
      </c>
      <c r="AP310" s="7">
        <f t="shared" si="20"/>
        <v>3.1245840504669191E-12</v>
      </c>
      <c r="AQ310" s="7">
        <f t="shared" ref="AQ310:AQ373" si="24">AA310-AJ310</f>
        <v>3.0452489564509097E-12</v>
      </c>
      <c r="AR310" s="8">
        <f t="shared" si="23"/>
        <v>0</v>
      </c>
      <c r="AS310" s="8">
        <f t="shared" si="23"/>
        <v>0</v>
      </c>
      <c r="AT310" s="8">
        <f t="shared" si="23"/>
        <v>0</v>
      </c>
      <c r="AU310" s="8">
        <f t="shared" si="21"/>
        <v>0</v>
      </c>
      <c r="AV310" s="8">
        <f t="shared" si="21"/>
        <v>0</v>
      </c>
      <c r="AW310" s="8">
        <f t="shared" si="21"/>
        <v>0</v>
      </c>
      <c r="AX310" s="8">
        <f t="shared" ref="AX310:AX373" si="25">IF(AJ310=0,0,AQ310/AJ310)</f>
        <v>0</v>
      </c>
    </row>
    <row r="311">
      <c r="S311" s="6">
        <v>309</v>
      </c>
      <c r="T311" s="6" t="s">
        <v>103</v>
      </c>
      <c r="U311" s="7">
        <v>2.865076661170021e-12</v>
      </c>
      <c r="V311" s="7">
        <v>2.5503124346467104e-12</v>
      </c>
      <c r="W311" s="7">
        <v>2.3930585560106448e-12</v>
      </c>
      <c r="X311" s="7">
        <v>2.2827178813880842e-12</v>
      </c>
      <c r="Y311" s="7">
        <v>2.1781981214525724e-12</v>
      </c>
      <c r="Z311" s="7">
        <v>2.259199176251821e-12</v>
      </c>
      <c r="AA311" s="7">
        <v>2.1684837253891277e-12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22"/>
        <v>6.549425345549116E-12</v>
      </c>
      <c r="AL311" s="7">
        <f t="shared" si="22"/>
        <v>3.530742225498884E-12</v>
      </c>
      <c r="AM311" s="7">
        <f t="shared" si="22"/>
        <v>2.9879523003081269E-12</v>
      </c>
      <c r="AN311" s="7">
        <f t="shared" si="22"/>
        <v>2.8221664394883801E-12</v>
      </c>
      <c r="AO311" s="7">
        <f t="shared" si="22"/>
        <v>2.767160024040404E-12</v>
      </c>
      <c r="AP311" s="7">
        <f t="shared" si="22"/>
        <v>2.864813431698758E-12</v>
      </c>
      <c r="AQ311" s="7">
        <f t="shared" si="24"/>
        <v>2.7751556457766064E-12</v>
      </c>
      <c r="AR311" s="8">
        <f t="shared" si="23"/>
        <v>0</v>
      </c>
      <c r="AS311" s="8">
        <f t="shared" si="23"/>
        <v>0</v>
      </c>
      <c r="AT311" s="8">
        <f t="shared" si="23"/>
        <v>0</v>
      </c>
      <c r="AU311" s="8">
        <f t="shared" si="23"/>
        <v>0</v>
      </c>
      <c r="AV311" s="8">
        <f t="shared" si="23"/>
        <v>0</v>
      </c>
      <c r="AW311" s="8">
        <f t="shared" si="23"/>
        <v>0</v>
      </c>
      <c r="AX311" s="8">
        <f t="shared" si="25"/>
        <v>0</v>
      </c>
    </row>
    <row r="312">
      <c r="S312" s="6">
        <v>310</v>
      </c>
      <c r="T312" s="6" t="s">
        <v>102</v>
      </c>
      <c r="U312" s="7">
        <v>2.3802367637235586e-12</v>
      </c>
      <c r="V312" s="7">
        <v>2.0948383895060158e-12</v>
      </c>
      <c r="W312" s="7">
        <v>1.9057745949653334e-12</v>
      </c>
      <c r="X312" s="7">
        <v>1.7325723881395753e-12</v>
      </c>
      <c r="Y312" s="7">
        <v>1.6660693165070551e-12</v>
      </c>
      <c r="Z312" s="7">
        <v>1.817428330032038e-12</v>
      </c>
      <c r="AA312" s="7">
        <v>1.6616868492648761e-12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ref="AK312:AP354" si="26">U312-AD312</f>
        <v>3.4592844263383474E-12</v>
      </c>
      <c r="AL312" s="7">
        <f t="shared" si="26"/>
        <v>2.6126599227761478E-12</v>
      </c>
      <c r="AM312" s="7">
        <f t="shared" si="26"/>
        <v>2.1380697063701541E-12</v>
      </c>
      <c r="AN312" s="7">
        <f t="shared" si="26"/>
        <v>1.8952491693946727E-12</v>
      </c>
      <c r="AO312" s="7">
        <f t="shared" si="26"/>
        <v>1.8044795187368775E-12</v>
      </c>
      <c r="AP312" s="7">
        <f t="shared" si="26"/>
        <v>1.964883395693478E-12</v>
      </c>
      <c r="AQ312" s="7">
        <f t="shared" si="24"/>
        <v>1.8122998069540732E-12</v>
      </c>
      <c r="AR312" s="8">
        <f t="shared" ref="AR312:AW354" si="27">IF(AD312=0,0,AK312/AD312)</f>
        <v>0</v>
      </c>
      <c r="AS312" s="8">
        <f t="shared" si="27"/>
        <v>0</v>
      </c>
      <c r="AT312" s="8">
        <f t="shared" si="27"/>
        <v>0</v>
      </c>
      <c r="AU312" s="8">
        <f t="shared" si="27"/>
        <v>0</v>
      </c>
      <c r="AV312" s="8">
        <f t="shared" si="27"/>
        <v>0</v>
      </c>
      <c r="AW312" s="8">
        <f t="shared" si="27"/>
        <v>0</v>
      </c>
      <c r="AX312" s="8">
        <f t="shared" si="25"/>
        <v>0</v>
      </c>
    </row>
    <row r="313">
      <c r="S313" s="6">
        <v>311</v>
      </c>
      <c r="T313" s="6" t="s">
        <v>101</v>
      </c>
      <c r="U313" s="7">
        <v>3.937075557380073e-12</v>
      </c>
      <c r="V313" s="7">
        <v>3.86875021877766e-12</v>
      </c>
      <c r="W313" s="7">
        <v>3.8410114403411263e-12</v>
      </c>
      <c r="X313" s="7">
        <v>3.7703156320393667e-12</v>
      </c>
      <c r="Y313" s="7">
        <v>3.7297734367331415e-12</v>
      </c>
      <c r="Z313" s="7">
        <v>3.7562878710343559e-12</v>
      </c>
      <c r="AA313" s="7">
        <v>3.7256409976304584e-12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26"/>
        <v>9.7717506940102832E-12</v>
      </c>
      <c r="AL313" s="7">
        <f t="shared" si="26"/>
        <v>5.1158492368865998E-12</v>
      </c>
      <c r="AM313" s="7">
        <f t="shared" si="26"/>
        <v>4.8541381976299401E-12</v>
      </c>
      <c r="AN313" s="7">
        <f t="shared" si="26"/>
        <v>4.7844738590083268E-12</v>
      </c>
      <c r="AO313" s="7">
        <f t="shared" si="26"/>
        <v>4.7515917344435318E-12</v>
      </c>
      <c r="AP313" s="7">
        <f t="shared" si="26"/>
        <v>4.7901514959184176E-12</v>
      </c>
      <c r="AQ313" s="7">
        <f t="shared" si="24"/>
        <v>4.7647011287115307E-12</v>
      </c>
      <c r="AR313" s="8">
        <f t="shared" si="27"/>
        <v>0</v>
      </c>
      <c r="AS313" s="8">
        <f t="shared" si="27"/>
        <v>0</v>
      </c>
      <c r="AT313" s="8">
        <f t="shared" si="27"/>
        <v>0</v>
      </c>
      <c r="AU313" s="8">
        <f t="shared" si="27"/>
        <v>0</v>
      </c>
      <c r="AV313" s="8">
        <f t="shared" si="27"/>
        <v>0</v>
      </c>
      <c r="AW313" s="8">
        <f t="shared" si="27"/>
        <v>0</v>
      </c>
      <c r="AX313" s="8">
        <f t="shared" si="25"/>
        <v>0</v>
      </c>
    </row>
    <row r="314">
      <c r="S314" s="6">
        <v>312</v>
      </c>
      <c r="T314" s="6" t="s">
        <v>100</v>
      </c>
      <c r="U314" s="7">
        <v>3.3004173871333226e-12</v>
      </c>
      <c r="V314" s="7">
        <v>3.1014268786078466e-12</v>
      </c>
      <c r="W314" s="7">
        <v>3.0348225145487067e-12</v>
      </c>
      <c r="X314" s="7">
        <v>2.9645634673512709e-12</v>
      </c>
      <c r="Y314" s="7">
        <v>2.8987940554951316e-12</v>
      </c>
      <c r="Z314" s="7">
        <v>2.9236419491575111e-12</v>
      </c>
      <c r="AA314" s="7">
        <v>2.8936472669453566e-12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26"/>
        <v>8.3045197593015811E-12</v>
      </c>
      <c r="AL314" s="7">
        <f t="shared" si="26"/>
        <v>4.1953791120766816E-12</v>
      </c>
      <c r="AM314" s="7">
        <f t="shared" si="26"/>
        <v>3.8282910463112053E-12</v>
      </c>
      <c r="AN314" s="7">
        <f t="shared" si="26"/>
        <v>3.7301290236550833E-12</v>
      </c>
      <c r="AO314" s="7">
        <f t="shared" si="26"/>
        <v>3.6878054793071969E-12</v>
      </c>
      <c r="AP314" s="7">
        <f t="shared" si="26"/>
        <v>3.7482987213025489E-12</v>
      </c>
      <c r="AQ314" s="7">
        <f t="shared" si="24"/>
        <v>3.6985708323509034E-12</v>
      </c>
      <c r="AR314" s="8">
        <f t="shared" si="27"/>
        <v>0</v>
      </c>
      <c r="AS314" s="8">
        <f t="shared" si="27"/>
        <v>0</v>
      </c>
      <c r="AT314" s="8">
        <f t="shared" si="27"/>
        <v>0</v>
      </c>
      <c r="AU314" s="8">
        <f t="shared" si="27"/>
        <v>0</v>
      </c>
      <c r="AV314" s="8">
        <f t="shared" si="27"/>
        <v>0</v>
      </c>
      <c r="AW314" s="8">
        <f t="shared" si="27"/>
        <v>0</v>
      </c>
      <c r="AX314" s="8">
        <f t="shared" si="25"/>
        <v>0</v>
      </c>
    </row>
    <row r="315">
      <c r="S315" s="6">
        <v>313</v>
      </c>
      <c r="T315" s="6" t="s">
        <v>99</v>
      </c>
      <c r="U315" s="7">
        <v>0.0042617659467450433</v>
      </c>
      <c r="V315" s="7">
        <v>0.0083904699188330437</v>
      </c>
      <c r="W315" s="7">
        <v>0.0062413989309016843</v>
      </c>
      <c r="X315" s="7">
        <v>0.0094528423370222776</v>
      </c>
      <c r="Y315" s="7">
        <v>0.013299509315249102</v>
      </c>
      <c r="Z315" s="7">
        <v>0.018419984943297076</v>
      </c>
      <c r="AA315" s="7">
        <v>0.014032190995725988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26"/>
        <v>-7.5398303177397208E-5</v>
      </c>
      <c r="AL315" s="7">
        <f t="shared" si="26"/>
        <v>-3.965864198715828E-4</v>
      </c>
      <c r="AM315" s="7">
        <f t="shared" si="26"/>
        <v>-2.3077197384945881E-4</v>
      </c>
      <c r="AN315" s="7">
        <f t="shared" si="26"/>
        <v>-5.8373509661772439E-4</v>
      </c>
      <c r="AO315" s="7">
        <f t="shared" si="26"/>
        <v>-1.4033101794925871E-3</v>
      </c>
      <c r="AP315" s="7">
        <f t="shared" si="26"/>
        <v>-2.6622738165922415E-3</v>
      </c>
      <c r="AQ315" s="7">
        <f t="shared" si="24"/>
        <v>-1.6244573871364784E-3</v>
      </c>
      <c r="AR315" s="8">
        <f t="shared" si="27"/>
        <v>-1.728618425016196E-2</v>
      </c>
      <c r="AS315" s="8">
        <f t="shared" si="27"/>
        <v>-4.4340209199219202E-2</v>
      </c>
      <c r="AT315" s="8">
        <f t="shared" si="27"/>
        <v>-3.4963469940933044E-2</v>
      </c>
      <c r="AU315" s="8">
        <f t="shared" si="27"/>
        <v>-5.607711051221613E-2</v>
      </c>
      <c r="AV315" s="8">
        <f t="shared" si="27"/>
        <v>-8.9867780135724648E-2</v>
      </c>
      <c r="AW315" s="8">
        <f t="shared" si="27"/>
        <v>-0.11744794731909924</v>
      </c>
      <c r="AX315" s="8">
        <f t="shared" si="25"/>
        <v>-9.709342658153472E-2</v>
      </c>
    </row>
    <row r="316">
      <c r="S316" s="6">
        <v>314</v>
      </c>
      <c r="T316" s="6" t="s">
        <v>98</v>
      </c>
      <c r="U316" s="7">
        <v>0.0033516596725048056</v>
      </c>
      <c r="V316" s="7">
        <v>0.0026131621196193553</v>
      </c>
      <c r="W316" s="7">
        <v>0.0024758957190602502</v>
      </c>
      <c r="X316" s="7">
        <v>0.0028384036369269753</v>
      </c>
      <c r="Y316" s="7">
        <v>0.0024548836679992372</v>
      </c>
      <c r="Z316" s="7">
        <v>0.001800518677867942</v>
      </c>
      <c r="AA316" s="7">
        <v>0.0014289382202599097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26"/>
        <v>-5.5566713881943092E-5</v>
      </c>
      <c r="AL316" s="7">
        <f t="shared" si="26"/>
        <v>-4.3846312312953006E-5</v>
      </c>
      <c r="AM316" s="7">
        <f t="shared" si="26"/>
        <v>-3.974923431203977E-5</v>
      </c>
      <c r="AN316" s="7">
        <f t="shared" si="26"/>
        <v>-5.1610291861174662E-5</v>
      </c>
      <c r="AO316" s="7">
        <f t="shared" si="26"/>
        <v>-4.3741747880973649E-5</v>
      </c>
      <c r="AP316" s="7">
        <f t="shared" si="26"/>
        <v>-2.426675364899716E-5</v>
      </c>
      <c r="AQ316" s="7">
        <f t="shared" si="24"/>
        <v>-1.7547975056938321E-5</v>
      </c>
      <c r="AR316" s="8">
        <f t="shared" si="27"/>
        <v>-1.6232759123765483E-2</v>
      </c>
      <c r="AS316" s="8">
        <f t="shared" si="27"/>
        <v>-1.6414627362802702E-2</v>
      </c>
      <c r="AT316" s="8">
        <f t="shared" si="27"/>
        <v>-1.5691109488460496E-2</v>
      </c>
      <c r="AU316" s="8">
        <f t="shared" si="27"/>
        <v>-1.7687714066598813E-2</v>
      </c>
      <c r="AV316" s="8">
        <f t="shared" si="27"/>
        <v>-1.7335861343923641E-2</v>
      </c>
      <c r="AW316" s="8">
        <f t="shared" si="27"/>
        <v>-1.3213062653785303E-2</v>
      </c>
      <c r="AX316" s="8">
        <f t="shared" si="25"/>
        <v>-1.2055684001658037E-2</v>
      </c>
    </row>
    <row r="317">
      <c r="S317" s="6">
        <v>315</v>
      </c>
      <c r="T317" s="6" t="s">
        <v>97</v>
      </c>
      <c r="U317" s="7">
        <v>0.049954264497500504</v>
      </c>
      <c r="V317" s="7">
        <v>0.038323641566220722</v>
      </c>
      <c r="W317" s="7">
        <v>0.035686374413347474</v>
      </c>
      <c r="X317" s="7">
        <v>0.037004125447847522</v>
      </c>
      <c r="Y317" s="7">
        <v>0.031865161063387312</v>
      </c>
      <c r="Z317" s="7">
        <v>0.026955333755497194</v>
      </c>
      <c r="AA317" s="7">
        <v>0.021952242318822757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26"/>
        <v>-1.4358296175727314E-2</v>
      </c>
      <c r="AL317" s="7">
        <f t="shared" si="26"/>
        <v>-1.1845815351274991E-2</v>
      </c>
      <c r="AM317" s="7">
        <f t="shared" si="26"/>
        <v>-1.1296249053753288E-2</v>
      </c>
      <c r="AN317" s="7">
        <f t="shared" si="26"/>
        <v>-1.4471910014924053E-2</v>
      </c>
      <c r="AO317" s="7">
        <f t="shared" si="26"/>
        <v>-1.1809154794186379E-2</v>
      </c>
      <c r="AP317" s="7">
        <f t="shared" si="26"/>
        <v>-6.4283390825963377E-3</v>
      </c>
      <c r="AQ317" s="7">
        <f t="shared" si="24"/>
        <v>-4.5431324183959378E-3</v>
      </c>
      <c r="AR317" s="8">
        <f t="shared" si="27"/>
        <v>-0.21090921540293117</v>
      </c>
      <c r="AS317" s="8">
        <f t="shared" si="27"/>
        <v>-0.22065583066490466</v>
      </c>
      <c r="AT317" s="8">
        <f t="shared" si="27"/>
        <v>-0.2186164852233097</v>
      </c>
      <c r="AU317" s="8">
        <f t="shared" si="27"/>
        <v>-0.24875743860598076</v>
      </c>
      <c r="AV317" s="8">
        <f t="shared" si="27"/>
        <v>-0.23834065634761953</v>
      </c>
      <c r="AW317" s="8">
        <f t="shared" si="27"/>
        <v>-0.17532682271622793</v>
      </c>
      <c r="AX317" s="8">
        <f t="shared" si="25"/>
        <v>-0.15626528267950435</v>
      </c>
    </row>
    <row r="318">
      <c r="S318" s="6">
        <v>316</v>
      </c>
      <c r="T318" s="6" t="s">
        <v>96</v>
      </c>
      <c r="U318" s="7">
        <v>0.077983566710263325</v>
      </c>
      <c r="V318" s="7">
        <v>0.058459775496669059</v>
      </c>
      <c r="W318" s="7">
        <v>0.052848492851800953</v>
      </c>
      <c r="X318" s="7">
        <v>0.051234868287643121</v>
      </c>
      <c r="Y318" s="7">
        <v>0.044212643682560074</v>
      </c>
      <c r="Z318" s="7">
        <v>0.041478056141421561</v>
      </c>
      <c r="AA318" s="7">
        <v>0.034570876032904388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26"/>
        <v>-5.0771769917659262E-2</v>
      </c>
      <c r="AL318" s="7">
        <f t="shared" si="26"/>
        <v>-4.2300790823059001E-2</v>
      </c>
      <c r="AM318" s="7">
        <f t="shared" si="26"/>
        <v>-4.1324955199492974E-2</v>
      </c>
      <c r="AN318" s="7">
        <f t="shared" si="26"/>
        <v>-5.0541558277336335E-2</v>
      </c>
      <c r="AO318" s="7">
        <f t="shared" si="26"/>
        <v>-4.0834774033056659E-2</v>
      </c>
      <c r="AP318" s="7">
        <f t="shared" si="26"/>
        <v>-2.3672335531235086E-2</v>
      </c>
      <c r="AQ318" s="7">
        <f t="shared" si="24"/>
        <v>-1.6931404134127262E-2</v>
      </c>
      <c r="AR318" s="8">
        <f t="shared" si="27"/>
        <v>-0.36386323104352636</v>
      </c>
      <c r="AS318" s="8">
        <f t="shared" si="27"/>
        <v>-0.38163851390128573</v>
      </c>
      <c r="AT318" s="8">
        <f t="shared" si="27"/>
        <v>-0.38347938217203009</v>
      </c>
      <c r="AU318" s="8">
        <f t="shared" si="27"/>
        <v>-0.42310923396049516</v>
      </c>
      <c r="AV318" s="8">
        <f t="shared" si="27"/>
        <v>-0.40573348889653771</v>
      </c>
      <c r="AW318" s="8">
        <f t="shared" si="27"/>
        <v>-0.31416366467422774</v>
      </c>
      <c r="AX318" s="8">
        <f t="shared" si="25"/>
        <v>-0.28327960555345089</v>
      </c>
    </row>
    <row r="319">
      <c r="S319" s="6">
        <v>317</v>
      </c>
      <c r="T319" s="6" t="s">
        <v>95</v>
      </c>
      <c r="U319" s="7">
        <v>0.0024342539083580862</v>
      </c>
      <c r="V319" s="7">
        <v>0.0018982658320548251</v>
      </c>
      <c r="W319" s="7">
        <v>0.0017989095769516818</v>
      </c>
      <c r="X319" s="7">
        <v>0.0020650797525657207</v>
      </c>
      <c r="Y319" s="7">
        <v>0.001786106523434352</v>
      </c>
      <c r="Z319" s="7">
        <v>0.00130719874846644</v>
      </c>
      <c r="AA319" s="7">
        <v>0.0010370428389721445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26"/>
        <v>-3.632261579136287E-5</v>
      </c>
      <c r="AL319" s="7">
        <f t="shared" si="26"/>
        <v>-2.8679737053134008E-5</v>
      </c>
      <c r="AM319" s="7">
        <f t="shared" si="26"/>
        <v>-2.6314828512045583E-5</v>
      </c>
      <c r="AN319" s="7">
        <f t="shared" si="26"/>
        <v>-3.3509893358285494E-5</v>
      </c>
      <c r="AO319" s="7">
        <f t="shared" si="26"/>
        <v>-2.8432228800743869E-5</v>
      </c>
      <c r="AP319" s="7">
        <f t="shared" si="26"/>
        <v>-1.6650571004014686E-5</v>
      </c>
      <c r="AQ319" s="7">
        <f t="shared" si="24"/>
        <v>-1.2311804539633358E-5</v>
      </c>
      <c r="AR319" s="8">
        <f t="shared" si="27"/>
        <v>-1.4651975401796994E-2</v>
      </c>
      <c r="AS319" s="8">
        <f t="shared" si="27"/>
        <v>-1.4826152131164059E-2</v>
      </c>
      <c r="AT319" s="8">
        <f t="shared" si="27"/>
        <v>-1.4345001380304616E-2</v>
      </c>
      <c r="AU319" s="8">
        <f t="shared" si="27"/>
        <v>-1.5858175193943565E-2</v>
      </c>
      <c r="AV319" s="8">
        <f t="shared" si="27"/>
        <v>-1.5559119841308802E-2</v>
      </c>
      <c r="AW319" s="8">
        <f t="shared" si="27"/>
        <v>-1.2518935724093917E-2</v>
      </c>
      <c r="AX319" s="8">
        <f t="shared" si="25"/>
        <v>-1.1679753586803867E-2</v>
      </c>
    </row>
    <row r="320">
      <c r="S320" s="6">
        <v>318</v>
      </c>
      <c r="T320" s="6" t="s">
        <v>94</v>
      </c>
      <c r="U320" s="7">
        <v>0.010429478556972698</v>
      </c>
      <c r="V320" s="7">
        <v>0.0073076144101712264</v>
      </c>
      <c r="W320" s="7">
        <v>0.0072539478145039905</v>
      </c>
      <c r="X320" s="7">
        <v>0.0079463037323824412</v>
      </c>
      <c r="Y320" s="7">
        <v>0.0086618121677143958</v>
      </c>
      <c r="Z320" s="7">
        <v>0.008353512840535161</v>
      </c>
      <c r="AA320" s="7">
        <v>0.0070373115821241285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26"/>
        <v>-4.8700838222753319E-4</v>
      </c>
      <c r="AL320" s="7">
        <f t="shared" si="26"/>
        <v>-3.2184038436479205E-4</v>
      </c>
      <c r="AM320" s="7">
        <f t="shared" si="26"/>
        <v>-3.268540651035429E-4</v>
      </c>
      <c r="AN320" s="7">
        <f t="shared" si="26"/>
        <v>-4.0965782189570157E-4</v>
      </c>
      <c r="AO320" s="7">
        <f t="shared" si="26"/>
        <v>-5.4397655303493365E-4</v>
      </c>
      <c r="AP320" s="7">
        <f t="shared" si="26"/>
        <v>-4.6618820759108948E-4</v>
      </c>
      <c r="AQ320" s="7">
        <f t="shared" si="24"/>
        <v>-3.6596554427131486E-4</v>
      </c>
      <c r="AR320" s="8">
        <f t="shared" si="27"/>
        <v>-4.4034092994187576E-2</v>
      </c>
      <c r="AS320" s="8">
        <f t="shared" si="27"/>
        <v>-4.1601797563929961E-2</v>
      </c>
      <c r="AT320" s="8">
        <f t="shared" si="27"/>
        <v>-4.2273191146228087E-2</v>
      </c>
      <c r="AU320" s="8">
        <f t="shared" si="27"/>
        <v>-4.7746625490481177E-2</v>
      </c>
      <c r="AV320" s="8">
        <f t="shared" si="27"/>
        <v>-5.7113873016780455E-2</v>
      </c>
      <c r="AW320" s="8">
        <f t="shared" si="27"/>
        <v>-5.1365894438456149E-2</v>
      </c>
      <c r="AX320" s="8">
        <f t="shared" si="25"/>
        <v>-4.8009204299662163E-2</v>
      </c>
    </row>
    <row r="321">
      <c r="S321" s="6">
        <v>319</v>
      </c>
      <c r="T321" s="6" t="s">
        <v>93</v>
      </c>
      <c r="U321" s="7">
        <v>0.0023400802288049065</v>
      </c>
      <c r="V321" s="7">
        <v>0.0016360056506723899</v>
      </c>
      <c r="W321" s="7">
        <v>0.0016313234204147393</v>
      </c>
      <c r="X321" s="7">
        <v>0.0018084315664915504</v>
      </c>
      <c r="Y321" s="7">
        <v>0.002002474434479937</v>
      </c>
      <c r="Z321" s="7">
        <v>0.00191033668085959</v>
      </c>
      <c r="AA321" s="7">
        <v>0.0016053832882071796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26"/>
        <v>-3.4871614902851848E-5</v>
      </c>
      <c r="AL321" s="7">
        <f t="shared" si="26"/>
        <v>-2.3292185851662463E-5</v>
      </c>
      <c r="AM321" s="7">
        <f t="shared" si="26"/>
        <v>-2.3308563935655431E-5</v>
      </c>
      <c r="AN321" s="7">
        <f t="shared" si="26"/>
        <v>-2.8035645466352715E-5</v>
      </c>
      <c r="AO321" s="7">
        <f t="shared" si="26"/>
        <v>-3.5437721656227973E-5</v>
      </c>
      <c r="AP321" s="7">
        <f t="shared" si="26"/>
        <v>-3.125711579326975E-5</v>
      </c>
      <c r="AQ321" s="7">
        <f t="shared" si="24"/>
        <v>-2.5041063946909786E-5</v>
      </c>
      <c r="AR321" s="8">
        <f t="shared" si="27"/>
        <v>-1.4633461608614673E-2</v>
      </c>
      <c r="AS321" s="8">
        <f t="shared" si="27"/>
        <v>-1.3988926221203665E-2</v>
      </c>
      <c r="AT321" s="8">
        <f t="shared" si="27"/>
        <v>-1.4021639095382921E-2</v>
      </c>
      <c r="AU321" s="8">
        <f t="shared" si="27"/>
        <v>-1.5173409395825467E-2</v>
      </c>
      <c r="AV321" s="8">
        <f t="shared" si="27"/>
        <v>-1.7253722868502797E-2</v>
      </c>
      <c r="AW321" s="8">
        <f t="shared" si="27"/>
        <v>-1.5992693271175636E-2</v>
      </c>
      <c r="AX321" s="8">
        <f t="shared" si="25"/>
        <v>-1.5255390350678643E-2</v>
      </c>
    </row>
    <row r="322">
      <c r="S322" s="6">
        <v>320</v>
      </c>
      <c r="T322" s="6" t="s">
        <v>92</v>
      </c>
      <c r="U322" s="7">
        <v>0.0086382565161061339</v>
      </c>
      <c r="V322" s="7">
        <v>0.0060477146025380247</v>
      </c>
      <c r="W322" s="7">
        <v>0.0060074143497134518</v>
      </c>
      <c r="X322" s="7">
        <v>0.0065978620168290905</v>
      </c>
      <c r="Y322" s="7">
        <v>0.0072170278460351274</v>
      </c>
      <c r="Z322" s="7">
        <v>0.0069437710307251148</v>
      </c>
      <c r="AA322" s="7">
        <v>0.0058467553977818981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26"/>
        <v>-3.3491139392414354E-4</v>
      </c>
      <c r="AL322" s="7">
        <f t="shared" si="26"/>
        <v>-2.2183381167126173E-4</v>
      </c>
      <c r="AM322" s="7">
        <f t="shared" si="26"/>
        <v>-2.256827566837448E-4</v>
      </c>
      <c r="AN322" s="7">
        <f t="shared" si="26"/>
        <v>-2.8318109055937811E-4</v>
      </c>
      <c r="AO322" s="7">
        <f t="shared" si="26"/>
        <v>-3.7579604237960185E-4</v>
      </c>
      <c r="AP322" s="7">
        <f t="shared" si="26"/>
        <v>-3.2178003374703883E-4</v>
      </c>
      <c r="AQ322" s="7">
        <f t="shared" si="24"/>
        <v>-2.5271383628593883E-4</v>
      </c>
      <c r="AR322" s="8">
        <f t="shared" si="27"/>
        <v>-3.6915083656277776E-2</v>
      </c>
      <c r="AS322" s="8">
        <f t="shared" si="27"/>
        <v>-3.4968000848102407E-2</v>
      </c>
      <c r="AT322" s="8">
        <f t="shared" si="27"/>
        <v>-3.5606376415112481E-2</v>
      </c>
      <c r="AU322" s="8">
        <f t="shared" si="27"/>
        <v>-4.0241908686390986E-2</v>
      </c>
      <c r="AV322" s="8">
        <f t="shared" si="27"/>
        <v>-4.8086165327175114E-2</v>
      </c>
      <c r="AW322" s="8">
        <f t="shared" si="27"/>
        <v>-4.3228288435218219E-2</v>
      </c>
      <c r="AX322" s="8">
        <f t="shared" si="25"/>
        <v>-4.0421942840803152E-2</v>
      </c>
    </row>
    <row r="323">
      <c r="S323" s="6">
        <v>321</v>
      </c>
      <c r="T323" s="6" t="s">
        <v>91</v>
      </c>
      <c r="U323" s="7">
        <v>0.0088765789674030149</v>
      </c>
      <c r="V323" s="7">
        <v>0.0062571290205797594</v>
      </c>
      <c r="W323" s="7">
        <v>0.0062619737804792868</v>
      </c>
      <c r="X323" s="7">
        <v>0.0068894855634600693</v>
      </c>
      <c r="Y323" s="7">
        <v>0.0075413367799373986</v>
      </c>
      <c r="Z323" s="7">
        <v>0.0072471472408730713</v>
      </c>
      <c r="AA323" s="7">
        <v>0.0060956463658158357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si="26"/>
        <v>-3.3718307082362953E-4</v>
      </c>
      <c r="AL323" s="7">
        <f t="shared" si="26"/>
        <v>-2.09735694556735E-4</v>
      </c>
      <c r="AM323" s="7">
        <f t="shared" si="26"/>
        <v>-1.9805780893471063E-4</v>
      </c>
      <c r="AN323" s="7">
        <f t="shared" si="26"/>
        <v>-2.3793412410042653E-4</v>
      </c>
      <c r="AO323" s="7">
        <f t="shared" si="26"/>
        <v>-3.1671514808109466E-4</v>
      </c>
      <c r="AP323" s="7">
        <f t="shared" si="26"/>
        <v>-2.7633213651856274E-4</v>
      </c>
      <c r="AQ323" s="7">
        <f t="shared" si="24"/>
        <v>-2.1714427412891386E-4</v>
      </c>
      <c r="AR323" s="8">
        <f t="shared" si="27"/>
        <v>-3.6214989309148619E-2</v>
      </c>
      <c r="AS323" s="8">
        <f t="shared" si="27"/>
        <v>-3.2152626814207587E-2</v>
      </c>
      <c r="AT323" s="8">
        <f t="shared" si="27"/>
        <v>-3.033161287177805E-2</v>
      </c>
      <c r="AU323" s="8">
        <f t="shared" si="27"/>
        <v>-3.2916648212743212E-2</v>
      </c>
      <c r="AV323" s="8">
        <f t="shared" si="27"/>
        <v>-3.9548887527922967E-2</v>
      </c>
      <c r="AW323" s="8">
        <f t="shared" si="27"/>
        <v>-3.6138561466650919E-2</v>
      </c>
      <c r="AX323" s="8">
        <f t="shared" si="25"/>
        <v>-3.3807980095446513E-2</v>
      </c>
    </row>
    <row r="324">
      <c r="S324" s="6">
        <v>322</v>
      </c>
      <c r="T324" s="6" t="s">
        <v>90</v>
      </c>
      <c r="U324" s="7">
        <v>0.010718351226081477</v>
      </c>
      <c r="V324" s="7">
        <v>0.0075254005673868023</v>
      </c>
      <c r="W324" s="7">
        <v>0.0074859901193213372</v>
      </c>
      <c r="X324" s="7">
        <v>0.0082094448325834603</v>
      </c>
      <c r="Y324" s="7">
        <v>0.0089521511701010914</v>
      </c>
      <c r="Z324" s="7">
        <v>0.0086270798683759382</v>
      </c>
      <c r="AA324" s="7">
        <v>0.0072651451579894537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26"/>
        <v>-5.1730868817255297E-4</v>
      </c>
      <c r="AL324" s="7">
        <f t="shared" si="26"/>
        <v>-3.354875688139523E-4</v>
      </c>
      <c r="AM324" s="7">
        <f t="shared" si="26"/>
        <v>-3.3304078012157297E-4</v>
      </c>
      <c r="AN324" s="7">
        <f t="shared" si="26"/>
        <v>-4.1138751469410942E-4</v>
      </c>
      <c r="AO324" s="7">
        <f t="shared" si="26"/>
        <v>-5.4629738222179702E-4</v>
      </c>
      <c r="AP324" s="7">
        <f t="shared" si="26"/>
        <v>-4.7127385806906667E-4</v>
      </c>
      <c r="AQ324" s="7">
        <f t="shared" si="24"/>
        <v>-3.7021754222152717E-4</v>
      </c>
      <c r="AR324" s="8">
        <f t="shared" si="27"/>
        <v>-4.5441226660505235E-2</v>
      </c>
      <c r="AS324" s="8">
        <f t="shared" si="27"/>
        <v>-4.2120975348954037E-2</v>
      </c>
      <c r="AT324" s="8">
        <f t="shared" si="27"/>
        <v>-4.1827705109703441E-2</v>
      </c>
      <c r="AU324" s="8">
        <f t="shared" si="27"/>
        <v>-4.6577250917145249E-2</v>
      </c>
      <c r="AV324" s="8">
        <f t="shared" si="27"/>
        <v>-5.5733018013082843E-2</v>
      </c>
      <c r="AW324" s="8">
        <f t="shared" si="27"/>
        <v>-5.0441341093156226E-2</v>
      </c>
      <c r="AX324" s="8">
        <f t="shared" si="25"/>
        <v>-4.7177564722859833E-2</v>
      </c>
    </row>
    <row r="325">
      <c r="S325" s="6">
        <v>323</v>
      </c>
      <c r="T325" s="6" t="s">
        <v>89</v>
      </c>
      <c r="U325" s="7">
        <v>0.0025456060837025086</v>
      </c>
      <c r="V325" s="7">
        <v>0.001772906110537111</v>
      </c>
      <c r="W325" s="7">
        <v>0.0016752207032103596</v>
      </c>
      <c r="X325" s="7">
        <v>0.0018727206013804836</v>
      </c>
      <c r="Y325" s="7">
        <v>0.0022108609016667303</v>
      </c>
      <c r="Z325" s="7">
        <v>0.0023571226061546856</v>
      </c>
      <c r="AA325" s="7">
        <v>0.0018051108169429488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26"/>
        <v>-3.9072285997792094E-5</v>
      </c>
      <c r="AL325" s="7">
        <f t="shared" si="26"/>
        <v>-2.5521186364043909E-5</v>
      </c>
      <c r="AM325" s="7">
        <f t="shared" si="26"/>
        <v>-2.3103142607433904E-5</v>
      </c>
      <c r="AN325" s="7">
        <f t="shared" si="26"/>
        <v>-2.7962038414104228E-5</v>
      </c>
      <c r="AO325" s="7">
        <f t="shared" si="26"/>
        <v>-3.932733806400043E-5</v>
      </c>
      <c r="AP325" s="7">
        <f t="shared" si="26"/>
        <v>-4.1723523532868553E-5</v>
      </c>
      <c r="AQ325" s="7">
        <f t="shared" si="24"/>
        <v>-2.8627330947002911E-5</v>
      </c>
      <c r="AR325" s="8">
        <f t="shared" si="27"/>
        <v>-1.5060421156541208E-2</v>
      </c>
      <c r="AS325" s="8">
        <f t="shared" si="27"/>
        <v>-1.4140729292176728E-2</v>
      </c>
      <c r="AT325" s="8">
        <f t="shared" si="27"/>
        <v>-1.3544979886791934E-2</v>
      </c>
      <c r="AU325" s="8">
        <f t="shared" si="27"/>
        <v>-1.4629821885119977E-2</v>
      </c>
      <c r="AV325" s="8">
        <f t="shared" si="27"/>
        <v>-1.7345060178047669E-2</v>
      </c>
      <c r="AW325" s="8">
        <f t="shared" si="27"/>
        <v>-1.7269019483772075E-2</v>
      </c>
      <c r="AX325" s="8">
        <f t="shared" si="25"/>
        <v>-1.5505465071583208E-2</v>
      </c>
    </row>
    <row r="326">
      <c r="S326" s="6">
        <v>324</v>
      </c>
      <c r="T326" s="6" t="s">
        <v>88</v>
      </c>
      <c r="U326" s="7">
        <v>0.021235683742623947</v>
      </c>
      <c r="V326" s="7">
        <v>0.02000875551811445</v>
      </c>
      <c r="W326" s="7">
        <v>0.017298394029849357</v>
      </c>
      <c r="X326" s="7">
        <v>0.022277505415365002</v>
      </c>
      <c r="Y326" s="7">
        <v>0.024175162482751221</v>
      </c>
      <c r="Z326" s="7">
        <v>0.025901905298250795</v>
      </c>
      <c r="AA326" s="7">
        <v>0.023559825602480457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26"/>
        <v>-1.7320303513520784E-3</v>
      </c>
      <c r="AL326" s="7">
        <f t="shared" si="26"/>
        <v>-1.5376858738802984E-3</v>
      </c>
      <c r="AM326" s="7">
        <f t="shared" si="26"/>
        <v>-7.8520545094881364E-4</v>
      </c>
      <c r="AN326" s="7">
        <f t="shared" si="26"/>
        <v>-1.1215406504264391E-3</v>
      </c>
      <c r="AO326" s="7">
        <f t="shared" si="26"/>
        <v>-1.4471775365544129E-3</v>
      </c>
      <c r="AP326" s="7">
        <f t="shared" si="26"/>
        <v>-1.6578993700183259E-3</v>
      </c>
      <c r="AQ326" s="7">
        <f t="shared" si="24"/>
        <v>-1.5786906802586556E-3</v>
      </c>
      <c r="AR326" s="8">
        <f t="shared" si="27"/>
        <v>-7.4173670648339796E-2</v>
      </c>
      <c r="AS326" s="8">
        <f t="shared" si="27"/>
        <v>-7.1799155295864642E-2</v>
      </c>
      <c r="AT326" s="8">
        <f t="shared" si="27"/>
        <v>-4.4359859597515913E-2</v>
      </c>
      <c r="AU326" s="8">
        <f t="shared" si="27"/>
        <v>-4.9705306441159551E-2</v>
      </c>
      <c r="AV326" s="8">
        <f t="shared" si="27"/>
        <v>-5.8479640013620056E-2</v>
      </c>
      <c r="AW326" s="8">
        <f t="shared" si="27"/>
        <v>-6.1874279963025525E-2</v>
      </c>
      <c r="AX326" s="8">
        <f t="shared" si="25"/>
        <v>-6.4199525380147532E-2</v>
      </c>
    </row>
    <row r="327">
      <c r="S327" s="6">
        <v>325</v>
      </c>
      <c r="T327" s="6" t="s">
        <v>87</v>
      </c>
      <c r="U327" s="7">
        <v>0.01205373836879365</v>
      </c>
      <c r="V327" s="7">
        <v>0.011160397684105157</v>
      </c>
      <c r="W327" s="7">
        <v>0.0093699682493308834</v>
      </c>
      <c r="X327" s="7">
        <v>0.012044236127160757</v>
      </c>
      <c r="Y327" s="7">
        <v>0.013358406942585466</v>
      </c>
      <c r="Z327" s="7">
        <v>0.014646247103206358</v>
      </c>
      <c r="AA327" s="7">
        <v>0.013050380926246578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26"/>
        <v>-5.4990634678169295E-4</v>
      </c>
      <c r="AL327" s="7">
        <f t="shared" si="26"/>
        <v>-4.9087907433365517E-4</v>
      </c>
      <c r="AM327" s="7">
        <f t="shared" si="26"/>
        <v>-2.5673680256585972E-4</v>
      </c>
      <c r="AN327" s="7">
        <f t="shared" si="26"/>
        <v>-3.7237435788769341E-4</v>
      </c>
      <c r="AO327" s="7">
        <f t="shared" si="26"/>
        <v>-4.9724703165227556E-4</v>
      </c>
      <c r="AP327" s="7">
        <f t="shared" si="26"/>
        <v>-5.8643013378681386E-4</v>
      </c>
      <c r="AQ327" s="7">
        <f t="shared" si="24"/>
        <v>-5.289160154494793E-4</v>
      </c>
      <c r="AR327" s="8">
        <f t="shared" si="27"/>
        <v>-4.3180846233431512E-2</v>
      </c>
      <c r="AS327" s="8">
        <f t="shared" si="27"/>
        <v>-4.2195531455073036E-2</v>
      </c>
      <c r="AT327" s="8">
        <f t="shared" si="27"/>
        <v>-2.6914849451203784E-2</v>
      </c>
      <c r="AU327" s="8">
        <f t="shared" si="27"/>
        <v>-3.0487677745874697E-2</v>
      </c>
      <c r="AV327" s="8">
        <f t="shared" si="27"/>
        <v>-3.6450536153459293E-2</v>
      </c>
      <c r="AW327" s="8">
        <f t="shared" si="27"/>
        <v>-3.8975602838143296E-2</v>
      </c>
      <c r="AX327" s="8">
        <f t="shared" si="25"/>
        <v>-3.9293345450444148E-2</v>
      </c>
    </row>
    <row r="328">
      <c r="S328" s="6">
        <v>326</v>
      </c>
      <c r="T328" s="6" t="s">
        <v>86</v>
      </c>
      <c r="U328" s="7">
        <v>0.00011247374537920334</v>
      </c>
      <c r="V328" s="7">
        <v>0.00028146899711074222</v>
      </c>
      <c r="W328" s="7">
        <v>0.0003361854087079984</v>
      </c>
      <c r="X328" s="7">
        <v>0.00041317933609587954</v>
      </c>
      <c r="Y328" s="7">
        <v>0.00055449057626399641</v>
      </c>
      <c r="Z328" s="7">
        <v>0.00049201114496252353</v>
      </c>
      <c r="AA328" s="7">
        <v>0.00057088898907009088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26"/>
        <v>-6.2113703196389389E-7</v>
      </c>
      <c r="AL328" s="7">
        <f t="shared" si="26"/>
        <v>-1.825336171547092E-6</v>
      </c>
      <c r="AM328" s="7">
        <f t="shared" si="26"/>
        <v>-2.2875412253744814E-6</v>
      </c>
      <c r="AN328" s="7">
        <f t="shared" si="26"/>
        <v>-3.0136195013992419E-6</v>
      </c>
      <c r="AO328" s="7">
        <f t="shared" si="26"/>
        <v>-4.6419243894098511E-6</v>
      </c>
      <c r="AP328" s="7">
        <f t="shared" si="26"/>
        <v>-3.8285716471236171E-6</v>
      </c>
      <c r="AQ328" s="7">
        <f t="shared" si="24"/>
        <v>-4.8660019309668514E-6</v>
      </c>
      <c r="AR328" s="8">
        <f t="shared" si="27"/>
        <v>-5.4894364102621935E-3</v>
      </c>
      <c r="AS328" s="8">
        <f t="shared" si="27"/>
        <v>-6.4374239725310551E-3</v>
      </c>
      <c r="AT328" s="8">
        <f t="shared" si="27"/>
        <v>-6.7496059866574655E-3</v>
      </c>
      <c r="AU328" s="8">
        <f t="shared" si="27"/>
        <v>-7.2280136483086361E-3</v>
      </c>
      <c r="AV328" s="8">
        <f t="shared" si="27"/>
        <v>-8.2803965978126663E-3</v>
      </c>
      <c r="AW328" s="8">
        <f t="shared" si="27"/>
        <v>-7.7052477374246224E-3</v>
      </c>
      <c r="AX328" s="8">
        <f t="shared" si="25"/>
        <v>-8.4280182166376859E-3</v>
      </c>
    </row>
    <row r="329">
      <c r="S329" s="6">
        <v>327</v>
      </c>
      <c r="T329" s="6" t="s">
        <v>85</v>
      </c>
      <c r="U329" s="7">
        <v>0.0050314999232112722</v>
      </c>
      <c r="V329" s="7">
        <v>0.011863188303369647</v>
      </c>
      <c r="W329" s="7">
        <v>0.013739949055743954</v>
      </c>
      <c r="X329" s="7">
        <v>0.016147260995287602</v>
      </c>
      <c r="Y329" s="7">
        <v>0.019962698660147028</v>
      </c>
      <c r="Z329" s="7">
        <v>0.018580793105003508</v>
      </c>
      <c r="AA329" s="7">
        <v>0.020300974471405775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26"/>
        <v>-1.1697057935939042E-4</v>
      </c>
      <c r="AL329" s="7">
        <f t="shared" si="26"/>
        <v>-8.3411157668349112E-4</v>
      </c>
      <c r="AM329" s="7">
        <f t="shared" si="26"/>
        <v>-1.2113681282676265E-3</v>
      </c>
      <c r="AN329" s="7">
        <f t="shared" si="26"/>
        <v>-1.8606004919760229E-3</v>
      </c>
      <c r="AO329" s="7">
        <f t="shared" si="26"/>
        <v>-3.5542968000293086E-3</v>
      </c>
      <c r="AP329" s="7">
        <f t="shared" si="26"/>
        <v>-2.6606985157734409E-3</v>
      </c>
      <c r="AQ329" s="7">
        <f t="shared" si="24"/>
        <v>-3.8358248564769777E-3</v>
      </c>
      <c r="AR329" s="8">
        <f t="shared" si="27"/>
        <v>-2.2568119093240257E-2</v>
      </c>
      <c r="AS329" s="8">
        <f t="shared" si="27"/>
        <v>-6.4142661947040713E-2</v>
      </c>
      <c r="AT329" s="8">
        <f t="shared" si="27"/>
        <v>-7.7793088770475513E-2</v>
      </c>
      <c r="AU329" s="8">
        <f t="shared" si="27"/>
        <v>-9.7407164437073104E-2</v>
      </c>
      <c r="AV329" s="8">
        <f t="shared" si="27"/>
        <v>-0.1386960262499117</v>
      </c>
      <c r="AW329" s="8">
        <f t="shared" si="27"/>
        <v>-0.11685090365051608</v>
      </c>
      <c r="AX329" s="8">
        <f t="shared" si="25"/>
        <v>-0.14495680815945075</v>
      </c>
    </row>
    <row r="330">
      <c r="S330" s="6">
        <v>328</v>
      </c>
      <c r="T330" s="6" t="s">
        <v>84</v>
      </c>
      <c r="U330" s="7">
        <v>0.0013033814019014647</v>
      </c>
      <c r="V330" s="7">
        <v>0.0046158575162755953</v>
      </c>
      <c r="W330" s="7">
        <v>0.0093095373108218801</v>
      </c>
      <c r="X330" s="7">
        <v>0.015450605536220983</v>
      </c>
      <c r="Y330" s="7">
        <v>0.0058642708229308515</v>
      </c>
      <c r="Z330" s="7">
        <v>0.0011116850190635204</v>
      </c>
      <c r="AA330" s="7">
        <v>0.00081397337524371518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26"/>
        <v>-2.1845615182700725E-5</v>
      </c>
      <c r="AL330" s="7">
        <f t="shared" si="26"/>
        <v>-1.6130135264287148E-4</v>
      </c>
      <c r="AM330" s="7">
        <f t="shared" si="26"/>
        <v>-5.752816431766599E-4</v>
      </c>
      <c r="AN330" s="7">
        <f t="shared" si="26"/>
        <v>-1.6577872925587663E-3</v>
      </c>
      <c r="AO330" s="7">
        <f t="shared" si="26"/>
        <v>-2.7869859908132965E-4</v>
      </c>
      <c r="AP330" s="7">
        <f t="shared" si="26"/>
        <v>-1.9821350167831741E-5</v>
      </c>
      <c r="AQ330" s="7">
        <f t="shared" si="24"/>
        <v>-1.3580474128611171E-5</v>
      </c>
      <c r="AR330" s="8">
        <f t="shared" si="27"/>
        <v>-1.6447025983640461E-2</v>
      </c>
      <c r="AS330" s="8">
        <f t="shared" si="27"/>
        <v>-3.3463945449808657E-2</v>
      </c>
      <c r="AT330" s="8">
        <f t="shared" si="27"/>
        <v>-5.6783329654784609E-2</v>
      </c>
      <c r="AU330" s="8">
        <f t="shared" si="27"/>
        <v>-9.2184405632727659E-2</v>
      </c>
      <c r="AV330" s="8">
        <f t="shared" si="27"/>
        <v>-4.4352336172519602E-2</v>
      </c>
      <c r="AW330" s="8">
        <f t="shared" si="27"/>
        <v>-1.7442375939702142E-2</v>
      </c>
      <c r="AX330" s="8">
        <f t="shared" si="25"/>
        <v>-1.6346301998167591E-2</v>
      </c>
    </row>
    <row r="331">
      <c r="S331" s="6">
        <v>329</v>
      </c>
      <c r="T331" s="6" t="s">
        <v>83</v>
      </c>
      <c r="U331" s="7">
        <v>0.016876914332247347</v>
      </c>
      <c r="V331" s="7">
        <v>0.045400132308489514</v>
      </c>
      <c r="W331" s="7">
        <v>0.061921245301514313</v>
      </c>
      <c r="X331" s="7">
        <v>0.062798675521783184</v>
      </c>
      <c r="Y331" s="7">
        <v>0.043092595978062885</v>
      </c>
      <c r="Z331" s="7">
        <v>0.013877259083223618</v>
      </c>
      <c r="AA331" s="7">
        <v>0.010355852301928039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26"/>
        <v>-1.248549404431018E-3</v>
      </c>
      <c r="AL331" s="7">
        <f t="shared" si="26"/>
        <v>-1.7497563113541205E-2</v>
      </c>
      <c r="AM331" s="7">
        <f t="shared" si="26"/>
        <v>-6.7150676881665414E-2</v>
      </c>
      <c r="AN331" s="7">
        <f t="shared" si="26"/>
        <v>-0.15192567507113008</v>
      </c>
      <c r="AO331" s="7">
        <f t="shared" si="26"/>
        <v>-2.833825313069635E-2</v>
      </c>
      <c r="AP331" s="7">
        <f t="shared" si="26"/>
        <v>-1.2617212194916769E-3</v>
      </c>
      <c r="AQ331" s="7">
        <f t="shared" si="24"/>
        <v>-7.6162963038155923E-4</v>
      </c>
      <c r="AR331" s="8">
        <f t="shared" si="27"/>
        <v>-6.7475973944317313E-2</v>
      </c>
      <c r="AS331" s="8">
        <f t="shared" si="27"/>
        <v>-0.25831660573374593</v>
      </c>
      <c r="AT331" s="8">
        <f t="shared" si="27"/>
        <v>-0.45411605574149833</v>
      </c>
      <c r="AU331" s="8">
        <f t="shared" si="27"/>
        <v>-0.61260458386803696</v>
      </c>
      <c r="AV331" s="8">
        <f t="shared" si="27"/>
        <v>-0.33935161422314192</v>
      </c>
      <c r="AW331" s="8">
        <f t="shared" si="27"/>
        <v>-7.966951344079462E-2</v>
      </c>
      <c r="AX331" s="8">
        <f t="shared" si="25"/>
        <v>-6.5748053252251346E-2</v>
      </c>
    </row>
    <row r="332">
      <c r="S332" s="6">
        <v>330</v>
      </c>
      <c r="T332" s="6" t="s">
        <v>82</v>
      </c>
      <c r="U332" s="7">
        <v>0.00039693557803159975</v>
      </c>
      <c r="V332" s="7">
        <v>0.0083151354820182218</v>
      </c>
      <c r="W332" s="7">
        <v>0.027012283011965649</v>
      </c>
      <c r="X332" s="7">
        <v>0.015474003447116113</v>
      </c>
      <c r="Y332" s="7">
        <v>0.0024986825580005736</v>
      </c>
      <c r="Z332" s="7">
        <v>0.0013278757372278958</v>
      </c>
      <c r="AA332" s="7">
        <v>0.00080747221207426835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26"/>
        <v>1.052538893594546E-6</v>
      </c>
      <c r="AL332" s="7">
        <f t="shared" si="26"/>
        <v>-3.5681250885559804E-5</v>
      </c>
      <c r="AM332" s="7">
        <f t="shared" si="26"/>
        <v>-1.1795528425024432E-4</v>
      </c>
      <c r="AN332" s="7">
        <f t="shared" si="26"/>
        <v>-6.7551307047145417E-5</v>
      </c>
      <c r="AO332" s="7">
        <f t="shared" si="26"/>
        <v>-8.4425331664020851E-6</v>
      </c>
      <c r="AP332" s="7">
        <f t="shared" si="26"/>
        <v>-1.8773005585480569E-6</v>
      </c>
      <c r="AQ332" s="7">
        <f t="shared" si="24"/>
        <v>3.3164849995285552E-8</v>
      </c>
      <c r="AR332" s="8">
        <f t="shared" si="27"/>
        <v>2.6569688022098081E-3</v>
      </c>
      <c r="AS332" s="8">
        <f t="shared" si="27"/>
        <v>-4.2706027642132995E-3</v>
      </c>
      <c r="AT332" s="8">
        <f t="shared" si="27"/>
        <v>-4.34550122510142E-3</v>
      </c>
      <c r="AU332" s="8">
        <f t="shared" si="27"/>
        <v>-4.3442989153614619E-3</v>
      </c>
      <c r="AV332" s="8">
        <f t="shared" si="27"/>
        <v>-3.3630214682066947E-3</v>
      </c>
      <c r="AW332" s="8">
        <f t="shared" si="27"/>
        <v>-1.4082672973993544E-3</v>
      </c>
      <c r="AX332" s="8">
        <f t="shared" si="25"/>
        <v>4.0969980311961077E-5</v>
      </c>
    </row>
    <row r="333">
      <c r="S333" s="6">
        <v>331</v>
      </c>
      <c r="T333" s="6" t="s">
        <v>81</v>
      </c>
      <c r="U333" s="7">
        <v>6.9537039630186941e-06</v>
      </c>
      <c r="V333" s="7">
        <v>0.00014657429355587049</v>
      </c>
      <c r="W333" s="7">
        <v>0.00047369638046482134</v>
      </c>
      <c r="X333" s="7">
        <v>0.00027336092698540966</v>
      </c>
      <c r="Y333" s="7">
        <v>4.4099436981330263e-05</v>
      </c>
      <c r="Z333" s="7">
        <v>2.3402148878308536e-05</v>
      </c>
      <c r="AA333" s="7">
        <v>1.4211267103628317e-05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26"/>
        <v>3.4963883522681209E-8</v>
      </c>
      <c r="AL333" s="7">
        <f t="shared" si="26"/>
        <v>5.6091080406463689E-7</v>
      </c>
      <c r="AM333" s="7">
        <f t="shared" si="26"/>
        <v>7.8761733903078392E-7</v>
      </c>
      <c r="AN333" s="7">
        <f t="shared" si="26"/>
        <v>7.5521048682872021E-7</v>
      </c>
      <c r="AO333" s="7">
        <f t="shared" si="26"/>
        <v>2.0026163457152274E-7</v>
      </c>
      <c r="AP333" s="7">
        <f t="shared" si="26"/>
        <v>1.1201676821970488E-7</v>
      </c>
      <c r="AQ333" s="7">
        <f t="shared" si="24"/>
        <v>6.9614731169719471E-8</v>
      </c>
      <c r="AR333" s="8">
        <f t="shared" si="27"/>
        <v>5.0465037591648143E-3</v>
      </c>
      <c r="AS333" s="8">
        <f t="shared" si="27"/>
        <v>3.8371039559143652E-3</v>
      </c>
      <c r="AT333" s="8">
        <f t="shared" si="27"/>
        <v>1.6631074353792628E-3</v>
      </c>
      <c r="AU333" s="8">
        <f t="shared" si="27"/>
        <v>2.7664934191082981E-3</v>
      </c>
      <c r="AV333" s="8">
        <f t="shared" si="27"/>
        <v>4.5559860965748459E-3</v>
      </c>
      <c r="AW333" s="8">
        <f t="shared" si="27"/>
        <v>4.8032515717536233E-3</v>
      </c>
      <c r="AX333" s="8">
        <f t="shared" si="25"/>
        <v>4.916004284671106E-3</v>
      </c>
    </row>
    <row r="334">
      <c r="S334" s="6">
        <v>332</v>
      </c>
      <c r="T334" s="6" t="s">
        <v>80</v>
      </c>
      <c r="U334" s="7">
        <v>0.00010796225885349099</v>
      </c>
      <c r="V334" s="7">
        <v>0.00039063485132849132</v>
      </c>
      <c r="W334" s="7">
        <v>0.00080643928123843656</v>
      </c>
      <c r="X334" s="7">
        <v>0.0014476364997110449</v>
      </c>
      <c r="Y334" s="7">
        <v>0.00051053164163264745</v>
      </c>
      <c r="Z334" s="7">
        <v>9.2214780025760761e-05</v>
      </c>
      <c r="AA334" s="7">
        <v>6.6870591949880093e-05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26"/>
        <v>-1.9299720551560956E-6</v>
      </c>
      <c r="AL334" s="7">
        <f t="shared" si="26"/>
        <v>-7.5627482946140638E-6</v>
      </c>
      <c r="AM334" s="7">
        <f t="shared" si="26"/>
        <v>-1.7270228116902974E-5</v>
      </c>
      <c r="AN334" s="7">
        <f t="shared" si="26"/>
        <v>-3.6010491959161508E-5</v>
      </c>
      <c r="AO334" s="7">
        <f t="shared" si="26"/>
        <v>-1.0394722370789321E-5</v>
      </c>
      <c r="AP334" s="7">
        <f t="shared" si="26"/>
        <v>-1.6565584442724591E-6</v>
      </c>
      <c r="AQ334" s="7">
        <f t="shared" si="24"/>
        <v>-1.1947794602156669E-6</v>
      </c>
      <c r="AR334" s="8">
        <f t="shared" si="27"/>
        <v>-1.7548589517997266E-2</v>
      </c>
      <c r="AS334" s="8">
        <f t="shared" si="27"/>
        <v>-1.8967008111980353E-2</v>
      </c>
      <c r="AT334" s="8">
        <f t="shared" si="27"/>
        <v>-2.0910754245892612E-2</v>
      </c>
      <c r="AU334" s="8">
        <f t="shared" si="27"/>
        <v>-2.414918276071688E-2</v>
      </c>
      <c r="AV334" s="8">
        <f t="shared" si="27"/>
        <v>-1.9904529870541626E-2</v>
      </c>
      <c r="AW334" s="8">
        <f t="shared" si="27"/>
        <v>-1.7630380337670087E-2</v>
      </c>
      <c r="AX334" s="8">
        <f t="shared" si="25"/>
        <v>-1.7537365282340185E-2</v>
      </c>
    </row>
    <row r="335">
      <c r="S335" s="6">
        <v>333</v>
      </c>
      <c r="T335" s="6" t="s">
        <v>79</v>
      </c>
      <c r="U335" s="7">
        <v>0.0015837654364553274</v>
      </c>
      <c r="V335" s="7">
        <v>0.0055755787972338235</v>
      </c>
      <c r="W335" s="7">
        <v>0.011012321953778416</v>
      </c>
      <c r="X335" s="7">
        <v>0.018225449557066998</v>
      </c>
      <c r="Y335" s="7">
        <v>0.0070501274530105655</v>
      </c>
      <c r="Z335" s="7">
        <v>0.0013478845875393452</v>
      </c>
      <c r="AA335" s="7">
        <v>0.00097925496797704112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26"/>
        <v>-4.2386051279378473E-5</v>
      </c>
      <c r="AL335" s="7">
        <f t="shared" si="26"/>
        <v>-2.7611866624520018E-4</v>
      </c>
      <c r="AM335" s="7">
        <f t="shared" si="26"/>
        <v>-9.1622414537363694E-4</v>
      </c>
      <c r="AN335" s="7">
        <f t="shared" si="26"/>
        <v>-2.6176205043511487E-3</v>
      </c>
      <c r="AO335" s="7">
        <f t="shared" si="26"/>
        <v>-4.6574173044287934E-4</v>
      </c>
      <c r="AP335" s="7">
        <f t="shared" si="26"/>
        <v>-3.8033123086075003E-5</v>
      </c>
      <c r="AQ335" s="7">
        <f t="shared" si="24"/>
        <v>-2.6181355547315668E-5</v>
      </c>
      <c r="AR335" s="8">
        <f t="shared" si="27"/>
        <v>-2.6001771650735438E-2</v>
      </c>
      <c r="AS335" s="8">
        <f t="shared" si="27"/>
        <v>-4.6695981996966243E-2</v>
      </c>
      <c r="AT335" s="8">
        <f t="shared" si="27"/>
        <v>-7.4638357420106105E-2</v>
      </c>
      <c r="AU335" s="8">
        <f t="shared" si="27"/>
        <v>-0.11849836804160771</v>
      </c>
      <c r="AV335" s="8">
        <f t="shared" si="27"/>
        <v>-6.0329488993516193E-2</v>
      </c>
      <c r="AW335" s="8">
        <f t="shared" si="27"/>
        <v>-2.7308351819809229E-2</v>
      </c>
      <c r="AX335" s="8">
        <f t="shared" si="25"/>
        <v>-2.5925917184321648E-2</v>
      </c>
    </row>
    <row r="336">
      <c r="S336" s="6">
        <v>334</v>
      </c>
      <c r="T336" s="6" t="s">
        <v>78</v>
      </c>
      <c r="U336" s="7">
        <v>5.7678843975750222e-06</v>
      </c>
      <c r="V336" s="7">
        <v>2.0908475400657551e-05</v>
      </c>
      <c r="W336" s="7">
        <v>4.3292373433172926e-05</v>
      </c>
      <c r="X336" s="7">
        <v>7.8157232716725817e-05</v>
      </c>
      <c r="Y336" s="7">
        <v>2.7387313433125493e-05</v>
      </c>
      <c r="Z336" s="7">
        <v>4.9277087907407593e-06</v>
      </c>
      <c r="AA336" s="7">
        <v>3.572939514574197e-06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26"/>
        <v>-8.0985824726710201E-8</v>
      </c>
      <c r="AL336" s="7">
        <f t="shared" si="26"/>
        <v>-2.9528121467289927E-7</v>
      </c>
      <c r="AM336" s="7">
        <f t="shared" si="26"/>
        <v>-6.1648293279694479E-7</v>
      </c>
      <c r="AN336" s="7">
        <f t="shared" si="26"/>
        <v>-1.1283696992969396E-6</v>
      </c>
      <c r="AO336" s="7">
        <f t="shared" si="26"/>
        <v>-3.8841446292491816E-7</v>
      </c>
      <c r="AP336" s="7">
        <f t="shared" si="26"/>
        <v>-6.9218745682352624E-8</v>
      </c>
      <c r="AQ336" s="7">
        <f t="shared" si="24"/>
        <v>-5.0168978230841337E-8</v>
      </c>
      <c r="AR336" s="8">
        <f t="shared" si="27"/>
        <v>-1.3840131490787258E-2</v>
      </c>
      <c r="AS336" s="8">
        <f t="shared" si="27"/>
        <v>-1.3919119692425742E-2</v>
      </c>
      <c r="AT336" s="8">
        <f t="shared" si="27"/>
        <v>-1.403209369134052E-2</v>
      </c>
      <c r="AU336" s="8">
        <f t="shared" si="27"/>
        <v>-1.4221539945826559E-2</v>
      </c>
      <c r="AV336" s="8">
        <f t="shared" si="27"/>
        <v>-1.3976169257871289E-2</v>
      </c>
      <c r="AW336" s="8">
        <f t="shared" si="27"/>
        <v>-1.3845843501256807E-2</v>
      </c>
      <c r="AX336" s="8">
        <f t="shared" si="25"/>
        <v>-1.3840558500152016E-2</v>
      </c>
    </row>
    <row r="337">
      <c r="S337" s="6">
        <v>335</v>
      </c>
      <c r="T337" s="6" t="s">
        <v>77</v>
      </c>
      <c r="U337" s="7">
        <v>0.00058799918142218269</v>
      </c>
      <c r="V337" s="7">
        <v>0.0021106553587508358</v>
      </c>
      <c r="W337" s="7">
        <v>0.004309872663758616</v>
      </c>
      <c r="X337" s="7">
        <v>0.0075215160527260915</v>
      </c>
      <c r="Y337" s="7">
        <v>0.0027226004139362407</v>
      </c>
      <c r="Z337" s="7">
        <v>0.00050175867554696693</v>
      </c>
      <c r="AA337" s="7">
        <v>0.00036406876810595286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26"/>
        <v>-5.7041180132000541E-6</v>
      </c>
      <c r="AL337" s="7">
        <f t="shared" si="26"/>
        <v>-3.6753752578931945E-5</v>
      </c>
      <c r="AM337" s="7">
        <f t="shared" si="26"/>
        <v>-1.1960222531371811E-4</v>
      </c>
      <c r="AN337" s="7">
        <f t="shared" si="26"/>
        <v>-3.3885710615594311E-4</v>
      </c>
      <c r="AO337" s="7">
        <f t="shared" si="26"/>
        <v>-6.0192422129517684E-5</v>
      </c>
      <c r="AP337" s="7">
        <f t="shared" si="26"/>
        <v>-5.0335204723683195E-6</v>
      </c>
      <c r="AQ337" s="7">
        <f t="shared" si="24"/>
        <v>-3.4693260620400289E-6</v>
      </c>
      <c r="AR337" s="8">
        <f t="shared" si="27"/>
        <v>-9.5944380018180564E-3</v>
      </c>
      <c r="AS337" s="8">
        <f t="shared" si="27"/>
        <v>-1.7039552808725652E-2</v>
      </c>
      <c r="AT337" s="8">
        <f t="shared" si="27"/>
        <v>-2.6688995669023999E-2</v>
      </c>
      <c r="AU337" s="8">
        <f t="shared" si="27"/>
        <v>-4.2068636672660101E-2</v>
      </c>
      <c r="AV337" s="8">
        <f t="shared" si="27"/>
        <v>-2.1398441781938931E-2</v>
      </c>
      <c r="AW337" s="8">
        <f t="shared" si="27"/>
        <v>-9.9095248974728749E-3</v>
      </c>
      <c r="AX337" s="8">
        <f t="shared" si="25"/>
        <v>-9.4195468146574465E-3</v>
      </c>
    </row>
    <row r="338">
      <c r="S338" s="6">
        <v>336</v>
      </c>
      <c r="T338" s="6" t="s">
        <v>76</v>
      </c>
      <c r="U338" s="7">
        <v>2.9561744493443459e-12</v>
      </c>
      <c r="V338" s="7">
        <v>2.6755561786576014e-12</v>
      </c>
      <c r="W338" s="7">
        <v>2.5429049720655437e-12</v>
      </c>
      <c r="X338" s="7">
        <v>2.4427505738180314e-12</v>
      </c>
      <c r="Y338" s="7">
        <v>2.3416710473173247e-12</v>
      </c>
      <c r="Z338" s="7">
        <v>2.4096272143811074e-12</v>
      </c>
      <c r="AA338" s="7">
        <v>2.3321434985881006e-12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26"/>
        <v>7.0330197437027908E-12</v>
      </c>
      <c r="AL338" s="7">
        <f t="shared" si="26"/>
        <v>3.6962759476366365E-12</v>
      </c>
      <c r="AM338" s="7">
        <f t="shared" si="26"/>
        <v>3.1885852922618562E-12</v>
      </c>
      <c r="AN338" s="7">
        <f t="shared" si="26"/>
        <v>3.0366466393668756E-12</v>
      </c>
      <c r="AO338" s="7">
        <f t="shared" si="26"/>
        <v>2.9838089698714853E-12</v>
      </c>
      <c r="AP338" s="7">
        <f t="shared" si="26"/>
        <v>3.0737841394533174E-12</v>
      </c>
      <c r="AQ338" s="7">
        <f t="shared" si="24"/>
        <v>2.9908359868913573E-12</v>
      </c>
      <c r="AR338" s="8">
        <f t="shared" si="27"/>
        <v>0</v>
      </c>
      <c r="AS338" s="8">
        <f t="shared" si="27"/>
        <v>0</v>
      </c>
      <c r="AT338" s="8">
        <f t="shared" si="27"/>
        <v>0</v>
      </c>
      <c r="AU338" s="8">
        <f t="shared" si="27"/>
        <v>0</v>
      </c>
      <c r="AV338" s="8">
        <f t="shared" si="27"/>
        <v>0</v>
      </c>
      <c r="AW338" s="8">
        <f t="shared" si="27"/>
        <v>0</v>
      </c>
      <c r="AX338" s="8">
        <f t="shared" si="25"/>
        <v>0</v>
      </c>
    </row>
    <row r="339">
      <c r="S339" s="6">
        <v>337</v>
      </c>
      <c r="T339" s="6" t="s">
        <v>75</v>
      </c>
      <c r="U339" s="7">
        <v>2.8147631699845073e-12</v>
      </c>
      <c r="V339" s="7">
        <v>2.5006668895532193e-12</v>
      </c>
      <c r="W339" s="7">
        <v>2.3403705469843979e-12</v>
      </c>
      <c r="X339" s="7">
        <v>2.21198715043403e-12</v>
      </c>
      <c r="Y339" s="7">
        <v>2.1028079118294453e-12</v>
      </c>
      <c r="Z339" s="7">
        <v>2.2140871721060378e-12</v>
      </c>
      <c r="AA339" s="7">
        <v>2.0947151002607519e-12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26"/>
        <v>6.1314643546785282E-12</v>
      </c>
      <c r="AL339" s="7">
        <f t="shared" si="26"/>
        <v>3.4668549687068632E-12</v>
      </c>
      <c r="AM339" s="7">
        <f t="shared" si="26"/>
        <v>2.8856228147127009E-12</v>
      </c>
      <c r="AN339" s="7">
        <f t="shared" si="26"/>
        <v>2.6943480817724026E-12</v>
      </c>
      <c r="AO339" s="7">
        <f t="shared" si="26"/>
        <v>2.6297144087857909E-12</v>
      </c>
      <c r="AP339" s="7">
        <f t="shared" si="26"/>
        <v>2.7403084070183685E-12</v>
      </c>
      <c r="AQ339" s="7">
        <f t="shared" si="24"/>
        <v>2.6330049649392088E-12</v>
      </c>
      <c r="AR339" s="8">
        <f t="shared" si="27"/>
        <v>0</v>
      </c>
      <c r="AS339" s="8">
        <f t="shared" si="27"/>
        <v>0</v>
      </c>
      <c r="AT339" s="8">
        <f t="shared" si="27"/>
        <v>0</v>
      </c>
      <c r="AU339" s="8">
        <f t="shared" si="27"/>
        <v>0</v>
      </c>
      <c r="AV339" s="8">
        <f t="shared" si="27"/>
        <v>0</v>
      </c>
      <c r="AW339" s="8">
        <f t="shared" si="27"/>
        <v>0</v>
      </c>
      <c r="AX339" s="8">
        <f t="shared" si="25"/>
        <v>0</v>
      </c>
    </row>
    <row r="340">
      <c r="S340" s="6">
        <v>338</v>
      </c>
      <c r="T340" s="6" t="s">
        <v>74</v>
      </c>
      <c r="U340" s="7">
        <v>0.00026855436620439868</v>
      </c>
      <c r="V340" s="7">
        <v>0.00054155694050576745</v>
      </c>
      <c r="W340" s="7">
        <v>0.0011699694520808065</v>
      </c>
      <c r="X340" s="7">
        <v>0.0041610478398707938</v>
      </c>
      <c r="Y340" s="7">
        <v>0.0038071887150190799</v>
      </c>
      <c r="Z340" s="7">
        <v>0.0019300971671933078</v>
      </c>
      <c r="AA340" s="7">
        <v>0.0021023874113475179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26"/>
        <v>-2.1190465489634935E-6</v>
      </c>
      <c r="AL340" s="7">
        <f t="shared" si="26"/>
        <v>-5.1114618862586501E-6</v>
      </c>
      <c r="AM340" s="7">
        <f t="shared" si="26"/>
        <v>-1.4403604015937816E-5</v>
      </c>
      <c r="AN340" s="7">
        <f t="shared" si="26"/>
        <v>-1.1365506016725035E-4</v>
      </c>
      <c r="AO340" s="7">
        <f t="shared" si="26"/>
        <v>-1.0591304614273635E-4</v>
      </c>
      <c r="AP340" s="7">
        <f t="shared" si="26"/>
        <v>-3.1874850019166043E-5</v>
      </c>
      <c r="AQ340" s="7">
        <f t="shared" si="24"/>
        <v>-3.8848680998338631E-5</v>
      </c>
      <c r="AR340" s="8">
        <f t="shared" si="27"/>
        <v>-7.8206970761978741E-3</v>
      </c>
      <c r="AS340" s="8">
        <f t="shared" si="27"/>
        <v>-9.3353050701942848E-3</v>
      </c>
      <c r="AT340" s="8">
        <f t="shared" si="27"/>
        <v>-1.2120947230014386E-2</v>
      </c>
      <c r="AU340" s="8">
        <f t="shared" si="27"/>
        <v>-2.6268250735375816E-2</v>
      </c>
      <c r="AV340" s="8">
        <f t="shared" si="27"/>
        <v>-2.6711217375209879E-2</v>
      </c>
      <c r="AW340" s="8">
        <f t="shared" si="27"/>
        <v>-1.614526664534735E-2</v>
      </c>
      <c r="AX340" s="8">
        <f t="shared" si="25"/>
        <v>-1.7996581530958549E-2</v>
      </c>
    </row>
    <row r="341">
      <c r="S341" s="6">
        <v>339</v>
      </c>
      <c r="T341" s="6" t="s">
        <v>73</v>
      </c>
      <c r="U341" s="7">
        <v>0.00012046470465695226</v>
      </c>
      <c r="V341" s="7">
        <v>0.00024321712482687106</v>
      </c>
      <c r="W341" s="7">
        <v>0.00052686129396481538</v>
      </c>
      <c r="X341" s="7">
        <v>0.0018997779293799413</v>
      </c>
      <c r="Y341" s="7">
        <v>0.0017397010516098839</v>
      </c>
      <c r="Z341" s="7">
        <v>0.0008727384689433907</v>
      </c>
      <c r="AA341" s="7">
        <v>0.00095272127144148833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26"/>
        <v>-7.9068515299797362E-7</v>
      </c>
      <c r="AL341" s="7">
        <f t="shared" si="26"/>
        <v>-1.757649382306734E-6</v>
      </c>
      <c r="AM341" s="7">
        <f t="shared" si="26"/>
        <v>-4.4313283495428122E-6</v>
      </c>
      <c r="AN341" s="7">
        <f t="shared" si="26"/>
        <v>-2.7662613324219666E-5</v>
      </c>
      <c r="AO341" s="7">
        <f t="shared" si="26"/>
        <v>-2.5775891265753925E-5</v>
      </c>
      <c r="AP341" s="7">
        <f t="shared" si="26"/>
        <v>-8.8711701772790919E-6</v>
      </c>
      <c r="AQ341" s="7">
        <f t="shared" si="24"/>
        <v>-1.0456826297595935E-5</v>
      </c>
      <c r="AR341" s="8">
        <f t="shared" si="27"/>
        <v>-6.514618857215459E-3</v>
      </c>
      <c r="AS341" s="8">
        <f t="shared" si="27"/>
        <v>-7.1663620378285085E-3</v>
      </c>
      <c r="AT341" s="8">
        <f t="shared" si="27"/>
        <v>-8.3249913838530244E-3</v>
      </c>
      <c r="AU341" s="8">
        <f t="shared" si="27"/>
        <v>-1.4273065052280463E-2</v>
      </c>
      <c r="AV341" s="8">
        <f t="shared" si="27"/>
        <v>-1.4512341136027044E-2</v>
      </c>
      <c r="AW341" s="8">
        <f t="shared" si="27"/>
        <v>-1.0031362658255627E-2</v>
      </c>
      <c r="AX341" s="8">
        <f t="shared" si="25"/>
        <v>-1.0814232740899562E-2</v>
      </c>
    </row>
    <row r="342">
      <c r="S342" s="6">
        <v>340</v>
      </c>
      <c r="T342" s="6" t="s">
        <v>72</v>
      </c>
      <c r="U342" s="7">
        <v>2.8825436249062091e-12</v>
      </c>
      <c r="V342" s="7">
        <v>2.55428031895893e-12</v>
      </c>
      <c r="W342" s="7">
        <v>2.4000002892484466e-12</v>
      </c>
      <c r="X342" s="7">
        <v>2.2977087389434738e-12</v>
      </c>
      <c r="Y342" s="7">
        <v>2.2020706385132006e-12</v>
      </c>
      <c r="Z342" s="7">
        <v>2.2701758620714946e-12</v>
      </c>
      <c r="AA342" s="7">
        <v>2.1931838330802075e-12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26"/>
        <v>6.6250722182679399E-12</v>
      </c>
      <c r="AL342" s="7">
        <f t="shared" si="26"/>
        <v>3.5087470625765274E-12</v>
      </c>
      <c r="AM342" s="7">
        <f t="shared" si="26"/>
        <v>3.0023154004282136E-12</v>
      </c>
      <c r="AN342" s="7">
        <f t="shared" si="26"/>
        <v>2.8528874549374723E-12</v>
      </c>
      <c r="AO342" s="7">
        <f t="shared" si="26"/>
        <v>2.8022375417831919E-12</v>
      </c>
      <c r="AP342" s="7">
        <f t="shared" si="26"/>
        <v>2.8895299239693678E-12</v>
      </c>
      <c r="AQ342" s="7">
        <f t="shared" si="24"/>
        <v>2.809179205213546E-12</v>
      </c>
      <c r="AR342" s="8">
        <f t="shared" si="27"/>
        <v>0</v>
      </c>
      <c r="AS342" s="8">
        <f t="shared" si="27"/>
        <v>0</v>
      </c>
      <c r="AT342" s="8">
        <f t="shared" si="27"/>
        <v>0</v>
      </c>
      <c r="AU342" s="8">
        <f t="shared" si="27"/>
        <v>0</v>
      </c>
      <c r="AV342" s="8">
        <f t="shared" si="27"/>
        <v>0</v>
      </c>
      <c r="AW342" s="8">
        <f t="shared" si="27"/>
        <v>0</v>
      </c>
      <c r="AX342" s="8">
        <f t="shared" si="25"/>
        <v>0</v>
      </c>
    </row>
    <row r="343">
      <c r="S343" s="6">
        <v>341</v>
      </c>
      <c r="T343" s="6" t="s">
        <v>71</v>
      </c>
      <c r="U343" s="7">
        <v>2.4126825281714412e-12</v>
      </c>
      <c r="V343" s="7">
        <v>2.2203281533812306e-12</v>
      </c>
      <c r="W343" s="7">
        <v>2.097615674703877e-12</v>
      </c>
      <c r="X343" s="7">
        <v>1.9307655553182658e-12</v>
      </c>
      <c r="Y343" s="7">
        <v>1.8597732639031489e-12</v>
      </c>
      <c r="Z343" s="7">
        <v>2.0292778684927656e-12</v>
      </c>
      <c r="AA343" s="7">
        <v>1.8575530016375082e-12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26"/>
        <v>3.4897127043804731E-12</v>
      </c>
      <c r="AL343" s="7">
        <f t="shared" si="26"/>
        <v>2.763180420617632E-12</v>
      </c>
      <c r="AM343" s="7">
        <f t="shared" si="26"/>
        <v>2.3248764125275216E-12</v>
      </c>
      <c r="AN343" s="7">
        <f t="shared" si="26"/>
        <v>2.0622964580025461E-12</v>
      </c>
      <c r="AO343" s="7">
        <f t="shared" si="26"/>
        <v>1.9576547257075461E-12</v>
      </c>
      <c r="AP343" s="7">
        <f t="shared" si="26"/>
        <v>2.1383593727638043E-12</v>
      </c>
      <c r="AQ343" s="7">
        <f t="shared" si="24"/>
        <v>1.9657418104674766E-12</v>
      </c>
      <c r="AR343" s="8">
        <f t="shared" si="27"/>
        <v>0</v>
      </c>
      <c r="AS343" s="8">
        <f t="shared" si="27"/>
        <v>0</v>
      </c>
      <c r="AT343" s="8">
        <f t="shared" si="27"/>
        <v>0</v>
      </c>
      <c r="AU343" s="8">
        <f t="shared" si="27"/>
        <v>0</v>
      </c>
      <c r="AV343" s="8">
        <f t="shared" si="27"/>
        <v>0</v>
      </c>
      <c r="AW343" s="8">
        <f t="shared" si="27"/>
        <v>0</v>
      </c>
      <c r="AX343" s="8">
        <f t="shared" si="25"/>
        <v>0</v>
      </c>
    </row>
    <row r="344">
      <c r="S344" s="6">
        <v>342</v>
      </c>
      <c r="T344" s="6" t="s">
        <v>70</v>
      </c>
      <c r="U344" s="7">
        <v>2.6645213136312761e-12</v>
      </c>
      <c r="V344" s="7">
        <v>2.327173352130934e-12</v>
      </c>
      <c r="W344" s="7">
        <v>2.1393200521902671e-12</v>
      </c>
      <c r="X344" s="7">
        <v>1.9742146147057827e-12</v>
      </c>
      <c r="Y344" s="7">
        <v>1.8779266894421481e-12</v>
      </c>
      <c r="Z344" s="7">
        <v>2.0245485114926667e-12</v>
      </c>
      <c r="AA344" s="7">
        <v>1.8695912000673847e-12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26"/>
        <v>4.9470586089390094E-12</v>
      </c>
      <c r="AL344" s="7">
        <f t="shared" si="26"/>
        <v>3.168023983207107E-12</v>
      </c>
      <c r="AM344" s="7">
        <f t="shared" si="26"/>
        <v>2.5493066473694855E-12</v>
      </c>
      <c r="AN344" s="7">
        <f t="shared" si="26"/>
        <v>2.3074250760773712E-12</v>
      </c>
      <c r="AO344" s="7">
        <f t="shared" si="26"/>
        <v>2.2287278563504278E-12</v>
      </c>
      <c r="AP344" s="7">
        <f t="shared" si="26"/>
        <v>2.3754175969448098E-12</v>
      </c>
      <c r="AQ344" s="7">
        <f t="shared" si="24"/>
        <v>2.239800356938372E-12</v>
      </c>
      <c r="AR344" s="8">
        <f t="shared" si="27"/>
        <v>0</v>
      </c>
      <c r="AS344" s="8">
        <f t="shared" si="27"/>
        <v>0</v>
      </c>
      <c r="AT344" s="8">
        <f t="shared" si="27"/>
        <v>0</v>
      </c>
      <c r="AU344" s="8">
        <f t="shared" si="27"/>
        <v>0</v>
      </c>
      <c r="AV344" s="8">
        <f t="shared" si="27"/>
        <v>0</v>
      </c>
      <c r="AW344" s="8">
        <f t="shared" si="27"/>
        <v>0</v>
      </c>
      <c r="AX344" s="8">
        <f t="shared" si="25"/>
        <v>0</v>
      </c>
    </row>
    <row r="345">
      <c r="S345" s="6">
        <v>343</v>
      </c>
      <c r="T345" s="6" t="s">
        <v>69</v>
      </c>
      <c r="U345" s="7">
        <v>0.0049651983473293646</v>
      </c>
      <c r="V345" s="7">
        <v>0.0093411159290411657</v>
      </c>
      <c r="W345" s="7">
        <v>0.011727337297719784</v>
      </c>
      <c r="X345" s="7">
        <v>0.013173418195354855</v>
      </c>
      <c r="Y345" s="7">
        <v>0.016651159263404894</v>
      </c>
      <c r="Z345" s="7">
        <v>0.018567553335397433</v>
      </c>
      <c r="AA345" s="7">
        <v>0.017932908330579207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26"/>
        <v>-1.2401192304391673E-4</v>
      </c>
      <c r="AL345" s="7">
        <f t="shared" si="26"/>
        <v>-5.1273132274647255E-4</v>
      </c>
      <c r="AM345" s="7">
        <f t="shared" si="26"/>
        <v>-8.275303174936563E-4</v>
      </c>
      <c r="AN345" s="7">
        <f t="shared" si="26"/>
        <v>-1.1057979662690877E-3</v>
      </c>
      <c r="AO345" s="7">
        <f t="shared" si="26"/>
        <v>-2.1201657658068244E-3</v>
      </c>
      <c r="AP345" s="7">
        <f t="shared" si="26"/>
        <v>-2.4546762174170005E-3</v>
      </c>
      <c r="AQ345" s="7">
        <f t="shared" si="24"/>
        <v>-2.6035347352760217E-3</v>
      </c>
      <c r="AR345" s="8">
        <f t="shared" si="27"/>
        <v>-2.4207993870357859E-2</v>
      </c>
      <c r="AS345" s="8">
        <f t="shared" si="27"/>
        <v>-5.1130280049076667E-2</v>
      </c>
      <c r="AT345" s="8">
        <f t="shared" si="27"/>
        <v>-6.3880209381947592E-2</v>
      </c>
      <c r="AU345" s="8">
        <f t="shared" si="27"/>
        <v>-7.4155692715037622E-2</v>
      </c>
      <c r="AV345" s="8">
        <f t="shared" si="27"/>
        <v>-0.10584644199435797</v>
      </c>
      <c r="AW345" s="8">
        <f t="shared" si="27"/>
        <v>-0.10964155675453285</v>
      </c>
      <c r="AX345" s="8">
        <f t="shared" si="25"/>
        <v>-0.11768762060238432</v>
      </c>
    </row>
    <row r="346">
      <c r="S346" s="6">
        <v>344</v>
      </c>
      <c r="T346" s="6" t="s">
        <v>68</v>
      </c>
      <c r="U346" s="7">
        <v>0.010934249544289135</v>
      </c>
      <c r="V346" s="7">
        <v>0.019671740542071277</v>
      </c>
      <c r="W346" s="7">
        <v>0.024015706482926225</v>
      </c>
      <c r="X346" s="7">
        <v>0.026060711558279544</v>
      </c>
      <c r="Y346" s="7">
        <v>0.030654326850972739</v>
      </c>
      <c r="Z346" s="7">
        <v>0.034191255805422566</v>
      </c>
      <c r="AA346" s="7">
        <v>0.032233443893134761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26"/>
        <v>-5.4348039328052343E-4</v>
      </c>
      <c r="AL346" s="7">
        <f t="shared" si="26"/>
        <v>-2.3819592532772285E-3</v>
      </c>
      <c r="AM346" s="7">
        <f t="shared" si="26"/>
        <v>-3.8880218511077036E-3</v>
      </c>
      <c r="AN346" s="7">
        <f t="shared" si="26"/>
        <v>-5.0950931966756777E-3</v>
      </c>
      <c r="AO346" s="7">
        <f t="shared" si="26"/>
        <v>-9.5258747410765024E-3</v>
      </c>
      <c r="AP346" s="7">
        <f t="shared" si="26"/>
        <v>-1.1175622660853042E-2</v>
      </c>
      <c r="AQ346" s="7">
        <f t="shared" si="24"/>
        <v>-1.1830621310425823E-2</v>
      </c>
      <c r="AR346" s="8">
        <f t="shared" si="27"/>
        <v>-4.6712083877770531E-2</v>
      </c>
      <c r="AS346" s="8">
        <f t="shared" si="27"/>
        <v>-0.10426279576020074</v>
      </c>
      <c r="AT346" s="8">
        <f t="shared" si="27"/>
        <v>-0.13090737356048779</v>
      </c>
      <c r="AU346" s="8">
        <f t="shared" si="27"/>
        <v>-0.15031790480423435</v>
      </c>
      <c r="AV346" s="8">
        <f t="shared" si="27"/>
        <v>-0.2107181641621742</v>
      </c>
      <c r="AW346" s="8">
        <f t="shared" si="27"/>
        <v>-0.21968668439653993</v>
      </c>
      <c r="AX346" s="8">
        <f t="shared" si="25"/>
        <v>-0.2350981503769087</v>
      </c>
    </row>
    <row r="347">
      <c r="S347" s="6">
        <v>345</v>
      </c>
      <c r="T347" s="6" t="s">
        <v>67</v>
      </c>
      <c r="U347" s="7">
        <v>0.0046472831604083822</v>
      </c>
      <c r="V347" s="7">
        <v>0.0087727466229994815</v>
      </c>
      <c r="W347" s="7">
        <v>0.011047092082545467</v>
      </c>
      <c r="X347" s="7">
        <v>0.012446798248918922</v>
      </c>
      <c r="Y347" s="7">
        <v>0.015815688156075286</v>
      </c>
      <c r="Z347" s="7">
        <v>0.017632127066630095</v>
      </c>
      <c r="AA347" s="7">
        <v>0.017057990827128753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26"/>
        <v>-1.123063663267896E-4</v>
      </c>
      <c r="AL347" s="7">
        <f t="shared" si="26"/>
        <v>-4.5007819944568352E-4</v>
      </c>
      <c r="AM347" s="7">
        <f t="shared" si="26"/>
        <v>-7.1431911197732643E-4</v>
      </c>
      <c r="AN347" s="7">
        <f t="shared" si="26"/>
        <v>-9.4592484814521108E-4</v>
      </c>
      <c r="AO347" s="7">
        <f t="shared" si="26"/>
        <v>-1.8191592034862807E-3</v>
      </c>
      <c r="AP347" s="7">
        <f t="shared" si="26"/>
        <v>-2.1110255944292652E-3</v>
      </c>
      <c r="AQ347" s="7">
        <f t="shared" si="24"/>
        <v>-2.235326288016707E-3</v>
      </c>
      <c r="AR347" s="8">
        <f t="shared" si="27"/>
        <v>-2.3450092660423676E-2</v>
      </c>
      <c r="AS347" s="8">
        <f t="shared" si="27"/>
        <v>-4.8015674195171672E-2</v>
      </c>
      <c r="AT347" s="8">
        <f t="shared" si="27"/>
        <v>-5.9007735384903413E-2</v>
      </c>
      <c r="AU347" s="8">
        <f t="shared" si="27"/>
        <v>-6.7855764556356779E-2</v>
      </c>
      <c r="AV347" s="8">
        <f t="shared" si="27"/>
        <v>-9.7117233773578546E-2</v>
      </c>
      <c r="AW347" s="8">
        <f t="shared" si="27"/>
        <v>-0.10086220602835845</v>
      </c>
      <c r="AX347" s="8">
        <f t="shared" si="25"/>
        <v>-0.10808969119907379</v>
      </c>
    </row>
    <row r="348">
      <c r="S348" s="6">
        <v>346</v>
      </c>
      <c r="T348" s="6" t="s">
        <v>66</v>
      </c>
      <c r="U348" s="7">
        <v>0.0043730742701776374</v>
      </c>
      <c r="V348" s="7">
        <v>0.0082621321674338707</v>
      </c>
      <c r="W348" s="7">
        <v>0.01039856988063924</v>
      </c>
      <c r="X348" s="7">
        <v>0.011718430449251074</v>
      </c>
      <c r="Y348" s="7">
        <v>0.014924577634100725</v>
      </c>
      <c r="Z348" s="7">
        <v>0.016639049121967057</v>
      </c>
      <c r="AA348" s="7">
        <v>0.01611124582812953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26"/>
        <v>-9.5938820527051959E-5</v>
      </c>
      <c r="AL348" s="7">
        <f t="shared" si="26"/>
        <v>-4.0057003306544214E-4</v>
      </c>
      <c r="AM348" s="7">
        <f t="shared" si="26"/>
        <v>-6.5213059210921485E-4</v>
      </c>
      <c r="AN348" s="7">
        <f t="shared" si="26"/>
        <v>-8.792068225554929E-4</v>
      </c>
      <c r="AO348" s="7">
        <f t="shared" si="26"/>
        <v>-1.6829543426767971E-3</v>
      </c>
      <c r="AP348" s="7">
        <f t="shared" si="26"/>
        <v>-1.9412467827222245E-3</v>
      </c>
      <c r="AQ348" s="7">
        <f t="shared" si="24"/>
        <v>-2.0634718165757106E-3</v>
      </c>
      <c r="AR348" s="8">
        <f t="shared" si="27"/>
        <v>-2.1344838267932518E-2</v>
      </c>
      <c r="AS348" s="8">
        <f t="shared" si="27"/>
        <v>-4.5539247195592061E-2</v>
      </c>
      <c r="AT348" s="8">
        <f t="shared" si="27"/>
        <v>-5.742155432483384E-2</v>
      </c>
      <c r="AU348" s="8">
        <f t="shared" si="27"/>
        <v>-6.7203816441768469E-2</v>
      </c>
      <c r="AV348" s="8">
        <f t="shared" si="27"/>
        <v>-9.5707634909892939E-2</v>
      </c>
      <c r="AW348" s="8">
        <f t="shared" si="27"/>
        <v>-9.8828456031449519E-2</v>
      </c>
      <c r="AX348" s="8">
        <f t="shared" si="25"/>
        <v>-0.10632303258368359</v>
      </c>
    </row>
    <row r="349">
      <c r="S349" s="6">
        <v>347</v>
      </c>
      <c r="T349" s="6" t="s">
        <v>65</v>
      </c>
      <c r="U349" s="7">
        <v>0.0010649552205595923</v>
      </c>
      <c r="V349" s="7">
        <v>0.0020651367856135633</v>
      </c>
      <c r="W349" s="7">
        <v>0.0026458003632452492</v>
      </c>
      <c r="X349" s="7">
        <v>0.0030431900493252976</v>
      </c>
      <c r="Y349" s="7">
        <v>0.0040488881427074548</v>
      </c>
      <c r="Z349" s="7">
        <v>0.004509789097530012</v>
      </c>
      <c r="AA349" s="7">
        <v>0.0044325360509724571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26"/>
        <v>-1.5017835496262E-5</v>
      </c>
      <c r="AL349" s="7">
        <f t="shared" si="26"/>
        <v>-4.0890097113547696E-5</v>
      </c>
      <c r="AM349" s="7">
        <f t="shared" si="26"/>
        <v>-5.8694988165046945E-5</v>
      </c>
      <c r="AN349" s="7">
        <f t="shared" si="26"/>
        <v>-7.3568358064957443E-5</v>
      </c>
      <c r="AO349" s="7">
        <f t="shared" si="26"/>
        <v>-1.2870581360629411E-4</v>
      </c>
      <c r="AP349" s="7">
        <f t="shared" si="26"/>
        <v>-1.4779169022752399E-4</v>
      </c>
      <c r="AQ349" s="7">
        <f t="shared" si="24"/>
        <v>-1.5342947902367496E-4</v>
      </c>
      <c r="AR349" s="8">
        <f t="shared" si="27"/>
        <v>-1.3880051752516137E-2</v>
      </c>
      <c r="AS349" s="8">
        <f t="shared" si="27"/>
        <v>-1.9333680352594945E-2</v>
      </c>
      <c r="AT349" s="8">
        <f t="shared" si="27"/>
        <v>-2.1546198467981871E-2</v>
      </c>
      <c r="AU349" s="8">
        <f t="shared" si="27"/>
        <v>-2.3367595031759062E-2</v>
      </c>
      <c r="AV349" s="8">
        <f t="shared" si="27"/>
        <v>-3.0334533136089806E-2</v>
      </c>
      <c r="AW349" s="8">
        <f t="shared" si="27"/>
        <v>-3.1261585009838756E-2</v>
      </c>
      <c r="AX349" s="8">
        <f t="shared" si="25"/>
        <v>-3.2860637739061817E-2</v>
      </c>
    </row>
    <row r="350">
      <c r="S350" s="6">
        <v>348</v>
      </c>
      <c r="T350" s="6" t="s">
        <v>64</v>
      </c>
      <c r="U350" s="7">
        <v>2.6556253809264593e-12</v>
      </c>
      <c r="V350" s="7">
        <v>2.2918879849946063e-12</v>
      </c>
      <c r="W350" s="7">
        <v>2.098153085006557e-12</v>
      </c>
      <c r="X350" s="7">
        <v>1.9409154140844369e-12</v>
      </c>
      <c r="Y350" s="7">
        <v>1.850790191435236e-12</v>
      </c>
      <c r="Z350" s="7">
        <v>1.9857253248140023e-12</v>
      </c>
      <c r="AA350" s="7">
        <v>1.8438858537730941e-12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26"/>
        <v>4.9242284245801216E-12</v>
      </c>
      <c r="AL350" s="7">
        <f t="shared" si="26"/>
        <v>3.1014192555483494E-12</v>
      </c>
      <c r="AM350" s="7">
        <f t="shared" si="26"/>
        <v>2.5071960124641164E-12</v>
      </c>
      <c r="AN350" s="7">
        <f t="shared" si="26"/>
        <v>2.2851017376367104E-12</v>
      </c>
      <c r="AO350" s="7">
        <f t="shared" si="26"/>
        <v>2.2084834783450254E-12</v>
      </c>
      <c r="AP350" s="7">
        <f t="shared" si="26"/>
        <v>2.3402811564267067E-12</v>
      </c>
      <c r="AQ350" s="7">
        <f t="shared" si="24"/>
        <v>2.2122280870392857E-12</v>
      </c>
      <c r="AR350" s="8">
        <f t="shared" si="27"/>
        <v>0</v>
      </c>
      <c r="AS350" s="8">
        <f t="shared" si="27"/>
        <v>0</v>
      </c>
      <c r="AT350" s="8">
        <f t="shared" si="27"/>
        <v>0</v>
      </c>
      <c r="AU350" s="8">
        <f t="shared" si="27"/>
        <v>0</v>
      </c>
      <c r="AV350" s="8">
        <f t="shared" si="27"/>
        <v>0</v>
      </c>
      <c r="AW350" s="8">
        <f t="shared" si="27"/>
        <v>0</v>
      </c>
      <c r="AX350" s="8">
        <f t="shared" si="25"/>
        <v>0</v>
      </c>
    </row>
    <row r="351">
      <c r="S351" s="6">
        <v>349</v>
      </c>
      <c r="T351" s="6" t="s">
        <v>63</v>
      </c>
      <c r="U351" s="7">
        <v>0.00046938139493341399</v>
      </c>
      <c r="V351" s="7">
        <v>0.0011705112851759629</v>
      </c>
      <c r="W351" s="7">
        <v>0.0013963835300683969</v>
      </c>
      <c r="X351" s="7">
        <v>0.0017114618898971875</v>
      </c>
      <c r="Y351" s="7">
        <v>0.00228429433030074</v>
      </c>
      <c r="Z351" s="7">
        <v>0.0020333067428033001</v>
      </c>
      <c r="AA351" s="7">
        <v>0.0023502449051419497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26"/>
        <v>-4.7844278944706971E-6</v>
      </c>
      <c r="AL351" s="7">
        <f t="shared" si="26"/>
        <v>-1.6262469248363651E-5</v>
      </c>
      <c r="AM351" s="7">
        <f t="shared" si="26"/>
        <v>-2.0651206798694274E-5</v>
      </c>
      <c r="AN351" s="7">
        <f t="shared" si="26"/>
        <v>-2.7995007851154899E-5</v>
      </c>
      <c r="AO351" s="7">
        <f t="shared" si="26"/>
        <v>-4.676668335199495E-5</v>
      </c>
      <c r="AP351" s="7">
        <f t="shared" si="26"/>
        <v>-3.7438618358469778E-5</v>
      </c>
      <c r="AQ351" s="7">
        <f t="shared" si="24"/>
        <v>-4.970018774576963E-5</v>
      </c>
      <c r="AR351" s="8">
        <f t="shared" si="27"/>
        <v>-1.0077891295409305E-2</v>
      </c>
      <c r="AS351" s="8">
        <f t="shared" si="27"/>
        <v>-1.366680895137758E-2</v>
      </c>
      <c r="AT351" s="8">
        <f t="shared" si="27"/>
        <v>-1.4515513152057237E-2</v>
      </c>
      <c r="AU351" s="8">
        <f t="shared" si="27"/>
        <v>-1.6002894439988508E-2</v>
      </c>
      <c r="AV351" s="8">
        <f t="shared" si="27"/>
        <v>-1.9890057199474592E-2</v>
      </c>
      <c r="AW351" s="8">
        <f t="shared" si="27"/>
        <v>-1.7957126060147259E-2</v>
      </c>
      <c r="AX351" s="8">
        <f t="shared" si="25"/>
        <v>-2.051485109602574E-2</v>
      </c>
    </row>
    <row r="352">
      <c r="S352" s="6">
        <v>350</v>
      </c>
      <c r="T352" s="6" t="s">
        <v>62</v>
      </c>
      <c r="U352" s="7">
        <v>2.6913426702129031e-12</v>
      </c>
      <c r="V352" s="7">
        <v>2.3032787154411298e-12</v>
      </c>
      <c r="W352" s="7">
        <v>2.0999643070026141e-12</v>
      </c>
      <c r="X352" s="7">
        <v>1.9539430695163493e-12</v>
      </c>
      <c r="Y352" s="7">
        <v>1.8595350540352754e-12</v>
      </c>
      <c r="Z352" s="7">
        <v>1.9788905960736796e-12</v>
      </c>
      <c r="AA352" s="7">
        <v>1.8521593304100997e-12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26"/>
        <v>5.2327407537708335E-12</v>
      </c>
      <c r="AL352" s="7">
        <f t="shared" si="26"/>
        <v>3.1302043789019699E-12</v>
      </c>
      <c r="AM352" s="7">
        <f t="shared" si="26"/>
        <v>2.542895957623068E-12</v>
      </c>
      <c r="AN352" s="7">
        <f t="shared" si="26"/>
        <v>2.3410950452715098E-12</v>
      </c>
      <c r="AO352" s="7">
        <f t="shared" si="26"/>
        <v>2.2757543586993987E-12</v>
      </c>
      <c r="AP352" s="7">
        <f t="shared" si="26"/>
        <v>2.3928705032694721E-12</v>
      </c>
      <c r="AQ352" s="7">
        <f t="shared" si="24"/>
        <v>2.2822784150005599E-12</v>
      </c>
      <c r="AR352" s="8">
        <f t="shared" si="27"/>
        <v>0</v>
      </c>
      <c r="AS352" s="8">
        <f t="shared" si="27"/>
        <v>0</v>
      </c>
      <c r="AT352" s="8">
        <f t="shared" si="27"/>
        <v>0</v>
      </c>
      <c r="AU352" s="8">
        <f t="shared" si="27"/>
        <v>0</v>
      </c>
      <c r="AV352" s="8">
        <f t="shared" si="27"/>
        <v>0</v>
      </c>
      <c r="AW352" s="8">
        <f t="shared" si="27"/>
        <v>0</v>
      </c>
      <c r="AX352" s="8">
        <f t="shared" si="25"/>
        <v>0</v>
      </c>
    </row>
    <row r="353">
      <c r="S353" s="6">
        <v>351</v>
      </c>
      <c r="T353" s="6" t="s">
        <v>61</v>
      </c>
      <c r="U353" s="7">
        <v>1.1655415581717222e-05</v>
      </c>
      <c r="V353" s="7">
        <v>2.9203783539469477e-05</v>
      </c>
      <c r="W353" s="7">
        <v>3.4903315905055534e-05</v>
      </c>
      <c r="X353" s="7">
        <v>4.2937369013720282e-05</v>
      </c>
      <c r="Y353" s="7">
        <v>5.7724204529375246e-05</v>
      </c>
      <c r="Z353" s="7">
        <v>5.1165983586565306e-05</v>
      </c>
      <c r="AA353" s="7">
        <v>5.9446160088203103e-05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26"/>
        <v>-1.1792022290796092E-7</v>
      </c>
      <c r="AL353" s="7">
        <f t="shared" si="26"/>
        <v>-2.9799430023575427E-7</v>
      </c>
      <c r="AM353" s="7">
        <f t="shared" si="26"/>
        <v>-3.567044607591575E-7</v>
      </c>
      <c r="AN353" s="7">
        <f t="shared" si="26"/>
        <v>-4.4017966390496498E-7</v>
      </c>
      <c r="AO353" s="7">
        <f t="shared" si="26"/>
        <v>-5.9719688326401318E-7</v>
      </c>
      <c r="AP353" s="7">
        <f t="shared" si="26"/>
        <v>-5.2708022532578258E-7</v>
      </c>
      <c r="AQ353" s="7">
        <f t="shared" si="24"/>
        <v>-6.1597094003187951E-7</v>
      </c>
      <c r="AR353" s="8">
        <f t="shared" si="27"/>
        <v>-1.000721772082574E-2</v>
      </c>
      <c r="AS353" s="8">
        <f t="shared" si="27"/>
        <v>-1.0091840634151025E-2</v>
      </c>
      <c r="AT353" s="8">
        <f t="shared" si="27"/>
        <v>-1.0107042246039409E-2</v>
      </c>
      <c r="AU353" s="8">
        <f t="shared" si="27"/>
        <v>-1.0137862286104507E-2</v>
      </c>
      <c r="AV353" s="8">
        <f t="shared" si="27"/>
        <v>-1.0229188888628478E-2</v>
      </c>
      <c r="AW353" s="8">
        <f t="shared" si="27"/>
        <v>-1.0186250678357817E-2</v>
      </c>
      <c r="AX353" s="8">
        <f t="shared" si="25"/>
        <v>-1.0244769378518355E-2</v>
      </c>
    </row>
    <row r="354">
      <c r="S354" s="6">
        <v>352</v>
      </c>
      <c r="T354" s="6" t="s">
        <v>60</v>
      </c>
      <c r="U354" s="7">
        <v>0.011768887464918117</v>
      </c>
      <c r="V354" s="7">
        <v>0.026001781180167934</v>
      </c>
      <c r="W354" s="7">
        <v>0.029482324305633485</v>
      </c>
      <c r="X354" s="7">
        <v>0.033274766933190529</v>
      </c>
      <c r="Y354" s="7">
        <v>0.037925982693655103</v>
      </c>
      <c r="Z354" s="7">
        <v>0.036765626287213755</v>
      </c>
      <c r="AA354" s="7">
        <v>0.03779718573787251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26"/>
        <v>-6.1197464370277115E-4</v>
      </c>
      <c r="AL354" s="7">
        <f t="shared" si="26"/>
        <v>-4.2574620362211338E-3</v>
      </c>
      <c r="AM354" s="7">
        <f t="shared" si="26"/>
        <v>-5.9131953900193046E-3</v>
      </c>
      <c r="AN354" s="7">
        <f t="shared" ref="AN354:AQ392" si="28">X354-AG354</f>
        <v>-8.7001335065775148E-3</v>
      </c>
      <c r="AO354" s="7">
        <f t="shared" si="28"/>
        <v>-1.619337804239885E-2</v>
      </c>
      <c r="AP354" s="7">
        <f t="shared" si="28"/>
        <v>-1.2529243283822586E-2</v>
      </c>
      <c r="AQ354" s="7">
        <f t="shared" si="24"/>
        <v>-1.7742224078221659E-2</v>
      </c>
      <c r="AR354" s="8">
        <f t="shared" si="27"/>
        <v>-4.8706688122606992E-2</v>
      </c>
      <c r="AS354" s="8">
        <f t="shared" si="27"/>
        <v>-0.13475175117197238</v>
      </c>
      <c r="AT354" s="8">
        <f t="shared" si="27"/>
        <v>-0.15576520840603936</v>
      </c>
      <c r="AU354" s="8">
        <f t="shared" ref="AU354:AX392" si="29">IF(AG354=0,0,AN354/AG354)</f>
        <v>-0.18783115920846344</v>
      </c>
      <c r="AV354" s="8">
        <f t="shared" si="29"/>
        <v>-0.2616529625391249</v>
      </c>
      <c r="AW354" s="8">
        <f t="shared" si="29"/>
        <v>-0.22679878744599594</v>
      </c>
      <c r="AX354" s="8">
        <f t="shared" si="25"/>
        <v>-0.27628414471018814</v>
      </c>
    </row>
    <row r="355">
      <c r="S355" s="6">
        <v>353</v>
      </c>
      <c r="T355" s="6" t="s">
        <v>59</v>
      </c>
      <c r="U355" s="7">
        <v>0.0030426820404540192</v>
      </c>
      <c r="V355" s="7">
        <v>0.0073872295532771632</v>
      </c>
      <c r="W355" s="7">
        <v>0.0087200756578571497</v>
      </c>
      <c r="X355" s="7">
        <v>0.010487144288680273</v>
      </c>
      <c r="Y355" s="7">
        <v>0.013474983487688481</v>
      </c>
      <c r="Z355" s="7">
        <v>0.012252833751506436</v>
      </c>
      <c r="AA355" s="7">
        <v>0.013772204092240491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ref="AK355:AM392" si="30">U355-AD355</f>
        <v>-5.1537369190085124E-5</v>
      </c>
      <c r="AL355" s="7">
        <f t="shared" si="30"/>
        <v>-3.0892732180289907E-4</v>
      </c>
      <c r="AM355" s="7">
        <f t="shared" si="30"/>
        <v>-4.205093562001435E-4</v>
      </c>
      <c r="AN355" s="7">
        <f t="shared" si="28"/>
        <v>-6.2327600430472224E-4</v>
      </c>
      <c r="AO355" s="7">
        <f t="shared" si="28"/>
        <v>-1.1986138040293321E-3</v>
      </c>
      <c r="AP355" s="7">
        <f t="shared" si="28"/>
        <v>-9.0540732872415423E-4</v>
      </c>
      <c r="AQ355" s="7">
        <f t="shared" si="24"/>
        <v>-1.3017112203262196E-3</v>
      </c>
      <c r="AR355" s="8">
        <f t="shared" ref="AR355:AT392" si="31">IF(AD355=0,0,AK355/AD355)</f>
        <v>-1.6576887499789916E-2</v>
      </c>
      <c r="AS355" s="8">
        <f t="shared" si="31"/>
        <v>-3.9613070202145356E-2</v>
      </c>
      <c r="AT355" s="8">
        <f t="shared" si="31"/>
        <v>-4.5045119355019196E-2</v>
      </c>
      <c r="AU355" s="8">
        <f t="shared" si="29"/>
        <v>-5.4399311291360351E-2</v>
      </c>
      <c r="AV355" s="8">
        <f t="shared" si="29"/>
        <v>-7.7945027001699724E-2</v>
      </c>
      <c r="AW355" s="8">
        <f t="shared" si="29"/>
        <v>-6.6294579233647621E-2</v>
      </c>
      <c r="AX355" s="8">
        <f t="shared" si="25"/>
        <v>-8.201687461354068E-2</v>
      </c>
    </row>
    <row r="356">
      <c r="S356" s="6">
        <v>354</v>
      </c>
      <c r="T356" s="6" t="s">
        <v>58</v>
      </c>
      <c r="U356" s="7">
        <v>0.0048782913344346847</v>
      </c>
      <c r="V356" s="7">
        <v>0.0116130523767755</v>
      </c>
      <c r="W356" s="7">
        <v>0.013596154764266117</v>
      </c>
      <c r="X356" s="7">
        <v>0.016110537849440817</v>
      </c>
      <c r="Y356" s="7">
        <v>0.020128593406739632</v>
      </c>
      <c r="Z356" s="7">
        <v>0.018595209760565761</v>
      </c>
      <c r="AA356" s="7">
        <v>0.020482368579522691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30"/>
        <v>-1.2323511763385163E-4</v>
      </c>
      <c r="AL356" s="7">
        <f t="shared" si="30"/>
        <v>-7.7330518065985357E-4</v>
      </c>
      <c r="AM356" s="7">
        <f t="shared" si="30"/>
        <v>-1.0606814864896792E-3</v>
      </c>
      <c r="AN356" s="7">
        <f t="shared" si="28"/>
        <v>-1.5694231737043672E-3</v>
      </c>
      <c r="AO356" s="7">
        <f t="shared" si="28"/>
        <v>-3.007014939876998E-3</v>
      </c>
      <c r="AP356" s="7">
        <f t="shared" si="28"/>
        <v>-2.2843310151638707E-3</v>
      </c>
      <c r="AQ356" s="7">
        <f t="shared" si="24"/>
        <v>-3.2765572647614032E-3</v>
      </c>
      <c r="AR356" s="8">
        <f t="shared" si="31"/>
        <v>-2.4476687128345644E-2</v>
      </c>
      <c r="AS356" s="8">
        <f t="shared" si="31"/>
        <v>-6.117801156244438E-2</v>
      </c>
      <c r="AT356" s="8">
        <f t="shared" si="31"/>
        <v>-7.0008360160046787E-2</v>
      </c>
      <c r="AU356" s="8">
        <f t="shared" si="29"/>
        <v>-8.4574522846847869E-2</v>
      </c>
      <c r="AV356" s="8">
        <f t="shared" si="29"/>
        <v>-0.12092378793533505</v>
      </c>
      <c r="AW356" s="8">
        <f t="shared" si="29"/>
        <v>-0.10325076428708393</v>
      </c>
      <c r="AX356" s="8">
        <f t="shared" si="25"/>
        <v>-0.12742766261331098</v>
      </c>
    </row>
    <row r="357">
      <c r="S357" s="6">
        <v>355</v>
      </c>
      <c r="T357" s="6" t="s">
        <v>57</v>
      </c>
      <c r="U357" s="7">
        <v>0.00092078468348126454</v>
      </c>
      <c r="V357" s="7">
        <v>0.0022841588196436647</v>
      </c>
      <c r="W357" s="7">
        <v>0.0027179620030584996</v>
      </c>
      <c r="X357" s="7">
        <v>0.003317903396229368</v>
      </c>
      <c r="Y357" s="7">
        <v>0.0043944218177688768</v>
      </c>
      <c r="Z357" s="7">
        <v>0.0039293220572656678</v>
      </c>
      <c r="AA357" s="7">
        <v>0.0045164732297152781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30"/>
        <v>-1.0611472475993873E-5</v>
      </c>
      <c r="AL357" s="7">
        <f t="shared" si="30"/>
        <v>-4.3484024610076447E-5</v>
      </c>
      <c r="AM357" s="7">
        <f t="shared" si="30"/>
        <v>-5.7323913429138066E-5</v>
      </c>
      <c r="AN357" s="7">
        <f t="shared" si="28"/>
        <v>-8.1195462290861893E-5</v>
      </c>
      <c r="AO357" s="7">
        <f t="shared" si="28"/>
        <v>-1.4543434810977869E-4</v>
      </c>
      <c r="AP357" s="7">
        <f t="shared" si="28"/>
        <v>-1.1278155258453212E-4</v>
      </c>
      <c r="AQ357" s="7">
        <f t="shared" si="24"/>
        <v>-1.5563810429873245E-4</v>
      </c>
      <c r="AR357" s="8">
        <f t="shared" si="31"/>
        <v>-1.1370419649607087E-2</v>
      </c>
      <c r="AS357" s="8">
        <f t="shared" si="31"/>
        <v>-1.8587265032578775E-2</v>
      </c>
      <c r="AT357" s="8">
        <f t="shared" si="31"/>
        <v>-2.0490029040410827E-2</v>
      </c>
      <c r="AU357" s="8">
        <f t="shared" si="29"/>
        <v>-2.3610397110239011E-2</v>
      </c>
      <c r="AV357" s="8">
        <f t="shared" si="29"/>
        <v>-3.1471789241892235E-2</v>
      </c>
      <c r="AW357" s="8">
        <f t="shared" si="29"/>
        <v>-2.7516664446218066E-2</v>
      </c>
      <c r="AX357" s="8">
        <f t="shared" si="25"/>
        <v>-3.2678384020356659E-2</v>
      </c>
    </row>
    <row r="358">
      <c r="S358" s="6">
        <v>356</v>
      </c>
      <c r="T358" s="6" t="s">
        <v>56</v>
      </c>
      <c r="U358" s="7">
        <v>0.0015374330385678602</v>
      </c>
      <c r="V358" s="7">
        <v>0.0037894939442407113</v>
      </c>
      <c r="W358" s="7">
        <v>0.0044979345024519415</v>
      </c>
      <c r="X358" s="7">
        <v>0.0054641129230326773</v>
      </c>
      <c r="Y358" s="7">
        <v>0.0071683646385756437</v>
      </c>
      <c r="Z358" s="7">
        <v>0.0064448221803429491</v>
      </c>
      <c r="AA358" s="7">
        <v>0.0073574378663196788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30"/>
        <v>-2.0983602111768022E-5</v>
      </c>
      <c r="AL358" s="7">
        <f t="shared" si="30"/>
        <v>-9.9143476011938087E-5</v>
      </c>
      <c r="AM358" s="7">
        <f t="shared" si="30"/>
        <v>-1.3262631768121494E-4</v>
      </c>
      <c r="AN358" s="7">
        <f t="shared" si="28"/>
        <v>-1.9160297272681134E-4</v>
      </c>
      <c r="AO358" s="7">
        <f t="shared" si="28"/>
        <v>-3.5560383002209654E-4</v>
      </c>
      <c r="AP358" s="7">
        <f t="shared" si="28"/>
        <v>-2.7224272909408785E-4</v>
      </c>
      <c r="AQ358" s="7">
        <f t="shared" si="24"/>
        <v>-3.8293486726341183E-4</v>
      </c>
      <c r="AR358" s="8">
        <f t="shared" si="31"/>
        <v>-1.3429065867705805E-2</v>
      </c>
      <c r="AS358" s="8">
        <f t="shared" si="31"/>
        <v>-2.5304206149902961E-2</v>
      </c>
      <c r="AT358" s="8">
        <f t="shared" si="31"/>
        <v>-2.8293944708943034E-2</v>
      </c>
      <c r="AU358" s="8">
        <f t="shared" si="29"/>
        <v>-3.3275312297483914E-2</v>
      </c>
      <c r="AV358" s="8">
        <f t="shared" si="29"/>
        <v>-4.5982248057472162E-2</v>
      </c>
      <c r="AW358" s="8">
        <f t="shared" si="29"/>
        <v>-3.96674520982832E-2</v>
      </c>
      <c r="AX358" s="8">
        <f t="shared" si="25"/>
        <v>-4.8014886665905962E-2</v>
      </c>
    </row>
    <row r="359">
      <c r="S359" s="6">
        <v>357</v>
      </c>
      <c r="T359" s="6" t="s">
        <v>55</v>
      </c>
      <c r="U359" s="7">
        <v>2.7570986650932796e-12</v>
      </c>
      <c r="V359" s="7">
        <v>2.4373011582475303e-12</v>
      </c>
      <c r="W359" s="7">
        <v>2.2703114624071242e-12</v>
      </c>
      <c r="X359" s="7">
        <v>2.1256312688377072e-12</v>
      </c>
      <c r="Y359" s="7">
        <v>2.0198171716232005e-12</v>
      </c>
      <c r="Z359" s="7">
        <v>2.1503002234328728e-12</v>
      </c>
      <c r="AA359" s="7">
        <v>2.011977464095128e-12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30"/>
        <v>5.6660202032003471E-12</v>
      </c>
      <c r="AL359" s="7">
        <f t="shared" si="30"/>
        <v>3.3735593733569722E-12</v>
      </c>
      <c r="AM359" s="7">
        <f t="shared" si="30"/>
        <v>2.7639770431289261E-12</v>
      </c>
      <c r="AN359" s="7">
        <f t="shared" si="28"/>
        <v>2.5485646000695587E-12</v>
      </c>
      <c r="AO359" s="7">
        <f t="shared" si="28"/>
        <v>2.4754007582720991E-12</v>
      </c>
      <c r="AP359" s="7">
        <f t="shared" si="28"/>
        <v>2.6015181928085784E-12</v>
      </c>
      <c r="AQ359" s="7">
        <f t="shared" si="24"/>
        <v>2.4791762784589497E-12</v>
      </c>
      <c r="AR359" s="8">
        <f t="shared" si="31"/>
        <v>0</v>
      </c>
      <c r="AS359" s="8">
        <f t="shared" si="31"/>
        <v>0</v>
      </c>
      <c r="AT359" s="8">
        <f t="shared" si="31"/>
        <v>0</v>
      </c>
      <c r="AU359" s="8">
        <f t="shared" si="29"/>
        <v>0</v>
      </c>
      <c r="AV359" s="8">
        <f t="shared" si="29"/>
        <v>0</v>
      </c>
      <c r="AW359" s="8">
        <f t="shared" si="29"/>
        <v>0</v>
      </c>
      <c r="AX359" s="8">
        <f t="shared" si="25"/>
        <v>0</v>
      </c>
    </row>
    <row r="360">
      <c r="S360" s="6">
        <v>358</v>
      </c>
      <c r="T360" s="6" t="s">
        <v>54</v>
      </c>
      <c r="U360" s="7">
        <v>0.010131025308904862</v>
      </c>
      <c r="V360" s="7">
        <v>0.022532481959920171</v>
      </c>
      <c r="W360" s="7">
        <v>0.025718627204797319</v>
      </c>
      <c r="X360" s="7">
        <v>0.030032055971184302</v>
      </c>
      <c r="Y360" s="7">
        <v>0.036268055986054357</v>
      </c>
      <c r="Z360" s="7">
        <v>0.034415488936601811</v>
      </c>
      <c r="AA360" s="7">
        <v>0.035398444014627106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30"/>
        <v>-4.2842581894477622E-4</v>
      </c>
      <c r="AL360" s="7">
        <f t="shared" si="30"/>
        <v>-2.8391687243809818E-3</v>
      </c>
      <c r="AM360" s="7">
        <f t="shared" si="30"/>
        <v>-3.6852745977223079E-3</v>
      </c>
      <c r="AN360" s="7">
        <f t="shared" si="28"/>
        <v>-5.5026295189038316E-3</v>
      </c>
      <c r="AO360" s="7">
        <f t="shared" si="28"/>
        <v>-1.1009682494631939E-2</v>
      </c>
      <c r="AP360" s="7">
        <f t="shared" si="28"/>
        <v>-8.467662605642523E-3</v>
      </c>
      <c r="AQ360" s="7">
        <f t="shared" si="24"/>
        <v>-1.130791364307375E-2</v>
      </c>
      <c r="AR360" s="8">
        <f t="shared" si="31"/>
        <v>-4.0065582365217393E-2</v>
      </c>
      <c r="AS360" s="8">
        <f t="shared" si="31"/>
        <v>-0.10843191958483923</v>
      </c>
      <c r="AT360" s="8">
        <f t="shared" si="31"/>
        <v>-0.11948334372148317</v>
      </c>
      <c r="AU360" s="8">
        <f t="shared" si="29"/>
        <v>-0.14452044911719819</v>
      </c>
      <c r="AV360" s="8">
        <f t="shared" si="29"/>
        <v>-0.21004516514409508</v>
      </c>
      <c r="AW360" s="8">
        <f t="shared" si="29"/>
        <v>-0.18121871192475958</v>
      </c>
      <c r="AX360" s="8">
        <f t="shared" si="25"/>
        <v>-0.21628704513582706</v>
      </c>
    </row>
    <row r="361">
      <c r="S361" s="6">
        <v>359</v>
      </c>
      <c r="T361" s="6" t="s">
        <v>53</v>
      </c>
      <c r="U361" s="7">
        <v>0.001822641105960825</v>
      </c>
      <c r="V361" s="7">
        <v>0.0038873265409224093</v>
      </c>
      <c r="W361" s="7">
        <v>0.0042741335826872095</v>
      </c>
      <c r="X361" s="7">
        <v>0.0052113951175759557</v>
      </c>
      <c r="Y361" s="7">
        <v>0.0072203315047274976</v>
      </c>
      <c r="Z361" s="7">
        <v>0.0074079169905131269</v>
      </c>
      <c r="AA361" s="7">
        <v>0.0073008594132895292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30"/>
        <v>-2.0431095903144809E-5</v>
      </c>
      <c r="AL361" s="7">
        <f t="shared" si="30"/>
        <v>-9.1536571245477705E-5</v>
      </c>
      <c r="AM361" s="7">
        <f t="shared" si="30"/>
        <v>-1.1007977703970766E-4</v>
      </c>
      <c r="AN361" s="7">
        <f t="shared" si="28"/>
        <v>-1.6588542669105939E-4</v>
      </c>
      <c r="AO361" s="7">
        <f t="shared" si="28"/>
        <v>-3.4852236435531283E-4</v>
      </c>
      <c r="AP361" s="7">
        <f t="shared" si="28"/>
        <v>-3.3957355767640605E-4</v>
      </c>
      <c r="AQ361" s="7">
        <f t="shared" si="24"/>
        <v>-3.6501271468652573E-4</v>
      </c>
      <c r="AR361" s="8">
        <f t="shared" si="31"/>
        <v>-1.1056490158628916E-2</v>
      </c>
      <c r="AS361" s="8">
        <f t="shared" si="31"/>
        <v>-2.2844633303534093E-2</v>
      </c>
      <c r="AT361" s="8">
        <f t="shared" si="31"/>
        <v>-2.4842604008548749E-2</v>
      </c>
      <c r="AU361" s="8">
        <f t="shared" si="29"/>
        <v>-3.0369979758947788E-2</v>
      </c>
      <c r="AV361" s="8">
        <f t="shared" si="29"/>
        <v>-4.4878624303758843E-2</v>
      </c>
      <c r="AW361" s="8">
        <f t="shared" si="29"/>
        <v>-4.2829393522263268E-2</v>
      </c>
      <c r="AX361" s="8">
        <f t="shared" si="25"/>
        <v>-4.6313010959221496E-2</v>
      </c>
    </row>
    <row r="362">
      <c r="S362" s="6">
        <v>360</v>
      </c>
      <c r="T362" s="6" t="s">
        <v>52</v>
      </c>
      <c r="U362" s="7">
        <v>0.00075328022303791306</v>
      </c>
      <c r="V362" s="7">
        <v>0.0016064692347880789</v>
      </c>
      <c r="W362" s="7">
        <v>0.0017614044615166323</v>
      </c>
      <c r="X362" s="7">
        <v>0.002162450655738364</v>
      </c>
      <c r="Y362" s="7">
        <v>0.0030544147560319893</v>
      </c>
      <c r="Z362" s="7">
        <v>0.0031527887542044859</v>
      </c>
      <c r="AA362" s="7">
        <v>0.0030907952831212373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30"/>
        <v>-7.1079584438070789E-6</v>
      </c>
      <c r="AL362" s="7">
        <f t="shared" si="30"/>
        <v>-2.3251756843461341E-5</v>
      </c>
      <c r="AM362" s="7">
        <f t="shared" si="30"/>
        <v>-2.7091197164695298E-5</v>
      </c>
      <c r="AN362" s="7">
        <f t="shared" si="28"/>
        <v>-3.8641118638948341E-5</v>
      </c>
      <c r="AO362" s="7">
        <f t="shared" si="28"/>
        <v>-7.4963355639055904E-5</v>
      </c>
      <c r="AP362" s="7">
        <f t="shared" si="28"/>
        <v>-7.4762157942860532E-5</v>
      </c>
      <c r="AQ362" s="7">
        <f t="shared" si="24"/>
        <v>-7.7729823676033535E-5</v>
      </c>
      <c r="AR362" s="8">
        <f t="shared" si="31"/>
        <v>-9.3355553264602639E-3</v>
      </c>
      <c r="AS362" s="8">
        <f t="shared" si="31"/>
        <v>-1.422078747823481E-2</v>
      </c>
      <c r="AT362" s="8">
        <f t="shared" si="31"/>
        <v>-1.5073796187344132E-2</v>
      </c>
      <c r="AU362" s="8">
        <f t="shared" si="29"/>
        <v>-1.743072136923815E-2</v>
      </c>
      <c r="AV362" s="8">
        <f t="shared" si="29"/>
        <v>-2.3676426394589375E-2</v>
      </c>
      <c r="AW362" s="8">
        <f t="shared" si="29"/>
        <v>-2.2920482960426928E-2</v>
      </c>
      <c r="AX362" s="8">
        <f t="shared" si="25"/>
        <v>-2.4227186322517386E-2</v>
      </c>
    </row>
    <row r="363">
      <c r="S363" s="6">
        <v>361</v>
      </c>
      <c r="T363" s="6" t="s">
        <v>51</v>
      </c>
      <c r="U363" s="7">
        <v>8.4823878432324084e-05</v>
      </c>
      <c r="V363" s="7">
        <v>5.8105099219310123e-05</v>
      </c>
      <c r="W363" s="7">
        <v>4.9425567172030053e-05</v>
      </c>
      <c r="X363" s="7">
        <v>5.0842053537592246e-05</v>
      </c>
      <c r="Y363" s="7">
        <v>5.5346864648575281e-05</v>
      </c>
      <c r="Z363" s="7">
        <v>5.0839580750312727e-05</v>
      </c>
      <c r="AA363" s="7">
        <v>3.962462358995263e-05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30"/>
        <v>-5.3814316011937982E-7</v>
      </c>
      <c r="AL363" s="7">
        <f t="shared" si="30"/>
        <v>-3.6598590267072163E-7</v>
      </c>
      <c r="AM363" s="7">
        <f t="shared" si="30"/>
        <v>-3.0872776900517997E-7</v>
      </c>
      <c r="AN363" s="7">
        <f t="shared" si="28"/>
        <v>-3.1790521385729233E-7</v>
      </c>
      <c r="AO363" s="7">
        <f t="shared" si="28"/>
        <v>-3.4844401894998909E-7</v>
      </c>
      <c r="AP363" s="7">
        <f t="shared" si="28"/>
        <v>-3.1833454100141351E-7</v>
      </c>
      <c r="AQ363" s="7">
        <f t="shared" si="24"/>
        <v>-2.4693912582277272E-7</v>
      </c>
      <c r="AR363" s="8">
        <f t="shared" si="31"/>
        <v>-6.2976492299707991E-3</v>
      </c>
      <c r="AS363" s="8">
        <f t="shared" si="31"/>
        <v>-6.2528806283688211E-3</v>
      </c>
      <c r="AT363" s="8">
        <f t="shared" si="31"/>
        <v>-6.2012155051037986E-3</v>
      </c>
      <c r="AU363" s="8">
        <f t="shared" si="29"/>
        <v>-6.2075273625596941E-3</v>
      </c>
      <c r="AV363" s="8">
        <f t="shared" si="29"/>
        <v>-6.2495978673922613E-3</v>
      </c>
      <c r="AW363" s="8">
        <f t="shared" si="29"/>
        <v>-6.2160771206012343E-3</v>
      </c>
      <c r="AX363" s="8">
        <f t="shared" si="25"/>
        <v>-6.1868843276305452E-3</v>
      </c>
    </row>
    <row r="364">
      <c r="S364" s="6">
        <v>362</v>
      </c>
      <c r="T364" s="6" t="s">
        <v>50</v>
      </c>
      <c r="U364" s="7">
        <v>0.043350820834627248</v>
      </c>
      <c r="V364" s="7">
        <v>0.034753364333389027</v>
      </c>
      <c r="W364" s="7">
        <v>0.033175437311708217</v>
      </c>
      <c r="X364" s="7">
        <v>0.034343464284499942</v>
      </c>
      <c r="Y364" s="7">
        <v>0.033971638796564993</v>
      </c>
      <c r="Z364" s="7">
        <v>0.031145269248575337</v>
      </c>
      <c r="AA364" s="7">
        <v>0.020677648141763059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30"/>
        <v>-9.6869094549420082E-3</v>
      </c>
      <c r="AL364" s="7">
        <f t="shared" si="30"/>
        <v>-8.1290377255126903E-3</v>
      </c>
      <c r="AM364" s="7">
        <f t="shared" si="30"/>
        <v>-7.4476793582162748E-3</v>
      </c>
      <c r="AN364" s="7">
        <f t="shared" si="28"/>
        <v>-8.7757766872927981E-3</v>
      </c>
      <c r="AO364" s="7">
        <f t="shared" si="28"/>
        <v>-1.0556106037200932E-2</v>
      </c>
      <c r="AP364" s="7">
        <f t="shared" si="28"/>
        <v>-7.3627747598532453E-3</v>
      </c>
      <c r="AQ364" s="7">
        <f t="shared" si="24"/>
        <v>-3.185725629632534E-3</v>
      </c>
      <c r="AR364" s="8">
        <f t="shared" si="31"/>
        <v>-0.17425384864192667</v>
      </c>
      <c r="AS364" s="8">
        <f t="shared" si="31"/>
        <v>-0.18024745480097282</v>
      </c>
      <c r="AT364" s="8">
        <f t="shared" si="31"/>
        <v>-0.17125162021254245</v>
      </c>
      <c r="AU364" s="8">
        <f t="shared" si="29"/>
        <v>-0.18638384130694521</v>
      </c>
      <c r="AV364" s="8">
        <f t="shared" si="29"/>
        <v>-0.21318133258483929</v>
      </c>
      <c r="AW364" s="8">
        <f t="shared" si="29"/>
        <v>-0.17556068824695151</v>
      </c>
      <c r="AX364" s="8">
        <f t="shared" si="25"/>
        <v>-0.12446181955270623</v>
      </c>
    </row>
    <row r="365">
      <c r="S365" s="6">
        <v>363</v>
      </c>
      <c r="T365" s="6" t="s">
        <v>49</v>
      </c>
      <c r="U365" s="7">
        <v>2.6803715779354046e-05</v>
      </c>
      <c r="V365" s="7">
        <v>0.00034596617720401786</v>
      </c>
      <c r="W365" s="7">
        <v>0.00044493011480324944</v>
      </c>
      <c r="X365" s="7">
        <v>0.00086341054615528962</v>
      </c>
      <c r="Y365" s="7">
        <v>0.002211360586839491</v>
      </c>
      <c r="Z365" s="7">
        <v>0.0023607272317737798</v>
      </c>
      <c r="AA365" s="7">
        <v>0.003168371035292712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30"/>
        <v>-1.5539394533729337E-7</v>
      </c>
      <c r="AL365" s="7">
        <f t="shared" si="30"/>
        <v>-2.5273791766887432E-6</v>
      </c>
      <c r="AM365" s="7">
        <f t="shared" si="30"/>
        <v>-3.4494081674000393E-6</v>
      </c>
      <c r="AN365" s="7">
        <f t="shared" si="28"/>
        <v>-8.4926914695239181E-6</v>
      </c>
      <c r="AO365" s="7">
        <f t="shared" si="28"/>
        <v>-3.9108198994273688E-5</v>
      </c>
      <c r="AP365" s="7">
        <f t="shared" si="28"/>
        <v>-4.1482282769046697E-5</v>
      </c>
      <c r="AQ365" s="7">
        <f t="shared" si="24"/>
        <v>-7.4593765692239182E-5</v>
      </c>
      <c r="AR365" s="8">
        <f t="shared" si="31"/>
        <v>-5.7622587820314831E-3</v>
      </c>
      <c r="AS365" s="8">
        <f t="shared" si="31"/>
        <v>-7.2463414564478664E-3</v>
      </c>
      <c r="AT365" s="8">
        <f t="shared" si="31"/>
        <v>-7.6835791995847023E-3</v>
      </c>
      <c r="AU365" s="8">
        <f t="shared" si="29"/>
        <v>-9.7158304422980766E-3</v>
      </c>
      <c r="AV365" s="8">
        <f t="shared" si="29"/>
        <v>-1.7252598560431601E-2</v>
      </c>
      <c r="AW365" s="8">
        <f t="shared" si="29"/>
        <v>-1.71513018393382E-2</v>
      </c>
      <c r="AX365" s="8">
        <f t="shared" si="25"/>
        <v>-2.2749171077755721E-2</v>
      </c>
    </row>
    <row r="366">
      <c r="S366" s="6">
        <v>364</v>
      </c>
      <c r="T366" s="6" t="s">
        <v>48</v>
      </c>
      <c r="U366" s="7">
        <v>6.6363884992803353e-06</v>
      </c>
      <c r="V366" s="7">
        <v>8.5793020386168661e-05</v>
      </c>
      <c r="W366" s="7">
        <v>0.00011041449340676361</v>
      </c>
      <c r="X366" s="7">
        <v>0.00021485011608225041</v>
      </c>
      <c r="Y366" s="7">
        <v>0.00055573493490292114</v>
      </c>
      <c r="Z366" s="7">
        <v>0.00059300880487262754</v>
      </c>
      <c r="AA366" s="7">
        <v>0.00080225573127052166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30"/>
        <v>-5.0804441069739526E-8</v>
      </c>
      <c r="AL366" s="7">
        <f t="shared" si="30"/>
        <v>-6.8458725884072713E-7</v>
      </c>
      <c r="AM366" s="7">
        <f t="shared" si="30"/>
        <v>-8.8572176190332538E-7</v>
      </c>
      <c r="AN366" s="7">
        <f t="shared" si="28"/>
        <v>-1.7928523300532418E-6</v>
      </c>
      <c r="AO366" s="7">
        <f t="shared" si="28"/>
        <v>-5.4586050784779508E-6</v>
      </c>
      <c r="AP366" s="7">
        <f t="shared" si="28"/>
        <v>-5.8590407489524836E-6</v>
      </c>
      <c r="AQ366" s="7">
        <f t="shared" si="24"/>
        <v>-8.7692740224445433E-6</v>
      </c>
      <c r="AR366" s="8">
        <f t="shared" si="31"/>
        <v>-7.5912800416225142E-3</v>
      </c>
      <c r="AS366" s="8">
        <f t="shared" si="31"/>
        <v>-7.9091732393227771E-3</v>
      </c>
      <c r="AT366" s="8">
        <f t="shared" si="31"/>
        <v>-7.9500257220746166E-3</v>
      </c>
      <c r="AU366" s="8">
        <f t="shared" si="29"/>
        <v>-8.2648377537847539E-3</v>
      </c>
      <c r="AV366" s="8">
        <f t="shared" si="29"/>
        <v>-9.7034887465401523E-3</v>
      </c>
      <c r="AW366" s="8">
        <f t="shared" si="29"/>
        <v>-9.7614557384154491E-3</v>
      </c>
      <c r="AX366" s="8">
        <f t="shared" si="25"/>
        <v>-1.0776517815928663E-2</v>
      </c>
    </row>
    <row r="367">
      <c r="S367" s="6">
        <v>365</v>
      </c>
      <c r="T367" s="6" t="s">
        <v>47</v>
      </c>
      <c r="U367" s="7">
        <v>7.5993616678041172e-07</v>
      </c>
      <c r="V367" s="7">
        <v>9.8271099681236194e-06</v>
      </c>
      <c r="W367" s="7">
        <v>1.2646259214760442e-05</v>
      </c>
      <c r="X367" s="7">
        <v>2.4631727898774365e-05</v>
      </c>
      <c r="Y367" s="7">
        <v>6.3899742176704987e-05</v>
      </c>
      <c r="Z367" s="7">
        <v>6.812715849121617e-05</v>
      </c>
      <c r="AA367" s="7">
        <v>9.2323800660965103e-05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30"/>
        <v>-6.2734480016650317E-9</v>
      </c>
      <c r="AL367" s="7">
        <f t="shared" si="30"/>
        <v>-8.1482470895175043E-8</v>
      </c>
      <c r="AM367" s="7">
        <f t="shared" si="30"/>
        <v>-1.0490531328157805E-7</v>
      </c>
      <c r="AN367" s="7">
        <f t="shared" si="28"/>
        <v>-2.052468953462617E-7</v>
      </c>
      <c r="AO367" s="7">
        <f t="shared" si="28"/>
        <v>-5.4218303736878613E-7</v>
      </c>
      <c r="AP367" s="7">
        <f t="shared" si="28"/>
        <v>-5.7830845068248323E-7</v>
      </c>
      <c r="AQ367" s="7">
        <f t="shared" si="24"/>
        <v>-7.9459871074204127E-7</v>
      </c>
      <c r="AR367" s="8">
        <f t="shared" si="31"/>
        <v>-8.1750120944591598E-3</v>
      </c>
      <c r="AS367" s="8">
        <f t="shared" si="31"/>
        <v>-8.2106907830191023E-3</v>
      </c>
      <c r="AT367" s="8">
        <f t="shared" si="31"/>
        <v>-8.2143920662835213E-3</v>
      </c>
      <c r="AU367" s="8">
        <f t="shared" si="29"/>
        <v>-8.2509380188267312E-3</v>
      </c>
      <c r="AV367" s="8">
        <f t="shared" si="29"/>
        <v>-8.4001254052690367E-3</v>
      </c>
      <c r="AW367" s="8">
        <f t="shared" si="29"/>
        <v>-8.4037928448757234E-3</v>
      </c>
      <c r="AX367" s="8">
        <f t="shared" si="25"/>
        <v>-8.5191430328658089E-3</v>
      </c>
    </row>
    <row r="368">
      <c r="S368" s="6">
        <v>366</v>
      </c>
      <c r="T368" s="6" t="s">
        <v>46</v>
      </c>
      <c r="U368" s="7">
        <v>4.3896819814014131e-13</v>
      </c>
      <c r="V368" s="7">
        <v>4.361090039006062e-13</v>
      </c>
      <c r="W368" s="7">
        <v>4.2704785041212023e-13</v>
      </c>
      <c r="X368" s="7">
        <v>4.1607516276989869e-13</v>
      </c>
      <c r="Y368" s="7">
        <v>4.0945084494069582e-13</v>
      </c>
      <c r="Z368" s="7">
        <v>4.1400248728828763e-13</v>
      </c>
      <c r="AA368" s="7">
        <v>4.0630238114568988e-13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30"/>
        <v>4.2832464574420916E-13</v>
      </c>
      <c r="AL368" s="7">
        <f t="shared" si="30"/>
        <v>4.2215886881780068E-13</v>
      </c>
      <c r="AM368" s="7">
        <f t="shared" si="30"/>
        <v>4.1337140025036247E-13</v>
      </c>
      <c r="AN368" s="7">
        <f t="shared" si="28"/>
        <v>4.0566421677465157E-13</v>
      </c>
      <c r="AO368" s="7">
        <f t="shared" si="28"/>
        <v>3.9837397063820011E-13</v>
      </c>
      <c r="AP368" s="7">
        <f t="shared" si="28"/>
        <v>3.9708357943476321E-13</v>
      </c>
      <c r="AQ368" s="7">
        <f t="shared" si="24"/>
        <v>3.878392646100484E-13</v>
      </c>
      <c r="AR368" s="8">
        <f t="shared" si="31"/>
        <v>0</v>
      </c>
      <c r="AS368" s="8">
        <f t="shared" si="31"/>
        <v>0</v>
      </c>
      <c r="AT368" s="8">
        <f t="shared" si="31"/>
        <v>0</v>
      </c>
      <c r="AU368" s="8">
        <f t="shared" si="29"/>
        <v>0</v>
      </c>
      <c r="AV368" s="8">
        <f t="shared" si="29"/>
        <v>0</v>
      </c>
      <c r="AW368" s="8">
        <f t="shared" si="29"/>
        <v>0</v>
      </c>
      <c r="AX368" s="8">
        <f t="shared" si="25"/>
        <v>0</v>
      </c>
    </row>
    <row r="369">
      <c r="S369" s="6">
        <v>367</v>
      </c>
      <c r="T369" s="6" t="s">
        <v>45</v>
      </c>
      <c r="U369" s="7">
        <v>0.00055733384273673209</v>
      </c>
      <c r="V369" s="7">
        <v>0.0013890215841058113</v>
      </c>
      <c r="W369" s="7">
        <v>0.0016572125931292726</v>
      </c>
      <c r="X369" s="7">
        <v>0.0020299357810442866</v>
      </c>
      <c r="Y369" s="7">
        <v>0.002705935908586251</v>
      </c>
      <c r="Z369" s="7">
        <v>0.0024103753706412761</v>
      </c>
      <c r="AA369" s="7">
        <v>0.0027840188030564695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30"/>
        <v>-4.8896690273525067E-6</v>
      </c>
      <c r="AL369" s="7">
        <f t="shared" si="30"/>
        <v>-1.7991227613505054E-5</v>
      </c>
      <c r="AM369" s="7">
        <f t="shared" si="30"/>
        <v>-2.2773091216176343E-5</v>
      </c>
      <c r="AN369" s="7">
        <f t="shared" si="28"/>
        <v>-3.0999671745930452E-5</v>
      </c>
      <c r="AO369" s="7">
        <f t="shared" si="28"/>
        <v>-5.3945966533354775E-5</v>
      </c>
      <c r="AP369" s="7">
        <f t="shared" si="28"/>
        <v>-4.2831282249754937E-5</v>
      </c>
      <c r="AQ369" s="7">
        <f t="shared" si="24"/>
        <v>-5.7730908280456249E-5</v>
      </c>
      <c r="AR369" s="8">
        <f t="shared" si="31"/>
        <v>-8.6848001025371813E-3</v>
      </c>
      <c r="AS369" s="8">
        <f t="shared" si="31"/>
        <v>-1.2747503887560879E-2</v>
      </c>
      <c r="AT369" s="8">
        <f t="shared" si="31"/>
        <v>-1.3492919100128575E-2</v>
      </c>
      <c r="AU369" s="8">
        <f t="shared" si="29"/>
        <v>-1.4941975644386415E-2</v>
      </c>
      <c r="AV369" s="8">
        <f t="shared" si="29"/>
        <v>-1.9350602606363804E-2</v>
      </c>
      <c r="AW369" s="8">
        <f t="shared" si="29"/>
        <v>-1.7321997780584599E-2</v>
      </c>
      <c r="AX369" s="8">
        <f t="shared" si="25"/>
        <v>-2.0092413528180246E-2</v>
      </c>
    </row>
    <row r="370">
      <c r="S370" s="6">
        <v>368</v>
      </c>
      <c r="T370" s="6" t="s">
        <v>44</v>
      </c>
      <c r="U370" s="7">
        <v>0.00011476353996652658</v>
      </c>
      <c r="V370" s="7">
        <v>0.00028726163813781508</v>
      </c>
      <c r="W370" s="7">
        <v>0.00034321399795487193</v>
      </c>
      <c r="X370" s="7">
        <v>0.00042184541330661963</v>
      </c>
      <c r="Y370" s="7">
        <v>0.00056616799421546431</v>
      </c>
      <c r="Z370" s="7">
        <v>0.0005023468336335478</v>
      </c>
      <c r="AA370" s="7">
        <v>0.00058297962721116426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30"/>
        <v>-8.0849959827370387E-7</v>
      </c>
      <c r="AL370" s="7">
        <f t="shared" si="30"/>
        <v>-2.2682774038590924E-6</v>
      </c>
      <c r="AM370" s="7">
        <f t="shared" si="30"/>
        <v>-2.763214366974286E-6</v>
      </c>
      <c r="AN370" s="7">
        <f t="shared" si="28"/>
        <v>-3.5229987963335068E-6</v>
      </c>
      <c r="AO370" s="7">
        <f t="shared" si="28"/>
        <v>-5.2650911938076708E-6</v>
      </c>
      <c r="AP370" s="7">
        <f t="shared" si="28"/>
        <v>-4.4550854581108541E-6</v>
      </c>
      <c r="AQ370" s="7">
        <f t="shared" si="24"/>
        <v>-5.51187524953456E-6</v>
      </c>
      <c r="AR370" s="8">
        <f t="shared" si="31"/>
        <v>-6.990485674166198E-3</v>
      </c>
      <c r="AS370" s="8">
        <f t="shared" si="31"/>
        <v>-7.8257184112244336E-3</v>
      </c>
      <c r="AT370" s="8">
        <f t="shared" si="31"/>
        <v>-7.9751635624048575E-3</v>
      </c>
      <c r="AU370" s="8">
        <f t="shared" si="29"/>
        <v>-8.2665899636153121E-3</v>
      </c>
      <c r="AV370" s="8">
        <f t="shared" si="29"/>
        <v>-9.1895380374776119E-3</v>
      </c>
      <c r="AW370" s="8">
        <f t="shared" si="29"/>
        <v>-8.7716782607311274E-3</v>
      </c>
      <c r="AX370" s="8">
        <f t="shared" si="25"/>
        <v>-9.3395543081439599E-3</v>
      </c>
    </row>
    <row r="371">
      <c r="S371" s="6">
        <v>369</v>
      </c>
      <c r="T371" s="6" t="s">
        <v>43</v>
      </c>
      <c r="U371" s="7">
        <v>0.00024750124863281422</v>
      </c>
      <c r="V371" s="7">
        <v>0.00061870065054444592</v>
      </c>
      <c r="W371" s="7">
        <v>0.00073888195806382374</v>
      </c>
      <c r="X371" s="7">
        <v>0.00090710207573418034</v>
      </c>
      <c r="Y371" s="7">
        <v>0.0012148515816224688</v>
      </c>
      <c r="Z371" s="7">
        <v>0.0010792943076551337</v>
      </c>
      <c r="AA371" s="7">
        <v>0.0012507050899728583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30"/>
        <v>-1.8779002913497803E-6</v>
      </c>
      <c r="AL371" s="7">
        <f t="shared" si="30"/>
        <v>-5.8762126764471279E-6</v>
      </c>
      <c r="AM371" s="7">
        <f t="shared" si="30"/>
        <v>-7.3331595351311916E-6</v>
      </c>
      <c r="AN371" s="7">
        <f t="shared" si="28"/>
        <v>-9.7043770234648847E-6</v>
      </c>
      <c r="AO371" s="7">
        <f t="shared" si="28"/>
        <v>-1.5550633296288266E-5</v>
      </c>
      <c r="AP371" s="7">
        <f t="shared" si="28"/>
        <v>-1.270158857585575E-5</v>
      </c>
      <c r="AQ371" s="7">
        <f t="shared" si="24"/>
        <v>-1.6443770224092939E-5</v>
      </c>
      <c r="AR371" s="8">
        <f t="shared" si="31"/>
        <v>-7.5222535879422396E-3</v>
      </c>
      <c r="AS371" s="8">
        <f t="shared" si="31"/>
        <v>-9.3912934002680273E-3</v>
      </c>
      <c r="AT371" s="8">
        <f t="shared" si="31"/>
        <v>-9.8026352320720132E-3</v>
      </c>
      <c r="AU371" s="8">
        <f t="shared" si="29"/>
        <v>-1.0549283152739277E-2</v>
      </c>
      <c r="AV371" s="8">
        <f t="shared" si="29"/>
        <v>-1.2576625173672919E-2</v>
      </c>
      <c r="AW371" s="8">
        <f t="shared" si="29"/>
        <v>-1.1585506901286355E-2</v>
      </c>
      <c r="AX371" s="8">
        <f t="shared" si="25"/>
        <v>-1.2907823878935198E-2</v>
      </c>
    </row>
    <row r="372">
      <c r="S372" s="6">
        <v>370</v>
      </c>
      <c r="T372" s="6" t="s">
        <v>42</v>
      </c>
      <c r="U372" s="7">
        <v>0.07143053775928164</v>
      </c>
      <c r="V372" s="7">
        <v>0.041682835294259625</v>
      </c>
      <c r="W372" s="7">
        <v>0.037819587115264799</v>
      </c>
      <c r="X372" s="7">
        <v>0.038903544503593797</v>
      </c>
      <c r="Y372" s="7">
        <v>0.046074958431123421</v>
      </c>
      <c r="Z372" s="7">
        <v>0.045403371009510439</v>
      </c>
      <c r="AA372" s="7">
        <v>0.038613452051154885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30"/>
        <v>-3.7582027328522491E-2</v>
      </c>
      <c r="AL372" s="7">
        <f t="shared" si="30"/>
        <v>-1.3955419271163547E-2</v>
      </c>
      <c r="AM372" s="7">
        <f t="shared" si="30"/>
        <v>-1.1931009815441068E-2</v>
      </c>
      <c r="AN372" s="7">
        <f t="shared" si="28"/>
        <v>-1.4613379015479447E-2</v>
      </c>
      <c r="AO372" s="7">
        <f t="shared" si="28"/>
        <v>-3.6024882256748568E-2</v>
      </c>
      <c r="AP372" s="7">
        <f t="shared" si="28"/>
        <v>-2.6600766135047631E-2</v>
      </c>
      <c r="AQ372" s="7">
        <f t="shared" si="24"/>
        <v>-2.0616703821874166E-2</v>
      </c>
      <c r="AR372" s="8">
        <f t="shared" si="31"/>
        <v>-0.32048051683649953</v>
      </c>
      <c r="AS372" s="8">
        <f t="shared" si="31"/>
        <v>-0.23488786559806038</v>
      </c>
      <c r="AT372" s="8">
        <f t="shared" si="31"/>
        <v>-0.21956898415488546</v>
      </c>
      <c r="AU372" s="8">
        <f t="shared" si="29"/>
        <v>-0.24391343098274781</v>
      </c>
      <c r="AV372" s="8">
        <f t="shared" si="29"/>
        <v>-0.3753835217290728</v>
      </c>
      <c r="AW372" s="8">
        <f t="shared" si="29"/>
        <v>-0.32173333391403203</v>
      </c>
      <c r="AX372" s="8">
        <f t="shared" si="25"/>
        <v>-0.30081292192336012</v>
      </c>
    </row>
    <row r="373">
      <c r="S373" s="6">
        <v>371</v>
      </c>
      <c r="T373" s="6" t="s">
        <v>41</v>
      </c>
      <c r="U373" s="7">
        <v>0.63893016959232696</v>
      </c>
      <c r="V373" s="7">
        <v>0.62792632186061415</v>
      </c>
      <c r="W373" s="7">
        <v>0.47330513187693501</v>
      </c>
      <c r="X373" s="7">
        <v>0.5168694615103101</v>
      </c>
      <c r="Y373" s="7">
        <v>0.45797293535769185</v>
      </c>
      <c r="Z373" s="7">
        <v>0.35438898666891927</v>
      </c>
      <c r="AA373" s="7">
        <v>0.26385434288243426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30"/>
        <v>-4.7389927145204958E-3</v>
      </c>
      <c r="AL373" s="7">
        <f t="shared" si="30"/>
        <v>-4.6578440736905202E-3</v>
      </c>
      <c r="AM373" s="7">
        <f t="shared" si="30"/>
        <v>-3.5104087973018006E-3</v>
      </c>
      <c r="AN373" s="7">
        <f t="shared" si="28"/>
        <v>-3.8337073864320725E-3</v>
      </c>
      <c r="AO373" s="7">
        <f t="shared" si="28"/>
        <v>-3.3968570389120156E-3</v>
      </c>
      <c r="AP373" s="7">
        <f t="shared" si="28"/>
        <v>-2.6281463184297804E-3</v>
      </c>
      <c r="AQ373" s="7">
        <f t="shared" si="24"/>
        <v>-1.9565186747473318E-3</v>
      </c>
      <c r="AR373" s="8">
        <f t="shared" si="31"/>
        <v>-7.3590648830900137E-3</v>
      </c>
      <c r="AS373" s="8">
        <f t="shared" si="31"/>
        <v>-7.3598010235969846E-3</v>
      </c>
      <c r="AT373" s="8">
        <f t="shared" si="31"/>
        <v>-7.3587895197089956E-3</v>
      </c>
      <c r="AU373" s="8">
        <f t="shared" si="29"/>
        <v>-7.3591536604040797E-3</v>
      </c>
      <c r="AV373" s="8">
        <f t="shared" si="29"/>
        <v>-7.3591427006724748E-3</v>
      </c>
      <c r="AW373" s="8">
        <f t="shared" si="29"/>
        <v>-7.3579916994817411E-3</v>
      </c>
      <c r="AX373" s="8">
        <f t="shared" si="25"/>
        <v>-7.3571535699477279E-3</v>
      </c>
    </row>
    <row r="374">
      <c r="S374" s="6">
        <v>372</v>
      </c>
      <c r="T374" s="6" t="s">
        <v>40</v>
      </c>
      <c r="U374" s="7">
        <v>0.053160684002716813</v>
      </c>
      <c r="V374" s="7">
        <v>0.050063354888193856</v>
      </c>
      <c r="W374" s="7">
        <v>0.03661171685592763</v>
      </c>
      <c r="X374" s="7">
        <v>0.042298855905043786</v>
      </c>
      <c r="Y374" s="7">
        <v>0.03915788449683532</v>
      </c>
      <c r="Z374" s="7">
        <v>0.028955021895569227</v>
      </c>
      <c r="AA374" s="7">
        <v>0.021511038595317236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30"/>
        <v>-3.7921534810429758E-4</v>
      </c>
      <c r="AL374" s="7">
        <f t="shared" si="30"/>
        <v>-3.567255229475555E-4</v>
      </c>
      <c r="AM374" s="7">
        <f t="shared" si="30"/>
        <v>-2.6090137277956504E-4</v>
      </c>
      <c r="AN374" s="7">
        <f t="shared" si="28"/>
        <v>-3.0136147934309993E-4</v>
      </c>
      <c r="AO374" s="7">
        <f t="shared" si="28"/>
        <v>-2.7892378576332977E-4</v>
      </c>
      <c r="AP374" s="7">
        <f t="shared" si="28"/>
        <v>-2.0627563584465353E-4</v>
      </c>
      <c r="AQ374" s="7">
        <f t="shared" si="28"/>
        <v>-1.5319850041070962E-4</v>
      </c>
      <c r="AR374" s="8">
        <f t="shared" si="31"/>
        <v>-7.0793571412425572E-3</v>
      </c>
      <c r="AS374" s="8">
        <f t="shared" si="31"/>
        <v>-7.0714598724606068E-3</v>
      </c>
      <c r="AT374" s="8">
        <f t="shared" si="31"/>
        <v>-7.072150797078929E-3</v>
      </c>
      <c r="AU374" s="8">
        <f t="shared" si="29"/>
        <v>-7.0705477067116119E-3</v>
      </c>
      <c r="AV374" s="8">
        <f t="shared" si="29"/>
        <v>-7.0690347064174082E-3</v>
      </c>
      <c r="AW374" s="8">
        <f t="shared" si="29"/>
        <v>-7.0699965302427675E-3</v>
      </c>
      <c r="AX374" s="8">
        <f t="shared" si="29"/>
        <v>-7.0678800309694704E-3</v>
      </c>
    </row>
    <row r="375">
      <c r="S375" s="6">
        <v>373</v>
      </c>
      <c r="T375" s="6" t="s">
        <v>39</v>
      </c>
      <c r="U375" s="7">
        <v>0.0017314744664806787</v>
      </c>
      <c r="V375" s="7">
        <v>0.0037754522346024845</v>
      </c>
      <c r="W375" s="7">
        <v>0.0052984756970392705</v>
      </c>
      <c r="X375" s="7">
        <v>0.0072020548112744073</v>
      </c>
      <c r="Y375" s="7">
        <v>0.011955238795319423</v>
      </c>
      <c r="Z375" s="7">
        <v>0.012376207356200502</v>
      </c>
      <c r="AA375" s="7">
        <v>0.013259727016998152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30"/>
        <v>-3.2475783210864561E-5</v>
      </c>
      <c r="AL375" s="7">
        <f t="shared" si="30"/>
        <v>-1.1807604551290979E-4</v>
      </c>
      <c r="AM375" s="7">
        <f t="shared" si="30"/>
        <v>-2.1240456399321608E-4</v>
      </c>
      <c r="AN375" s="7">
        <f t="shared" si="28"/>
        <v>-3.8110090370949232E-4</v>
      </c>
      <c r="AO375" s="7">
        <f t="shared" si="28"/>
        <v>-1.1466314827532614E-3</v>
      </c>
      <c r="AP375" s="7">
        <f t="shared" si="28"/>
        <v>-1.1317747402076108E-3</v>
      </c>
      <c r="AQ375" s="7">
        <f t="shared" si="28"/>
        <v>-1.4611233406085691E-3</v>
      </c>
      <c r="AR375" s="8">
        <f t="shared" si="31"/>
        <v>-1.8364352998907693E-2</v>
      </c>
      <c r="AS375" s="8">
        <f t="shared" si="31"/>
        <v>-3.0094339711685417E-2</v>
      </c>
      <c r="AT375" s="8">
        <f t="shared" si="31"/>
        <v>-3.7957440685440651E-2</v>
      </c>
      <c r="AU375" s="8">
        <f t="shared" si="29"/>
        <v>-4.8993430191282737E-2</v>
      </c>
      <c r="AV375" s="8">
        <f t="shared" si="29"/>
        <v>-8.3283078096202237E-2</v>
      </c>
      <c r="AW375" s="8">
        <f t="shared" si="29"/>
        <v>-8.0140318247049869E-2</v>
      </c>
      <c r="AX375" s="8">
        <f t="shared" si="29"/>
        <v>-9.366695895445723E-2</v>
      </c>
    </row>
    <row r="376">
      <c r="S376" s="6">
        <v>374</v>
      </c>
      <c r="T376" s="6" t="s">
        <v>38</v>
      </c>
      <c r="U376" s="7">
        <v>0.0087086030141377713</v>
      </c>
      <c r="V376" s="7">
        <v>0.0034108330571290171</v>
      </c>
      <c r="W376" s="7">
        <v>0.0034866733806683129</v>
      </c>
      <c r="X376" s="7">
        <v>0.0050837302575208673</v>
      </c>
      <c r="Y376" s="7">
        <v>0.0052628542967096239</v>
      </c>
      <c r="Z376" s="7">
        <v>0.0054688897433882349</v>
      </c>
      <c r="AA376" s="7">
        <v>0.0063614268713736042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30"/>
        <v>-3.8462417878488107E-4</v>
      </c>
      <c r="AL376" s="7">
        <f t="shared" si="30"/>
        <v>-9.3690482149977501E-5</v>
      </c>
      <c r="AM376" s="7">
        <f t="shared" si="30"/>
        <v>-9.6940588917859144E-5</v>
      </c>
      <c r="AN376" s="7">
        <f t="shared" si="28"/>
        <v>-1.8613921563738998E-4</v>
      </c>
      <c r="AO376" s="7">
        <f t="shared" si="28"/>
        <v>-2.1841757550635291E-4</v>
      </c>
      <c r="AP376" s="7">
        <f t="shared" si="28"/>
        <v>-2.2125179580124825E-4</v>
      </c>
      <c r="AQ376" s="7">
        <f t="shared" si="28"/>
        <v>-3.1472395309150181E-4</v>
      </c>
      <c r="AR376" s="8">
        <f t="shared" si="31"/>
        <v>-4.1835674739379609E-2</v>
      </c>
      <c r="AS376" s="8">
        <f t="shared" si="31"/>
        <v>-2.6549815799307153E-2</v>
      </c>
      <c r="AT376" s="8">
        <f t="shared" si="31"/>
        <v>-2.6779534541587487E-2</v>
      </c>
      <c r="AU376" s="8">
        <f t="shared" si="29"/>
        <v>-3.4692932044135469E-2</v>
      </c>
      <c r="AV376" s="8">
        <f t="shared" si="29"/>
        <v>-3.8992031334237176E-2</v>
      </c>
      <c r="AW376" s="8">
        <f t="shared" si="29"/>
        <v>-3.8133758539516505E-2</v>
      </c>
      <c r="AX376" s="8">
        <f t="shared" si="29"/>
        <v>-4.585912139673716E-2</v>
      </c>
    </row>
    <row r="377">
      <c r="S377" s="6">
        <v>375</v>
      </c>
      <c r="T377" s="6" t="s">
        <v>37</v>
      </c>
      <c r="U377" s="7">
        <v>0.026062615008087195</v>
      </c>
      <c r="V377" s="7">
        <v>0.0107140958467574</v>
      </c>
      <c r="W377" s="7">
        <v>0.010921864158015229</v>
      </c>
      <c r="X377" s="7">
        <v>0.015343608588476498</v>
      </c>
      <c r="Y377" s="7">
        <v>0.015542984890819615</v>
      </c>
      <c r="Z377" s="7">
        <v>0.016315915267823368</v>
      </c>
      <c r="AA377" s="7">
        <v>0.018343757563627661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30"/>
        <v>-3.2421835707170353E-3</v>
      </c>
      <c r="AL377" s="7">
        <f t="shared" si="30"/>
        <v>-7.0528434062303892E-4</v>
      </c>
      <c r="AM377" s="7">
        <f t="shared" si="30"/>
        <v>-7.3072725853357348E-4</v>
      </c>
      <c r="AN377" s="7">
        <f t="shared" si="28"/>
        <v>-1.4954583854734152E-3</v>
      </c>
      <c r="AO377" s="7">
        <f t="shared" si="28"/>
        <v>-1.7764226950317888E-3</v>
      </c>
      <c r="AP377" s="7">
        <f t="shared" si="28"/>
        <v>-1.8121057440746574E-3</v>
      </c>
      <c r="AQ377" s="7">
        <f t="shared" si="28"/>
        <v>-2.6621144554562597E-3</v>
      </c>
      <c r="AR377" s="8">
        <f t="shared" si="31"/>
        <v>-0.10728540215377422</v>
      </c>
      <c r="AS377" s="8">
        <f t="shared" si="31"/>
        <v>-6.0579351558025185E-2</v>
      </c>
      <c r="AT377" s="8">
        <f t="shared" si="31"/>
        <v>-6.0971355867091966E-2</v>
      </c>
      <c r="AU377" s="8">
        <f t="shared" si="29"/>
        <v>-8.4571853453640003E-2</v>
      </c>
      <c r="AV377" s="8">
        <f t="shared" si="29"/>
        <v>-9.6722532423051233E-2</v>
      </c>
      <c r="AW377" s="8">
        <f t="shared" si="29"/>
        <v>-9.4772864002552346E-2</v>
      </c>
      <c r="AX377" s="8">
        <f t="shared" si="29"/>
        <v>-0.11767618158016525</v>
      </c>
    </row>
    <row r="378">
      <c r="S378" s="6">
        <v>376</v>
      </c>
      <c r="T378" s="6" t="s">
        <v>36</v>
      </c>
      <c r="U378" s="7">
        <v>0.016983418767332233</v>
      </c>
      <c r="V378" s="7">
        <v>0.0068558219657919549</v>
      </c>
      <c r="W378" s="7">
        <v>0.0068984417854261936</v>
      </c>
      <c r="X378" s="7">
        <v>0.0098427066959273068</v>
      </c>
      <c r="Y378" s="7">
        <v>0.010327184527527705</v>
      </c>
      <c r="Z378" s="7">
        <v>0.010706918379207916</v>
      </c>
      <c r="AA378" s="7">
        <v>0.01191712343911118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30"/>
        <v>-1.6690772548778009E-3</v>
      </c>
      <c r="AL378" s="7">
        <f t="shared" si="30"/>
        <v>-4.3904672250977966E-4</v>
      </c>
      <c r="AM378" s="7">
        <f t="shared" si="30"/>
        <v>-4.6181715150200343E-4</v>
      </c>
      <c r="AN378" s="7">
        <f t="shared" si="28"/>
        <v>-8.9872538452393479E-4</v>
      </c>
      <c r="AO378" s="7">
        <f t="shared" si="28"/>
        <v>-1.0844893167563686E-3</v>
      </c>
      <c r="AP378" s="7">
        <f t="shared" si="28"/>
        <v>-1.0767867223369764E-3</v>
      </c>
      <c r="AQ378" s="7">
        <f t="shared" si="28"/>
        <v>-1.4573009344372861E-3</v>
      </c>
      <c r="AR378" s="8">
        <f t="shared" si="31"/>
        <v>-8.7609031746646415E-2</v>
      </c>
      <c r="AS378" s="8">
        <f t="shared" si="31"/>
        <v>-5.9317282492255555E-2</v>
      </c>
      <c r="AT378" s="8">
        <f t="shared" si="31"/>
        <v>-6.1394331463881548E-2</v>
      </c>
      <c r="AU378" s="8">
        <f t="shared" si="29"/>
        <v>-8.053193517371536E-2</v>
      </c>
      <c r="AV378" s="8">
        <f t="shared" si="29"/>
        <v>-9.0685596446620664E-2</v>
      </c>
      <c r="AW378" s="8">
        <f t="shared" si="29"/>
        <v>-8.7616904100160056E-2</v>
      </c>
      <c r="AX378" s="8">
        <f t="shared" si="29"/>
        <v>-0.10299639292036518</v>
      </c>
    </row>
    <row r="379">
      <c r="S379" s="6">
        <v>377</v>
      </c>
      <c r="T379" s="6" t="s">
        <v>35</v>
      </c>
      <c r="U379" s="7">
        <v>0.01382305057439478</v>
      </c>
      <c r="V379" s="7">
        <v>0.0055530057613926717</v>
      </c>
      <c r="W379" s="7">
        <v>0.0056226627399886663</v>
      </c>
      <c r="X379" s="7">
        <v>0.0081278489151456589</v>
      </c>
      <c r="Y379" s="7">
        <v>0.0085726302693469245</v>
      </c>
      <c r="Z379" s="7">
        <v>0.008865972291589818</v>
      </c>
      <c r="AA379" s="7">
        <v>0.009969661581923495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30"/>
        <v>-8.8463062575399286E-4</v>
      </c>
      <c r="AL379" s="7">
        <f t="shared" si="30"/>
        <v>-2.0383715734902195E-4</v>
      </c>
      <c r="AM379" s="7">
        <f t="shared" si="30"/>
        <v>-2.084503927466657E-4</v>
      </c>
      <c r="AN379" s="7">
        <f t="shared" si="28"/>
        <v>-4.2350114058616224E-4</v>
      </c>
      <c r="AO379" s="7">
        <f t="shared" si="28"/>
        <v>-5.2370581881758943E-4</v>
      </c>
      <c r="AP379" s="7">
        <f t="shared" si="28"/>
        <v>-5.2113269655677634E-4</v>
      </c>
      <c r="AQ379" s="7">
        <f t="shared" si="28"/>
        <v>-7.2547359197130609E-4</v>
      </c>
      <c r="AR379" s="8">
        <f t="shared" si="31"/>
        <v>-5.915345879277311E-2</v>
      </c>
      <c r="AS379" s="8">
        <f t="shared" si="31"/>
        <v>-3.505561412626227E-2</v>
      </c>
      <c r="AT379" s="8">
        <f t="shared" si="31"/>
        <v>-3.5247883762977363E-2</v>
      </c>
      <c r="AU379" s="8">
        <f t="shared" si="29"/>
        <v>-4.8316778683792465E-2</v>
      </c>
      <c r="AV379" s="8">
        <f t="shared" si="29"/>
        <v>-5.5820562209863055E-2</v>
      </c>
      <c r="AW379" s="8">
        <f t="shared" si="29"/>
        <v>-5.3989790946496752E-2</v>
      </c>
      <c r="AX379" s="8">
        <f t="shared" si="29"/>
        <v>-6.5278688869341517E-2</v>
      </c>
    </row>
    <row r="380">
      <c r="S380" s="6">
        <v>378</v>
      </c>
      <c r="T380" s="6" t="s">
        <v>34</v>
      </c>
      <c r="U380" s="7">
        <v>0.0045450957021816642</v>
      </c>
      <c r="V380" s="7">
        <v>0.00316074571413714</v>
      </c>
      <c r="W380" s="7">
        <v>0.0029787908911610398</v>
      </c>
      <c r="X380" s="7">
        <v>0.003324677173262478</v>
      </c>
      <c r="Y380" s="7">
        <v>0.0039098321081935143</v>
      </c>
      <c r="Z380" s="7">
        <v>0.0041663274285086106</v>
      </c>
      <c r="AA380" s="7">
        <v>0.0031988596217310743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30"/>
        <v>-1.6758775051546864E-4</v>
      </c>
      <c r="AL380" s="7">
        <f t="shared" si="30"/>
        <v>-1.1278331198767266E-4</v>
      </c>
      <c r="AM380" s="7">
        <f t="shared" si="30"/>
        <v>-1.0486570828289197E-4</v>
      </c>
      <c r="AN380" s="7">
        <f t="shared" si="28"/>
        <v>-1.2610645362804785E-4</v>
      </c>
      <c r="AO380" s="7">
        <f t="shared" si="28"/>
        <v>-1.7197090573004784E-4</v>
      </c>
      <c r="AP380" s="7">
        <f t="shared" si="28"/>
        <v>-1.8164161644171947E-4</v>
      </c>
      <c r="AQ380" s="7">
        <f t="shared" si="28"/>
        <v>-1.2710611561959559E-4</v>
      </c>
      <c r="AR380" s="8">
        <f t="shared" si="31"/>
        <v>-3.535011635500724E-2</v>
      </c>
      <c r="AS380" s="8">
        <f t="shared" si="31"/>
        <v>-3.423406379737963E-2</v>
      </c>
      <c r="AT380" s="8">
        <f t="shared" si="31"/>
        <v>-3.3717469770141346E-2</v>
      </c>
      <c r="AU380" s="8">
        <f t="shared" si="29"/>
        <v>-3.6124665634228122E-2</v>
      </c>
      <c r="AV380" s="8">
        <f t="shared" si="29"/>
        <v>-4.1469291741155045E-2</v>
      </c>
      <c r="AW380" s="8">
        <f t="shared" si="29"/>
        <v>-4.1166517999460542E-2</v>
      </c>
      <c r="AX380" s="8">
        <f t="shared" si="29"/>
        <v>-3.7697200166786536E-2</v>
      </c>
    </row>
    <row r="381">
      <c r="S381" s="6">
        <v>379</v>
      </c>
      <c r="T381" s="6" t="s">
        <v>33</v>
      </c>
      <c r="U381" s="7">
        <v>0.0050397786263827607</v>
      </c>
      <c r="V381" s="7">
        <v>0.0035058070895593353</v>
      </c>
      <c r="W381" s="7">
        <v>0.0033041182324481792</v>
      </c>
      <c r="X381" s="7">
        <v>0.0036843281823778938</v>
      </c>
      <c r="Y381" s="7">
        <v>0.0043269267535464666</v>
      </c>
      <c r="Z381" s="7">
        <v>0.0046128788663903977</v>
      </c>
      <c r="AA381" s="7">
        <v>0.0035434748573701571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30"/>
        <v>-1.2435607776960667E-4</v>
      </c>
      <c r="AL381" s="7">
        <f t="shared" si="30"/>
        <v>-8.1906067760936264E-5</v>
      </c>
      <c r="AM381" s="7">
        <f t="shared" si="30"/>
        <v>-7.5351714528553489E-5</v>
      </c>
      <c r="AN381" s="7">
        <f t="shared" si="28"/>
        <v>-9.4913785462184298E-5</v>
      </c>
      <c r="AO381" s="7">
        <f t="shared" si="28"/>
        <v>-1.3993437041072507E-4</v>
      </c>
      <c r="AP381" s="7">
        <f t="shared" si="28"/>
        <v>-1.472952177885619E-4</v>
      </c>
      <c r="AQ381" s="7">
        <f t="shared" si="28"/>
        <v>-9.8186939181429348E-5</v>
      </c>
      <c r="AR381" s="8">
        <f t="shared" si="31"/>
        <v>-2.3920980406381454E-2</v>
      </c>
      <c r="AS381" s="8">
        <f t="shared" si="31"/>
        <v>-2.2667445647790729E-2</v>
      </c>
      <c r="AT381" s="8">
        <f t="shared" si="31"/>
        <v>-2.2084885919861082E-2</v>
      </c>
      <c r="AU381" s="8">
        <f t="shared" si="29"/>
        <v>-2.4792306573744267E-2</v>
      </c>
      <c r="AV381" s="8">
        <f t="shared" si="29"/>
        <v>-3.0777664752998524E-2</v>
      </c>
      <c r="AW381" s="8">
        <f t="shared" si="29"/>
        <v>-3.0438944099451314E-2</v>
      </c>
      <c r="AX381" s="8">
        <f t="shared" si="29"/>
        <v>-2.6552730567975733E-2</v>
      </c>
    </row>
    <row r="382">
      <c r="S382" s="6">
        <v>380</v>
      </c>
      <c r="T382" s="6" t="s">
        <v>32</v>
      </c>
      <c r="U382" s="7">
        <v>0.02300293590420277</v>
      </c>
      <c r="V382" s="7">
        <v>0.016064758935644186</v>
      </c>
      <c r="W382" s="7">
        <v>0.015040661767714097</v>
      </c>
      <c r="X382" s="7">
        <v>0.016312675947873858</v>
      </c>
      <c r="Y382" s="7">
        <v>0.018313570465476003</v>
      </c>
      <c r="Z382" s="7">
        <v>0.019687108346387421</v>
      </c>
      <c r="AA382" s="7">
        <v>0.015432843533964319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30"/>
        <v>-2.4792562194287313E-3</v>
      </c>
      <c r="AL382" s="7">
        <f t="shared" si="30"/>
        <v>-1.6373812080257288E-3</v>
      </c>
      <c r="AM382" s="7">
        <f t="shared" si="30"/>
        <v>-1.518607669372455E-3</v>
      </c>
      <c r="AN382" s="7">
        <f t="shared" si="28"/>
        <v>-1.9442778131434323E-3</v>
      </c>
      <c r="AO382" s="7">
        <f t="shared" si="28"/>
        <v>-2.9100861356511805E-3</v>
      </c>
      <c r="AP382" s="7">
        <f t="shared" si="28"/>
        <v>-3.0775867858017433E-3</v>
      </c>
      <c r="AQ382" s="7">
        <f t="shared" si="28"/>
        <v>-2.0264428581155021E-3</v>
      </c>
      <c r="AR382" s="8">
        <f t="shared" si="31"/>
        <v>-9.4598699926244353E-2</v>
      </c>
      <c r="AS382" s="8">
        <f t="shared" si="31"/>
        <v>-8.9691876916881921E-2</v>
      </c>
      <c r="AT382" s="8">
        <f t="shared" si="31"/>
        <v>-8.7904761719812333E-2</v>
      </c>
      <c r="AU382" s="8">
        <f t="shared" si="29"/>
        <v>-0.10063770797313631</v>
      </c>
      <c r="AV382" s="8">
        <f t="shared" si="29"/>
        <v>-0.12719159959992543</v>
      </c>
      <c r="AW382" s="8">
        <f t="shared" si="29"/>
        <v>-0.12600085429607288</v>
      </c>
      <c r="AX382" s="8">
        <f t="shared" si="29"/>
        <v>-0.10857225922457509</v>
      </c>
    </row>
    <row r="383">
      <c r="S383" s="6">
        <v>381</v>
      </c>
      <c r="T383" s="6" t="s">
        <v>31</v>
      </c>
      <c r="U383" s="7">
        <v>0.042263168068611454</v>
      </c>
      <c r="V383" s="7">
        <v>0.029713929349148877</v>
      </c>
      <c r="W383" s="7">
        <v>0.027636712101720327</v>
      </c>
      <c r="X383" s="7">
        <v>0.029059087873639172</v>
      </c>
      <c r="Y383" s="7">
        <v>0.030985597028297649</v>
      </c>
      <c r="Z383" s="7">
        <v>0.033546490096606006</v>
      </c>
      <c r="AA383" s="7">
        <v>0.026896984606607607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30"/>
        <v>-9.6675746585775726E-3</v>
      </c>
      <c r="AL383" s="7">
        <f t="shared" si="30"/>
        <v>-6.3717285112794356E-3</v>
      </c>
      <c r="AM383" s="7">
        <f t="shared" si="30"/>
        <v>-5.889169326423211E-3</v>
      </c>
      <c r="AN383" s="7">
        <f t="shared" si="28"/>
        <v>-7.3878990508354433E-3</v>
      </c>
      <c r="AO383" s="7">
        <f t="shared" si="28"/>
        <v>-1.0902086530530208E-2</v>
      </c>
      <c r="AP383" s="7">
        <f t="shared" si="28"/>
        <v>-1.1684069883750196E-2</v>
      </c>
      <c r="AQ383" s="7">
        <f t="shared" si="28"/>
        <v>-7.7468610993811152E-3</v>
      </c>
      <c r="AR383" s="8">
        <f t="shared" si="31"/>
        <v>-0.17720096522076131</v>
      </c>
      <c r="AS383" s="8">
        <f t="shared" si="31"/>
        <v>-0.1671530654896376</v>
      </c>
      <c r="AT383" s="8">
        <f t="shared" si="31"/>
        <v>-0.16275205568617943</v>
      </c>
      <c r="AU383" s="8">
        <f t="shared" si="29"/>
        <v>-0.18343625431568769</v>
      </c>
      <c r="AV383" s="8">
        <f t="shared" si="29"/>
        <v>-0.22949665639616834</v>
      </c>
      <c r="AW383" s="8">
        <f t="shared" si="29"/>
        <v>-0.22939683239555855</v>
      </c>
      <c r="AX383" s="8">
        <f t="shared" si="29"/>
        <v>-0.19904443991010898</v>
      </c>
    </row>
    <row r="384">
      <c r="S384" s="6">
        <v>382</v>
      </c>
      <c r="T384" s="6" t="s">
        <v>30</v>
      </c>
      <c r="U384" s="7">
        <v>0.05989607621422504</v>
      </c>
      <c r="V384" s="7">
        <v>0.042258145644103219</v>
      </c>
      <c r="W384" s="7">
        <v>0.038850121759822637</v>
      </c>
      <c r="X384" s="7">
        <v>0.039524256398195699</v>
      </c>
      <c r="Y384" s="7">
        <v>0.040085485559567251</v>
      </c>
      <c r="Z384" s="7">
        <v>0.043566030996544429</v>
      </c>
      <c r="AA384" s="7">
        <v>0.035758397538500249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30"/>
        <v>-2.3458366202961045E-2</v>
      </c>
      <c r="AL384" s="7">
        <f t="shared" si="30"/>
        <v>-1.5683603478623125E-2</v>
      </c>
      <c r="AM384" s="7">
        <f t="shared" si="30"/>
        <v>-1.4696664903301557E-2</v>
      </c>
      <c r="AN384" s="7">
        <f t="shared" si="28"/>
        <v>-1.8233791271195884E-2</v>
      </c>
      <c r="AO384" s="7">
        <f t="shared" si="28"/>
        <v>-2.6140531254319734E-2</v>
      </c>
      <c r="AP384" s="7">
        <f t="shared" si="28"/>
        <v>-2.821296961023239E-2</v>
      </c>
      <c r="AQ384" s="7">
        <f t="shared" si="28"/>
        <v>-1.8978981177778464E-2</v>
      </c>
      <c r="AR384" s="8">
        <f t="shared" si="31"/>
        <v>-0.26340520852280969</v>
      </c>
      <c r="AS384" s="8">
        <f t="shared" si="31"/>
        <v>-0.25135685546710196</v>
      </c>
      <c r="AT384" s="8">
        <f t="shared" si="31"/>
        <v>-0.24744602565952195</v>
      </c>
      <c r="AU384" s="8">
        <f t="shared" si="29"/>
        <v>-0.27698821274327112</v>
      </c>
      <c r="AV384" s="8">
        <f t="shared" si="29"/>
        <v>-0.33788938909815658</v>
      </c>
      <c r="AW384" s="8">
        <f t="shared" si="29"/>
        <v>-0.33880076917506807</v>
      </c>
      <c r="AX384" s="8">
        <f t="shared" si="29"/>
        <v>-0.29826901779650217</v>
      </c>
    </row>
    <row r="385">
      <c r="S385" s="6">
        <v>383</v>
      </c>
      <c r="T385" s="6" t="s">
        <v>29</v>
      </c>
      <c r="U385" s="7">
        <v>0.010023281240335026</v>
      </c>
      <c r="V385" s="7">
        <v>0.0069782272964432216</v>
      </c>
      <c r="W385" s="7">
        <v>0.0065640936469426609</v>
      </c>
      <c r="X385" s="7">
        <v>0.0072662446469022902</v>
      </c>
      <c r="Y385" s="7">
        <v>0.0084289546784575339</v>
      </c>
      <c r="Z385" s="7">
        <v>0.0090068665683283242</v>
      </c>
      <c r="AA385" s="7">
        <v>0.0069571885195269419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30"/>
        <v>-5.1890340537753647E-4</v>
      </c>
      <c r="AL385" s="7">
        <f t="shared" si="30"/>
        <v>-3.4263907469251568E-4</v>
      </c>
      <c r="AM385" s="7">
        <f t="shared" si="30"/>
        <v>-3.1581316383813909E-4</v>
      </c>
      <c r="AN385" s="7">
        <f t="shared" si="28"/>
        <v>-3.9541379367595986E-4</v>
      </c>
      <c r="AO385" s="7">
        <f t="shared" si="28"/>
        <v>-5.804607238744635E-4</v>
      </c>
      <c r="AP385" s="7">
        <f t="shared" si="28"/>
        <v>-6.1260329285234283E-4</v>
      </c>
      <c r="AQ385" s="7">
        <f t="shared" si="28"/>
        <v>-4.0944735540586908E-4</v>
      </c>
      <c r="AR385" s="8">
        <f t="shared" si="31"/>
        <v>-4.8597345587262863E-2</v>
      </c>
      <c r="AS385" s="8">
        <f t="shared" si="31"/>
        <v>-4.6148372221066429E-2</v>
      </c>
      <c r="AT385" s="8">
        <f t="shared" si="31"/>
        <v>-4.5027781064593715E-2</v>
      </c>
      <c r="AU385" s="8">
        <f t="shared" si="29"/>
        <v>-5.027695020529889E-2</v>
      </c>
      <c r="AV385" s="8">
        <f t="shared" si="29"/>
        <v>-6.2180016487517559E-2</v>
      </c>
      <c r="AW385" s="8">
        <f t="shared" si="29"/>
        <v>-6.1621435825825327E-2</v>
      </c>
      <c r="AX385" s="8">
        <f t="shared" si="29"/>
        <v>-5.3897224961292331E-2</v>
      </c>
    </row>
    <row r="386">
      <c r="S386" s="6">
        <v>384</v>
      </c>
      <c r="T386" s="6" t="s">
        <v>28</v>
      </c>
      <c r="U386" s="7">
        <v>0.0020521540648798676</v>
      </c>
      <c r="V386" s="7">
        <v>0.0014382569688397742</v>
      </c>
      <c r="W386" s="7">
        <v>0.0014155257344507413</v>
      </c>
      <c r="X386" s="7">
        <v>0.0015875816178826075</v>
      </c>
      <c r="Y386" s="7">
        <v>0.0018152188044054576</v>
      </c>
      <c r="Z386" s="7">
        <v>0.0017225566808008797</v>
      </c>
      <c r="AA386" s="7">
        <v>0.0014225770397903732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30"/>
        <v>-2.8645231131218651E-5</v>
      </c>
      <c r="AL386" s="7">
        <f t="shared" si="30"/>
        <v>-1.9130147542119596E-5</v>
      </c>
      <c r="AM386" s="7">
        <f t="shared" si="30"/>
        <v>-1.8601353890464276E-5</v>
      </c>
      <c r="AN386" s="7">
        <f t="shared" si="28"/>
        <v>-2.2416808885062809E-5</v>
      </c>
      <c r="AO386" s="7">
        <f t="shared" si="28"/>
        <v>-2.9768558609516394E-5</v>
      </c>
      <c r="AP386" s="7">
        <f t="shared" si="28"/>
        <v>-2.6262516737027937E-5</v>
      </c>
      <c r="AQ386" s="7">
        <f t="shared" si="28"/>
        <v>-2.0478792041799324E-5</v>
      </c>
      <c r="AR386" s="8">
        <f t="shared" si="31"/>
        <v>-1.372501128671833E-2</v>
      </c>
      <c r="AS386" s="8">
        <f t="shared" si="31"/>
        <v>-1.3084338942208751E-2</v>
      </c>
      <c r="AT386" s="8">
        <f t="shared" si="31"/>
        <v>-1.2914558151256715E-2</v>
      </c>
      <c r="AU386" s="8">
        <f t="shared" si="29"/>
        <v>-1.3843087020284268E-2</v>
      </c>
      <c r="AV386" s="8">
        <f t="shared" si="29"/>
        <v>-1.601255622974216E-2</v>
      </c>
      <c r="AW386" s="8">
        <f t="shared" si="29"/>
        <v>-1.4922649274245792E-2</v>
      </c>
      <c r="AX386" s="8">
        <f t="shared" si="29"/>
        <v>-1.4101117372902695E-2</v>
      </c>
    </row>
    <row r="387">
      <c r="S387" s="6">
        <v>385</v>
      </c>
      <c r="T387" s="6" t="s">
        <v>27</v>
      </c>
      <c r="U387" s="7">
        <v>0.0096876229365436238</v>
      </c>
      <c r="V387" s="7">
        <v>0.021623413033268916</v>
      </c>
      <c r="W387" s="7">
        <v>0.024383597630711695</v>
      </c>
      <c r="X387" s="7">
        <v>0.027589437584664436</v>
      </c>
      <c r="Y387" s="7">
        <v>0.031890820840248392</v>
      </c>
      <c r="Z387" s="7">
        <v>0.030787909360992662</v>
      </c>
      <c r="AA387" s="7">
        <v>0.03203013727940808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si="30"/>
        <v>-4.9431689793104014E-4</v>
      </c>
      <c r="AL387" s="7">
        <f t="shared" si="30"/>
        <v>-3.2218700396815098E-3</v>
      </c>
      <c r="AM387" s="7">
        <f t="shared" si="30"/>
        <v>-4.6083404067280669E-3</v>
      </c>
      <c r="AN387" s="7">
        <f t="shared" si="28"/>
        <v>-6.8882719125130942E-3</v>
      </c>
      <c r="AO387" s="7">
        <f t="shared" si="28"/>
        <v>-1.2672875320807957E-2</v>
      </c>
      <c r="AP387" s="7">
        <f t="shared" si="28"/>
        <v>-9.7294433339127004E-3</v>
      </c>
      <c r="AQ387" s="7">
        <f t="shared" si="28"/>
        <v>-1.3725208007808042E-2</v>
      </c>
      <c r="AR387" s="8">
        <f t="shared" si="31"/>
        <v>-4.7957154797450371E-2</v>
      </c>
      <c r="AS387" s="8">
        <f t="shared" si="31"/>
        <v>-0.12441699618301043</v>
      </c>
      <c r="AT387" s="8">
        <f t="shared" si="31"/>
        <v>-0.14831272660023259</v>
      </c>
      <c r="AU387" s="8">
        <f t="shared" si="29"/>
        <v>-0.18130028883158392</v>
      </c>
      <c r="AV387" s="8">
        <f t="shared" si="29"/>
        <v>-0.24922404116565169</v>
      </c>
      <c r="AW387" s="8">
        <f t="shared" si="29"/>
        <v>-0.21475404174446419</v>
      </c>
      <c r="AX387" s="8">
        <f t="shared" si="29"/>
        <v>-0.26064503246871035</v>
      </c>
    </row>
    <row r="388">
      <c r="S388" s="6">
        <v>386</v>
      </c>
      <c r="T388" s="6" t="s">
        <v>26</v>
      </c>
      <c r="U388" s="7">
        <v>0.0055611333027129825</v>
      </c>
      <c r="V388" s="7">
        <v>0.0090318854929587397</v>
      </c>
      <c r="W388" s="7">
        <v>0.021923836190803011</v>
      </c>
      <c r="X388" s="7">
        <v>0.020941822208110025</v>
      </c>
      <c r="Y388" s="7">
        <v>0.010693093826350154</v>
      </c>
      <c r="Z388" s="7">
        <v>0.010146744695468285</v>
      </c>
      <c r="AA388" s="7">
        <v>0.0091453319887881291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30"/>
        <v>-1.772200883121992E-4</v>
      </c>
      <c r="AL388" s="7">
        <f t="shared" si="30"/>
        <v>-4.8054805835572208E-4</v>
      </c>
      <c r="AM388" s="7">
        <f t="shared" si="30"/>
        <v>-2.6426296514981164E-3</v>
      </c>
      <c r="AN388" s="7">
        <f t="shared" si="28"/>
        <v>-2.3701225216424537E-3</v>
      </c>
      <c r="AO388" s="7">
        <f t="shared" si="28"/>
        <v>-7.0332960974528458E-4</v>
      </c>
      <c r="AP388" s="7">
        <f t="shared" si="28"/>
        <v>-6.0520205958530977E-4</v>
      </c>
      <c r="AQ388" s="7">
        <f t="shared" si="28"/>
        <v>-5.3651805736136191E-4</v>
      </c>
      <c r="AR388" s="8">
        <f t="shared" si="31"/>
        <v>-3.0660024430114053E-2</v>
      </c>
      <c r="AS388" s="8">
        <f t="shared" si="31"/>
        <v>-4.9678861375621636E-2</v>
      </c>
      <c r="AT388" s="8">
        <f t="shared" si="31"/>
        <v>-0.10158449810744712</v>
      </c>
      <c r="AU388" s="8">
        <f t="shared" si="29"/>
        <v>-9.4841132810622342E-2</v>
      </c>
      <c r="AV388" s="8">
        <f t="shared" si="29"/>
        <v>-5.9222971576683971E-2</v>
      </c>
      <c r="AW388" s="8">
        <f t="shared" si="29"/>
        <v>-5.444629285660979E-2</v>
      </c>
      <c r="AX388" s="8">
        <f t="shared" si="29"/>
        <v>-5.3372277743775128E-2</v>
      </c>
    </row>
    <row r="389">
      <c r="S389" s="6">
        <v>387</v>
      </c>
      <c r="T389" s="6" t="s">
        <v>25</v>
      </c>
      <c r="U389" s="7">
        <v>0.0015140034766931221</v>
      </c>
      <c r="V389" s="7">
        <v>0.0010580354111013955</v>
      </c>
      <c r="W389" s="7">
        <v>0.001055254926003113</v>
      </c>
      <c r="X389" s="7">
        <v>0.0011711206807850187</v>
      </c>
      <c r="Y389" s="7">
        <v>0.0012986201102736798</v>
      </c>
      <c r="Z389" s="7">
        <v>0.0012376427446958186</v>
      </c>
      <c r="AA389" s="7">
        <v>0.0010398443763926439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30"/>
        <v>-1.9898682011932787E-5</v>
      </c>
      <c r="AL389" s="7">
        <f t="shared" si="30"/>
        <v>-1.3380622232016031E-5</v>
      </c>
      <c r="AM389" s="7">
        <f t="shared" si="30"/>
        <v>-1.3291283349236346E-5</v>
      </c>
      <c r="AN389" s="7">
        <f t="shared" si="28"/>
        <v>-1.551966917700512E-5</v>
      </c>
      <c r="AO389" s="7">
        <f t="shared" si="28"/>
        <v>-1.9118218206634662E-5</v>
      </c>
      <c r="AP389" s="7">
        <f t="shared" si="28"/>
        <v>-1.7246346974498887E-5</v>
      </c>
      <c r="AQ389" s="7">
        <f t="shared" si="28"/>
        <v>-1.3949677021256194E-5</v>
      </c>
      <c r="AR389" s="8">
        <f t="shared" si="31"/>
        <v>-1.2919474180633449E-2</v>
      </c>
      <c r="AS389" s="8">
        <f t="shared" si="31"/>
        <v>-1.2435350331121317E-2</v>
      </c>
      <c r="AT389" s="8">
        <f t="shared" si="31"/>
        <v>-1.2374240012763429E-2</v>
      </c>
      <c r="AU389" s="8">
        <f t="shared" si="29"/>
        <v>-1.2996611999267868E-2</v>
      </c>
      <c r="AV389" s="8">
        <f t="shared" si="29"/>
        <v>-1.4400003351458834E-2</v>
      </c>
      <c r="AW389" s="8">
        <f t="shared" si="29"/>
        <v>-1.3653560876135749E-2</v>
      </c>
      <c r="AX389" s="8">
        <f t="shared" si="29"/>
        <v>-1.3149653490472668E-2</v>
      </c>
    </row>
    <row r="390">
      <c r="S390" s="6">
        <v>388</v>
      </c>
      <c r="T390" s="6" t="s">
        <v>24</v>
      </c>
      <c r="U390" s="7">
        <v>0.016026304605395683</v>
      </c>
      <c r="V390" s="7">
        <v>0.011678619295295834</v>
      </c>
      <c r="W390" s="7">
        <v>0.01049117327345472</v>
      </c>
      <c r="X390" s="7">
        <v>0.012980816817141007</v>
      </c>
      <c r="Y390" s="7">
        <v>0.014909596110389353</v>
      </c>
      <c r="Z390" s="7">
        <v>0.013096002107817979</v>
      </c>
      <c r="AA390" s="7">
        <v>0.011050569554787249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30"/>
        <v>-1.142528651921472E-3</v>
      </c>
      <c r="AL390" s="7">
        <f t="shared" si="30"/>
        <v>-7.8318561629255393E-4</v>
      </c>
      <c r="AM390" s="7">
        <f t="shared" si="30"/>
        <v>-6.2774713046174525E-4</v>
      </c>
      <c r="AN390" s="7">
        <f t="shared" si="28"/>
        <v>-9.9034275217598985E-4</v>
      </c>
      <c r="AO390" s="7">
        <f t="shared" si="28"/>
        <v>-1.5490520794235879E-3</v>
      </c>
      <c r="AP390" s="7">
        <f t="shared" si="28"/>
        <v>-1.082432044792761E-3</v>
      </c>
      <c r="AQ390" s="7">
        <f t="shared" si="28"/>
        <v>-8.4375248679128233E-4</v>
      </c>
      <c r="AR390" s="8">
        <f t="shared" si="31"/>
        <v>-6.5245262595145043E-2</v>
      </c>
      <c r="AS390" s="8">
        <f t="shared" si="31"/>
        <v>-6.1476423753060949E-2</v>
      </c>
      <c r="AT390" s="8">
        <f t="shared" si="31"/>
        <v>-5.4865380488916274E-2</v>
      </c>
      <c r="AU390" s="8">
        <f t="shared" si="29"/>
        <v>-6.783571481518845E-2</v>
      </c>
      <c r="AV390" s="8">
        <f t="shared" si="29"/>
        <v>-8.8683189467803472E-2</v>
      </c>
      <c r="AW390" s="8">
        <f t="shared" si="29"/>
        <v>-7.2991973900532858E-2</v>
      </c>
      <c r="AX390" s="8">
        <f t="shared" si="29"/>
        <v>-6.7707169591915375E-2</v>
      </c>
    </row>
    <row r="391">
      <c r="S391" s="6">
        <v>389</v>
      </c>
      <c r="T391" s="6" t="s">
        <v>23</v>
      </c>
      <c r="U391" s="7">
        <v>6.4368341766295262e-12</v>
      </c>
      <c r="V391" s="7">
        <v>6.6329016494385159e-12</v>
      </c>
      <c r="W391" s="7">
        <v>6.7609714241180611e-12</v>
      </c>
      <c r="X391" s="7">
        <v>6.6478778264431407e-12</v>
      </c>
      <c r="Y391" s="7">
        <v>6.5403671445977257e-12</v>
      </c>
      <c r="Z391" s="7">
        <v>6.5803129625427896e-12</v>
      </c>
      <c r="AA391" s="7">
        <v>6.524966649085622e-12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30"/>
        <v>1.6139430278318187E-11</v>
      </c>
      <c r="AL391" s="7">
        <f t="shared" si="30"/>
        <v>8.799409179589347E-12</v>
      </c>
      <c r="AM391" s="7">
        <f t="shared" si="30"/>
        <v>8.506538440398939E-12</v>
      </c>
      <c r="AN391" s="7">
        <f t="shared" si="28"/>
        <v>8.3890872591773453E-12</v>
      </c>
      <c r="AO391" s="7">
        <f t="shared" si="28"/>
        <v>8.3414311476874431E-12</v>
      </c>
      <c r="AP391" s="7">
        <f t="shared" si="28"/>
        <v>8.4036170970926658E-12</v>
      </c>
      <c r="AQ391" s="7">
        <f t="shared" si="28"/>
        <v>8.3641246151211366E-12</v>
      </c>
      <c r="AR391" s="8">
        <f t="shared" si="31"/>
        <v>0</v>
      </c>
      <c r="AS391" s="8">
        <f t="shared" si="31"/>
        <v>0</v>
      </c>
      <c r="AT391" s="8">
        <f t="shared" si="31"/>
        <v>0</v>
      </c>
      <c r="AU391" s="8">
        <f t="shared" si="29"/>
        <v>0</v>
      </c>
      <c r="AV391" s="8">
        <f t="shared" si="29"/>
        <v>0</v>
      </c>
      <c r="AW391" s="8">
        <f t="shared" si="29"/>
        <v>0</v>
      </c>
      <c r="AX391" s="8">
        <f t="shared" si="29"/>
        <v>0</v>
      </c>
    </row>
    <row r="392">
      <c r="S392" s="6">
        <v>390</v>
      </c>
      <c r="T392" s="6" t="s">
        <v>22</v>
      </c>
      <c r="U392" s="7">
        <v>1.8043414292740505e-05</v>
      </c>
      <c r="V392" s="7">
        <v>3.6455731748495472e-05</v>
      </c>
      <c r="W392" s="7">
        <v>7.9090353738111289e-05</v>
      </c>
      <c r="X392" s="7">
        <v>0.0002874441605379501</v>
      </c>
      <c r="Y392" s="7">
        <v>0.00026339797165025717</v>
      </c>
      <c r="Z392" s="7">
        <v>0.0001313297629080953</v>
      </c>
      <c r="AA392" s="7">
        <v>0.00014355641116786051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30"/>
        <v>-8.8736277464123955E-8</v>
      </c>
      <c r="AL392" s="7">
        <f t="shared" si="30"/>
        <v>-1.8334284218451404E-7</v>
      </c>
      <c r="AM392" s="7">
        <f t="shared" si="30"/>
        <v>-4.1493701397627022E-7</v>
      </c>
      <c r="AN392" s="7">
        <f t="shared" si="28"/>
        <v>-1.8268362728065569E-6</v>
      </c>
      <c r="AO392" s="7">
        <f t="shared" si="28"/>
        <v>-1.6804932908510354E-6</v>
      </c>
      <c r="AP392" s="7">
        <f t="shared" si="28"/>
        <v>-7.2955084153811288E-7</v>
      </c>
      <c r="AQ392" s="7">
        <f t="shared" si="28"/>
        <v>-8.1795541955522735E-7</v>
      </c>
      <c r="AR392" s="8">
        <f t="shared" si="31"/>
        <v>-4.8921347253806759E-3</v>
      </c>
      <c r="AS392" s="8">
        <f t="shared" si="31"/>
        <v>-5.0020247493726957E-3</v>
      </c>
      <c r="AT392" s="8">
        <f t="shared" si="31"/>
        <v>-5.2161403815531391E-3</v>
      </c>
      <c r="AU392" s="8">
        <f t="shared" si="29"/>
        <v>-6.3072068444291231E-3</v>
      </c>
      <c r="AV392" s="8">
        <f t="shared" si="29"/>
        <v>-6.3309827055802494E-3</v>
      </c>
      <c r="AW392" s="8">
        <f t="shared" si="29"/>
        <v>-5.5201182659786307E-3</v>
      </c>
      <c r="AX392" s="8">
        <f t="shared" si="29"/>
        <v>-5.6602996992653459E-3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7E184-4633-A844-86C8-F94146F56BA0}">
  <dimension ref="A1:I12"/>
  <sheetViews>
    <sheetView workbookViewId="0">
      <selection activeCell="J30" sqref="J30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2035_MF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'2035_MaterialFootprint'!C3</f>
        <v>1.3195056921357198</v>
      </c>
      <c r="D3" s="1">
        <f>'2035_MaterialFootprint'!D3</f>
        <v>1.4061755055627012</v>
      </c>
      <c r="E3" s="1">
        <f>'2035_MaterialFootprint'!E3</f>
        <v>1.3622840678454033</v>
      </c>
      <c r="F3" s="1">
        <f>'2035_MaterialFootprint'!F3</f>
        <v>1.5760153468325311</v>
      </c>
      <c r="G3" s="1">
        <f>'2035_MaterialFootprint'!G3</f>
        <v>1.6397042448019326</v>
      </c>
      <c r="H3" s="1">
        <f>'2035_MaterialFootprint'!H3</f>
        <v>1.5629394767539888</v>
      </c>
      <c r="I3" s="1">
        <f>'2035_MaterialFootprint'!I3</f>
        <v>1.3982144504062268</v>
      </c>
    </row>
    <row r="4">
      <c r="A4">
        <v>2</v>
      </c>
      <c r="B4" s="2" t="s">
        <v>8</v>
      </c>
      <c r="C4" s="1">
        <f>'2035_MaterialFootprint'!C4</f>
        <v>0.32377111784331664</v>
      </c>
      <c r="D4" s="1">
        <f>'2035_MaterialFootprint'!D4</f>
        <v>0.36478656481161775</v>
      </c>
      <c r="E4" s="1">
        <f>'2035_MaterialFootprint'!E4</f>
        <v>0.34773496470852749</v>
      </c>
      <c r="F4" s="1">
        <f>'2035_MaterialFootprint'!F4</f>
        <v>0.31052428342671617</v>
      </c>
      <c r="G4" s="1">
        <f>'2035_MaterialFootprint'!G4</f>
        <v>0.26322074010424151</v>
      </c>
      <c r="H4" s="1">
        <f>'2035_MaterialFootprint'!H4</f>
        <v>0.26706800114365781</v>
      </c>
      <c r="I4" s="1">
        <f>'2035_MaterialFootprint'!I4</f>
        <v>0.24966717396381485</v>
      </c>
    </row>
    <row r="5">
      <c r="A5">
        <v>3</v>
      </c>
      <c r="B5" s="2" t="s">
        <v>7</v>
      </c>
      <c r="C5" s="1">
        <f>'2035_MaterialFootprint'!C5</f>
        <v>1.586527983275484E-2</v>
      </c>
      <c r="D5" s="1">
        <f>'2035_MaterialFootprint'!D5</f>
        <v>1.512501382260188E-2</v>
      </c>
      <c r="E5" s="1">
        <f>'2035_MaterialFootprint'!E5</f>
        <v>1.3712267246481905E-2</v>
      </c>
      <c r="F5" s="1">
        <f>'2035_MaterialFootprint'!F5</f>
        <v>1.5048969621668053E-2</v>
      </c>
      <c r="G5" s="1">
        <f>'2035_MaterialFootprint'!G5</f>
        <v>1.504815384557364E-2</v>
      </c>
      <c r="H5" s="1">
        <f>'2035_MaterialFootprint'!H5</f>
        <v>1.1512894722934423E-2</v>
      </c>
      <c r="I5" s="1">
        <f>'2035_MaterialFootprint'!I5</f>
        <v>9.2904420496730776E-3</v>
      </c>
    </row>
    <row r="6">
      <c r="A6">
        <v>4</v>
      </c>
      <c r="B6" s="2" t="s">
        <v>6</v>
      </c>
      <c r="C6" s="1">
        <f>'2035_MaterialFootprint'!C6</f>
        <v>0.62108348997350493</v>
      </c>
      <c r="D6" s="1">
        <f>'2035_MaterialFootprint'!D6</f>
        <v>0.51846368695000267</v>
      </c>
      <c r="E6" s="1">
        <f>'2035_MaterialFootprint'!E6</f>
        <v>0.45697901212103254</v>
      </c>
      <c r="F6" s="1">
        <f>'2035_MaterialFootprint'!F6</f>
        <v>0.61437279493988473</v>
      </c>
      <c r="G6" s="1">
        <f>'2035_MaterialFootprint'!G6</f>
        <v>0.61925190562354449</v>
      </c>
      <c r="H6" s="1">
        <f>'2035_MaterialFootprint'!H6</f>
        <v>0.49772874877146545</v>
      </c>
      <c r="I6" s="1">
        <f>'2035_MaterialFootprint'!I6</f>
        <v>0.38746414054178208</v>
      </c>
    </row>
    <row r="7">
      <c r="A7">
        <v>5</v>
      </c>
      <c r="B7" s="2" t="s">
        <v>5</v>
      </c>
      <c r="C7" s="1">
        <f>'2035_MaterialFootprint'!C7</f>
        <v>0.44931658441982847</v>
      </c>
      <c r="D7" s="1">
        <f>'2035_MaterialFootprint'!D7</f>
        <v>0.35688239625148294</v>
      </c>
      <c r="E7" s="1">
        <f>'2035_MaterialFootprint'!E7</f>
        <v>0.34026700415475247</v>
      </c>
      <c r="F7" s="1">
        <f>'2035_MaterialFootprint'!F7</f>
        <v>0.3433109390138519</v>
      </c>
      <c r="G7" s="1">
        <f>'2035_MaterialFootprint'!G7</f>
        <v>0.33507480744982632</v>
      </c>
      <c r="H7" s="1">
        <f>'2035_MaterialFootprint'!H7</f>
        <v>0.35858127370868653</v>
      </c>
      <c r="I7" s="1">
        <f>'2035_MaterialFootprint'!I7</f>
        <v>0.3256928950074382</v>
      </c>
    </row>
    <row r="8">
      <c r="A8">
        <v>6</v>
      </c>
      <c r="B8" s="2" t="s">
        <v>4</v>
      </c>
      <c r="C8" s="1">
        <f>'2035_MaterialFootprint'!C8</f>
        <v>2.1620323011833486E-2</v>
      </c>
      <c r="D8" s="1">
        <f>'2035_MaterialFootprint'!D8</f>
        <v>7.0361865288371434E-2</v>
      </c>
      <c r="E8" s="1">
        <f>'2035_MaterialFootprint'!E8</f>
        <v>0.13218116080699754</v>
      </c>
      <c r="F8" s="1">
        <f>'2035_MaterialFootprint'!F8</f>
        <v>0.19133889122189862</v>
      </c>
      <c r="G8" s="1">
        <f>'2035_MaterialFootprint'!G8</f>
        <v>8.8210110879243908E-2</v>
      </c>
      <c r="H8" s="1">
        <f>'2035_MaterialFootprint'!H8</f>
        <v>2.0936288035913918E-2</v>
      </c>
      <c r="I8" s="1">
        <f>'2035_MaterialFootprint'!I8</f>
        <v>1.6409462471213859E-2</v>
      </c>
    </row>
    <row r="9">
      <c r="A9">
        <v>7</v>
      </c>
      <c r="B9" s="2" t="s">
        <v>3</v>
      </c>
      <c r="C9" s="1">
        <f>'2035_MaterialFootprint'!C9</f>
        <v>4.9438914898845693E-2</v>
      </c>
      <c r="D9" s="1">
        <f>'2035_MaterialFootprint'!D9</f>
        <v>0.10655289209710678</v>
      </c>
      <c r="E9" s="1">
        <f>'2035_MaterialFootprint'!E9</f>
        <v>0.13167536056310308</v>
      </c>
      <c r="F9" s="1">
        <f>'2035_MaterialFootprint'!F9</f>
        <v>0.1544482356367945</v>
      </c>
      <c r="G9" s="1">
        <f>'2035_MaterialFootprint'!G9</f>
        <v>0.20087669816250608</v>
      </c>
      <c r="H9" s="1">
        <f>'2035_MaterialFootprint'!H9</f>
        <v>0.20302351373856689</v>
      </c>
      <c r="I9" s="1">
        <f>'2035_MaterialFootprint'!I9</f>
        <v>0.21445754140516873</v>
      </c>
    </row>
    <row r="10">
      <c r="A10">
        <v>8</v>
      </c>
      <c r="B10" s="2" t="s">
        <v>2</v>
      </c>
      <c r="C10" s="1">
        <f>'2035_MaterialFootprint'!C10</f>
        <v>0.25868220933729319</v>
      </c>
      <c r="D10" s="1">
        <f>'2035_MaterialFootprint'!D10</f>
        <v>0.16745760809427734</v>
      </c>
      <c r="E10" s="1">
        <f>'2035_MaterialFootprint'!E10</f>
        <v>0.15856649905292336</v>
      </c>
      <c r="F10" s="1">
        <f>'2035_MaterialFootprint'!F10</f>
        <v>0.17280447572980254</v>
      </c>
      <c r="G10" s="1">
        <f>'2035_MaterialFootprint'!G10</f>
        <v>0.21204578639617302</v>
      </c>
      <c r="H10" s="1">
        <f>'2035_MaterialFootprint'!H10</f>
        <v>0.21704955311938343</v>
      </c>
      <c r="I10" s="1">
        <f>'2035_MaterialFootprint'!I10</f>
        <v>0.17403243211182598</v>
      </c>
    </row>
    <row r="11">
      <c r="A11">
        <v>9</v>
      </c>
      <c r="B11" s="2" t="s">
        <v>1</v>
      </c>
      <c r="C11" s="1">
        <f>'2035_MaterialFootprint'!C11</f>
        <v>0.79419521588499165</v>
      </c>
      <c r="D11" s="1">
        <f>'2035_MaterialFootprint'!D11</f>
        <v>0.70500693049984009</v>
      </c>
      <c r="E11" s="1">
        <f>'2035_MaterialFootprint'!E11</f>
        <v>0.76000501522077446</v>
      </c>
      <c r="F11" s="1">
        <f>'2035_MaterialFootprint'!F11</f>
        <v>0.88887573201803005</v>
      </c>
      <c r="G11" s="1">
        <f>'2035_MaterialFootprint'!G11</f>
        <v>0.93863400095290506</v>
      </c>
      <c r="H11" s="1">
        <f>'2035_MaterialFootprint'!H11</f>
        <v>0.8832384100589572</v>
      </c>
      <c r="I11" s="1">
        <f>'2035_MaterialFootprint'!I11</f>
        <v>0.84266198985985619</v>
      </c>
    </row>
    <row r="12">
      <c r="A12">
        <v>10</v>
      </c>
      <c r="B12" s="2" t="s">
        <v>0</v>
      </c>
      <c r="C12" s="1">
        <f>'2035_MaterialFootprint'!C12</f>
        <v>0.51298477507145779</v>
      </c>
      <c r="D12" s="1">
        <f>'2035_MaterialFootprint'!D12</f>
        <v>0.42209028577812308</v>
      </c>
      <c r="E12" s="1">
        <f>'2035_MaterialFootprint'!E12</f>
        <v>0.40879566996241978</v>
      </c>
      <c r="F12" s="1">
        <f>'2035_MaterialFootprint'!F12</f>
        <v>0.46143058092839973</v>
      </c>
      <c r="G12" s="1">
        <f>'2035_MaterialFootprint'!G12</f>
        <v>0.50213651455901354</v>
      </c>
      <c r="H12" s="1">
        <f>'2035_MaterialFootprint'!H12</f>
        <v>0.49810496753482497</v>
      </c>
      <c r="I12" s="1">
        <f>'2035_MaterialFootprint'!I12</f>
        <v>0.44884686527422513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E7A8A-BDDF-A04A-997C-0B20C51C9281}">
  <dimension ref="A1:AX393"/>
  <sheetViews>
    <sheetView workbookViewId="0">
      <selection activeCell="J30" sqref="J30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2035_MaterialFootprint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2035_MaterialFootprint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1.3178820467052019</v>
      </c>
      <c r="D3" s="1">
        <v>1.4044937715899244</v>
      </c>
      <c r="E3" s="1">
        <v>1.3603485727323439</v>
      </c>
      <c r="F3" s="1">
        <v>1.573509014526387</v>
      </c>
      <c r="G3" s="1">
        <v>1.6367792396293586</v>
      </c>
      <c r="H3" s="1">
        <v>1.5600344193011524</v>
      </c>
      <c r="I3" s="1">
        <v>1.3954696283926069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1.7631856861675182e-07</v>
      </c>
      <c r="V3" s="7">
        <v>2.3776048952425591e-07</v>
      </c>
      <c r="W3" s="7">
        <v>2.2228683896812169e-07</v>
      </c>
      <c r="X3" s="7">
        <v>2.1248504078191456e-07</v>
      </c>
      <c r="Y3" s="7">
        <v>2.2130291353171745e-07</v>
      </c>
      <c r="Z3" s="7">
        <v>2.2982794572055605e-07</v>
      </c>
      <c r="AA3" s="7">
        <v>2.2687045607781878e-07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Q39" si="0">U3-AD3</f>
        <v>1.9192552309406254E-10</v>
      </c>
      <c r="AL3" s="7">
        <f t="shared" si="0"/>
        <v>2.5428939035578189E-10</v>
      </c>
      <c r="AM3" s="7">
        <f t="shared" si="0"/>
        <v>2.3855911044231789E-10</v>
      </c>
      <c r="AN3" s="7">
        <f t="shared" si="0"/>
        <v>2.2868369305393446E-10</v>
      </c>
      <c r="AO3" s="7">
        <f t="shared" si="0"/>
        <v>2.3769411338023732E-10</v>
      </c>
      <c r="AP3" s="7">
        <f t="shared" si="0"/>
        <v>2.4744261957585881E-10</v>
      </c>
      <c r="AQ3" s="7">
        <f t="shared" si="0"/>
        <v>2.4455089091999605E-10</v>
      </c>
      <c r="AR3" s="8">
        <f t="shared" ref="AR3:AX39" si="1">IF(AD3=0,0,AK3/AD3)</f>
        <v>1.0883431128360197E-3</v>
      </c>
      <c r="AS3" s="8">
        <f t="shared" si="1"/>
        <v>1.0693559747343999E-3</v>
      </c>
      <c r="AT3" s="8">
        <f t="shared" si="1"/>
        <v>1.0730487915054513E-3</v>
      </c>
      <c r="AU3" s="8">
        <f t="shared" si="1"/>
        <v>1.0760828529497426E-3</v>
      </c>
      <c r="AV3" s="8">
        <f t="shared" si="1"/>
        <v>1.0739144693199399E-3</v>
      </c>
      <c r="AW3" s="8">
        <f t="shared" si="1"/>
        <v>1.0764884991085806E-3</v>
      </c>
      <c r="AX3" s="8">
        <f t="shared" si="1"/>
        <v>1.0777805911654339E-3</v>
      </c>
    </row>
    <row r="4">
      <c r="A4">
        <v>2</v>
      </c>
      <c r="B4" s="2" t="s">
        <v>8</v>
      </c>
      <c r="C4" s="1">
        <v>0.25826808663668599</v>
      </c>
      <c r="D4" s="1">
        <v>0.27710549923323335</v>
      </c>
      <c r="E4" s="1">
        <v>0.24820478568404727</v>
      </c>
      <c r="F4" s="1">
        <v>0.21713341638859068</v>
      </c>
      <c r="G4" s="1">
        <v>0.18313775426081144</v>
      </c>
      <c r="H4" s="1">
        <v>0.18904728365360951</v>
      </c>
      <c r="I4" s="1">
        <v>0.16775003151930212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2.0050173054380901e-12</v>
      </c>
      <c r="V4" s="7">
        <v>2.0055601152375012e-12</v>
      </c>
      <c r="W4" s="7">
        <v>2.006634002538231e-12</v>
      </c>
      <c r="X4" s="7">
        <v>2.0073480124866815e-12</v>
      </c>
      <c r="Y4" s="7">
        <v>2.0074910205337883e-12</v>
      </c>
      <c r="Z4" s="7">
        <v>2.0070279287648691e-12</v>
      </c>
      <c r="AA4" s="7">
        <v>2.0088144267738387e-12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2.4324576279457559E-12</v>
      </c>
      <c r="AL4" s="7">
        <f t="shared" si="0"/>
        <v>2.4307146214477606E-12</v>
      </c>
      <c r="AM4" s="7">
        <f t="shared" si="0"/>
        <v>2.4302061096575422E-12</v>
      </c>
      <c r="AN4" s="7">
        <f t="shared" si="0"/>
        <v>2.4300570171257965E-12</v>
      </c>
      <c r="AO4" s="7">
        <f t="shared" si="0"/>
        <v>2.4308792179574301E-12</v>
      </c>
      <c r="AP4" s="7">
        <f t="shared" si="0"/>
        <v>2.4311930994018741E-12</v>
      </c>
      <c r="AQ4" s="7">
        <f t="shared" si="0"/>
        <v>2.4325998750666671E-12</v>
      </c>
      <c r="AR4" s="8">
        <f t="shared" si="1"/>
        <v>0</v>
      </c>
      <c r="AS4" s="8">
        <f t="shared" si="1"/>
        <v>0</v>
      </c>
      <c r="AT4" s="8">
        <f t="shared" si="1"/>
        <v>0</v>
      </c>
      <c r="AU4" s="8">
        <f t="shared" si="1"/>
        <v>0</v>
      </c>
      <c r="AV4" s="8">
        <f t="shared" si="1"/>
        <v>0</v>
      </c>
      <c r="AW4" s="8">
        <f t="shared" si="1"/>
        <v>0</v>
      </c>
      <c r="AX4" s="8">
        <f t="shared" si="1"/>
        <v>0</v>
      </c>
    </row>
    <row r="5">
      <c r="A5">
        <v>3</v>
      </c>
      <c r="B5" s="2" t="s">
        <v>7</v>
      </c>
      <c r="C5" s="1">
        <v>0.01577021560387034</v>
      </c>
      <c r="D5" s="1">
        <v>0.015010143508667145</v>
      </c>
      <c r="E5" s="1">
        <v>0.013596237092128011</v>
      </c>
      <c r="F5" s="1">
        <v>0.014883991760417515</v>
      </c>
      <c r="G5" s="1">
        <v>0.01485819363084807</v>
      </c>
      <c r="H5" s="1">
        <v>0.011419370838109944</v>
      </c>
      <c r="I5" s="1">
        <v>0.0092159967466359863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0.0017512646850536843</v>
      </c>
      <c r="V5" s="7">
        <v>0.0024391968167959736</v>
      </c>
      <c r="W5" s="7">
        <v>0.0027878310310037301</v>
      </c>
      <c r="X5" s="7">
        <v>0.00334131532600895</v>
      </c>
      <c r="Y5" s="7">
        <v>0.0040359578595131531</v>
      </c>
      <c r="Z5" s="7">
        <v>0.0044998178363159728</v>
      </c>
      <c r="AA5" s="7">
        <v>0.0039432991546820631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-1.0447199579087865E-6</v>
      </c>
      <c r="AL5" s="7">
        <f t="shared" si="0"/>
        <v>-4.7287613486350286E-6</v>
      </c>
      <c r="AM5" s="7">
        <f t="shared" si="0"/>
        <v>-6.4112614831849345E-6</v>
      </c>
      <c r="AN5" s="7">
        <f t="shared" si="0"/>
        <v>-9.6552535936420859E-6</v>
      </c>
      <c r="AO5" s="7">
        <f t="shared" si="0"/>
        <v>-1.440395902556086E-5</v>
      </c>
      <c r="AP5" s="7">
        <f t="shared" si="0"/>
        <v>-1.6427218841878928E-5</v>
      </c>
      <c r="AQ5" s="7">
        <f t="shared" si="0"/>
        <v>-1.3894123614111541E-5</v>
      </c>
      <c r="AR5" s="8">
        <f t="shared" si="1"/>
        <v>-5.9585253518057413E-4</v>
      </c>
      <c r="AS5" s="8">
        <f t="shared" si="1"/>
        <v>-1.9325692571539529E-3</v>
      </c>
      <c r="AT5" s="8">
        <f t="shared" si="1"/>
        <v>-2.2910826937698903E-3</v>
      </c>
      <c r="AU5" s="8">
        <f t="shared" si="1"/>
        <v>-2.8768837014778326E-3</v>
      </c>
      <c r="AV5" s="8">
        <f t="shared" si="1"/>
        <v>-3.5514972611363324E-3</v>
      </c>
      <c r="AW5" s="8">
        <f t="shared" si="1"/>
        <v>-3.632779592685298E-3</v>
      </c>
      <c r="AX5" s="8">
        <f t="shared" si="1"/>
        <v>-3.5062214869919259E-3</v>
      </c>
    </row>
    <row r="6">
      <c r="A6">
        <v>4</v>
      </c>
      <c r="B6" s="2" t="s">
        <v>6</v>
      </c>
      <c r="C6" s="1">
        <v>0.57563249571269071</v>
      </c>
      <c r="D6" s="1">
        <v>0.47383262278335203</v>
      </c>
      <c r="E6" s="1">
        <v>0.41670542620542483</v>
      </c>
      <c r="F6" s="1">
        <v>0.52804171997144711</v>
      </c>
      <c r="G6" s="1">
        <v>0.52097499099598832</v>
      </c>
      <c r="H6" s="1">
        <v>0.44401091476560683</v>
      </c>
      <c r="I6" s="1">
        <v>0.342021511128205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1.3636247352397013e-05</v>
      </c>
      <c r="V6" s="7">
        <v>1.9196752776151822e-05</v>
      </c>
      <c r="W6" s="7">
        <v>2.441835179999434e-05</v>
      </c>
      <c r="X6" s="7">
        <v>2.9236635181580241e-05</v>
      </c>
      <c r="Y6" s="7">
        <v>3.786027988132903e-05</v>
      </c>
      <c r="Z6" s="7">
        <v>4.3735541472521931e-05</v>
      </c>
      <c r="AA6" s="7">
        <v>4.0820025685778603e-05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2.2445903670660524E-8</v>
      </c>
      <c r="AL6" s="7">
        <f t="shared" si="0"/>
        <v>2.979255066584539E-8</v>
      </c>
      <c r="AM6" s="7">
        <f t="shared" si="0"/>
        <v>3.6582841487578114E-8</v>
      </c>
      <c r="AN6" s="7">
        <f t="shared" si="0"/>
        <v>4.2844278489744854E-8</v>
      </c>
      <c r="AO6" s="7">
        <f t="shared" si="0"/>
        <v>5.3179365466992322E-8</v>
      </c>
      <c r="AP6" s="7">
        <f t="shared" si="0"/>
        <v>5.9590876108262425E-8</v>
      </c>
      <c r="AQ6" s="7">
        <f t="shared" si="0"/>
        <v>5.651225685609514E-8</v>
      </c>
      <c r="AR6" s="8">
        <f t="shared" si="1"/>
        <v>1.6473841173659212E-3</v>
      </c>
      <c r="AS6" s="8">
        <f t="shared" si="1"/>
        <v>1.5531984483139194E-3</v>
      </c>
      <c r="AT6" s="8">
        <f t="shared" si="1"/>
        <v>1.4993804671648606E-3</v>
      </c>
      <c r="AU6" s="8">
        <f t="shared" si="1"/>
        <v>1.466611833836259E-3</v>
      </c>
      <c r="AV6" s="8">
        <f t="shared" si="1"/>
        <v>1.4056989520548594E-3</v>
      </c>
      <c r="AW6" s="8">
        <f t="shared" si="1"/>
        <v>1.3635333806568345E-3</v>
      </c>
      <c r="AX6" s="8">
        <f t="shared" si="1"/>
        <v>1.3854632966207019E-3</v>
      </c>
    </row>
    <row r="7">
      <c r="A7">
        <v>5</v>
      </c>
      <c r="B7" s="2" t="s">
        <v>5</v>
      </c>
      <c r="C7" s="1">
        <v>0.38240907953669895</v>
      </c>
      <c r="D7" s="1">
        <v>0.288997063667911</v>
      </c>
      <c r="E7" s="1">
        <v>0.25880497642695988</v>
      </c>
      <c r="F7" s="1">
        <v>0.24785800067389377</v>
      </c>
      <c r="G7" s="1">
        <v>0.23444034858690618</v>
      </c>
      <c r="H7" s="1">
        <v>0.25859426445601602</v>
      </c>
      <c r="I7" s="1">
        <v>0.22641046225249459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0.062250342157266901</v>
      </c>
      <c r="V7" s="7">
        <v>0.087408882302513133</v>
      </c>
      <c r="W7" s="7">
        <v>0.1014103163211839</v>
      </c>
      <c r="X7" s="7">
        <v>0.11930355266924333</v>
      </c>
      <c r="Y7" s="7">
        <v>0.14171985926934094</v>
      </c>
      <c r="Z7" s="7">
        <v>0.16095439681589196</v>
      </c>
      <c r="AA7" s="7">
        <v>0.14119980562232817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-1.7365017980690289E-4</v>
      </c>
      <c r="AL7" s="7">
        <f t="shared" si="0"/>
        <v>-2.4421963760426491E-4</v>
      </c>
      <c r="AM7" s="7">
        <f t="shared" si="0"/>
        <v>-2.6826081590955453E-4</v>
      </c>
      <c r="AN7" s="7">
        <f t="shared" si="0"/>
        <v>-2.9542155801384751E-4</v>
      </c>
      <c r="AO7" s="7">
        <f t="shared" si="0"/>
        <v>-3.2094381365702085E-4</v>
      </c>
      <c r="AP7" s="7">
        <f t="shared" si="0"/>
        <v>-4.3499607135594198E-4</v>
      </c>
      <c r="AQ7" s="7">
        <f t="shared" si="0"/>
        <v>-3.8018757986127416E-4</v>
      </c>
      <c r="AR7" s="8">
        <f t="shared" si="1"/>
        <v>-2.7811076610058426E-3</v>
      </c>
      <c r="AS7" s="8">
        <f t="shared" si="1"/>
        <v>-2.7855067923418376E-3</v>
      </c>
      <c r="AT7" s="8">
        <f t="shared" si="1"/>
        <v>-2.637256669035846E-3</v>
      </c>
      <c r="AU7" s="8">
        <f t="shared" si="1"/>
        <v>-2.4686814337184677E-3</v>
      </c>
      <c r="AV7" s="8">
        <f t="shared" si="1"/>
        <v>-2.2577391860545541E-3</v>
      </c>
      <c r="AW7" s="8">
        <f t="shared" si="1"/>
        <v>-2.6943744428991512E-3</v>
      </c>
      <c r="AX7" s="8">
        <f t="shared" si="1"/>
        <v>-2.6843505890131597E-3</v>
      </c>
    </row>
    <row r="8">
      <c r="A8">
        <v>6</v>
      </c>
      <c r="B8" s="2" t="s">
        <v>4</v>
      </c>
      <c r="C8" s="1">
        <v>0.0213576803366122</v>
      </c>
      <c r="D8" s="1">
        <v>0.066817929104711682</v>
      </c>
      <c r="E8" s="1">
        <v>0.11712616846600372</v>
      </c>
      <c r="F8" s="1">
        <v>0.15792892757888807</v>
      </c>
      <c r="G8" s="1">
        <v>0.080166072700559296</v>
      </c>
      <c r="H8" s="1">
        <v>0.020583079971897976</v>
      </c>
      <c r="I8" s="1">
        <v>0.016162479111381366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0.003765426118365757</v>
      </c>
      <c r="V8" s="7">
        <v>0.0059995852090683243</v>
      </c>
      <c r="W8" s="7">
        <v>0.0072959429498441588</v>
      </c>
      <c r="X8" s="7">
        <v>0.0093854333768065047</v>
      </c>
      <c r="Y8" s="7">
        <v>0.013364614128650698</v>
      </c>
      <c r="Z8" s="7">
        <v>0.017023482740414403</v>
      </c>
      <c r="AA8" s="7">
        <v>0.015764420630000713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-1.6794952457876121E-5</v>
      </c>
      <c r="AL8" s="7">
        <f t="shared" si="0"/>
        <v>-3.22445529441686E-5</v>
      </c>
      <c r="AM8" s="7">
        <f t="shared" si="0"/>
        <v>-4.0472721273365417E-5</v>
      </c>
      <c r="AN8" s="7">
        <f t="shared" si="0"/>
        <v>-5.4316049731394783E-5</v>
      </c>
      <c r="AO8" s="7">
        <f t="shared" si="0"/>
        <v>-8.1215824150267929E-5</v>
      </c>
      <c r="AP8" s="7">
        <f t="shared" si="0"/>
        <v>-1.0496502629016649E-4</v>
      </c>
      <c r="AQ8" s="7">
        <f t="shared" si="0"/>
        <v>-9.7572231472799892E-5</v>
      </c>
      <c r="AR8" s="8">
        <f t="shared" si="1"/>
        <v>-4.4332514532118283E-3</v>
      </c>
      <c r="AS8" s="8">
        <f t="shared" si="1"/>
        <v>-5.3380558516205826E-3</v>
      </c>
      <c r="AT8" s="8">
        <f t="shared" si="1"/>
        <v>-5.5089057707405206E-3</v>
      </c>
      <c r="AU8" s="8">
        <f t="shared" si="1"/>
        <v>-5.7464342351084621E-3</v>
      </c>
      <c r="AV8" s="8">
        <f t="shared" si="1"/>
        <v>-6.0335168663920996E-3</v>
      </c>
      <c r="AW8" s="8">
        <f t="shared" si="1"/>
        <v>-6.1217928517074052E-3</v>
      </c>
      <c r="AX8" s="8">
        <f t="shared" si="1"/>
        <v>-6.1450833885829956E-3</v>
      </c>
    </row>
    <row r="9">
      <c r="A9">
        <v>7</v>
      </c>
      <c r="B9" s="2" t="s">
        <v>3</v>
      </c>
      <c r="C9" s="1">
        <v>0.049109545061517872</v>
      </c>
      <c r="D9" s="1">
        <v>0.10466507211746677</v>
      </c>
      <c r="E9" s="1">
        <v>0.12828695716951535</v>
      </c>
      <c r="F9" s="1">
        <v>0.14904408529045526</v>
      </c>
      <c r="G9" s="1">
        <v>0.1903715108660464</v>
      </c>
      <c r="H9" s="1">
        <v>0.1938883220773131</v>
      </c>
      <c r="I9" s="1">
        <v>0.20163065186334816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6.5731638659356866e-12</v>
      </c>
      <c r="V9" s="7">
        <v>6.5777517441008089e-12</v>
      </c>
      <c r="W9" s="7">
        <v>6.593654596574547e-12</v>
      </c>
      <c r="X9" s="7">
        <v>6.6080763719351235e-12</v>
      </c>
      <c r="Y9" s="7">
        <v>6.6135499649644738e-12</v>
      </c>
      <c r="Z9" s="7">
        <v>6.5935182446163582e-12</v>
      </c>
      <c r="AA9" s="7">
        <v>6.5802554634868247e-12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7.9490920928846586E-12</v>
      </c>
      <c r="AL9" s="7">
        <f t="shared" si="0"/>
        <v>7.9453257485265817E-12</v>
      </c>
      <c r="AM9" s="7">
        <f t="shared" si="0"/>
        <v>7.9343178731230877E-12</v>
      </c>
      <c r="AN9" s="7">
        <f t="shared" si="0"/>
        <v>7.9347254424683245E-12</v>
      </c>
      <c r="AO9" s="7">
        <f t="shared" si="0"/>
        <v>7.9415026348733259E-12</v>
      </c>
      <c r="AP9" s="7">
        <f t="shared" si="0"/>
        <v>7.9340054570409232E-12</v>
      </c>
      <c r="AQ9" s="7">
        <f t="shared" si="0"/>
        <v>7.9319184975336135E-12</v>
      </c>
      <c r="AR9" s="8">
        <f t="shared" si="1"/>
        <v>0</v>
      </c>
      <c r="AS9" s="8">
        <f t="shared" si="1"/>
        <v>0</v>
      </c>
      <c r="AT9" s="8">
        <f t="shared" si="1"/>
        <v>0</v>
      </c>
      <c r="AU9" s="8">
        <f t="shared" si="1"/>
        <v>0</v>
      </c>
      <c r="AV9" s="8">
        <f t="shared" si="1"/>
        <v>0</v>
      </c>
      <c r="AW9" s="8">
        <f t="shared" si="1"/>
        <v>0</v>
      </c>
      <c r="AX9" s="8">
        <f t="shared" si="1"/>
        <v>0</v>
      </c>
    </row>
    <row r="10">
      <c r="A10">
        <v>8</v>
      </c>
      <c r="B10" s="2" t="s">
        <v>2</v>
      </c>
      <c r="C10" s="1">
        <v>0.24474045038893749</v>
      </c>
      <c r="D10" s="1">
        <v>0.15988880915417927</v>
      </c>
      <c r="E10" s="1">
        <v>0.150215155108545</v>
      </c>
      <c r="F10" s="1">
        <v>0.16122776639393752</v>
      </c>
      <c r="G10" s="1">
        <v>0.19123187286368171</v>
      </c>
      <c r="H10" s="1">
        <v>0.19887685875028832</v>
      </c>
      <c r="I10" s="1">
        <v>0.15935966688437292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1.1346419341561052e-12</v>
      </c>
      <c r="V10" s="7">
        <v>1.1346677383867808e-12</v>
      </c>
      <c r="W10" s="7">
        <v>1.1348567568027556e-12</v>
      </c>
      <c r="X10" s="7">
        <v>1.1350732722898142e-12</v>
      </c>
      <c r="Y10" s="7">
        <v>1.1351674600283783e-12</v>
      </c>
      <c r="Z10" s="7">
        <v>1.1350889965183136e-12</v>
      </c>
      <c r="AA10" s="7">
        <v>1.1360794337380012e-12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1.378365483295677E-12</v>
      </c>
      <c r="AL10" s="7">
        <f t="shared" si="0"/>
        <v>1.3776364625224502E-12</v>
      </c>
      <c r="AM10" s="7">
        <f t="shared" si="0"/>
        <v>1.3774599321061766E-12</v>
      </c>
      <c r="AN10" s="7">
        <f t="shared" si="0"/>
        <v>1.3772896791186473E-12</v>
      </c>
      <c r="AO10" s="7">
        <f t="shared" si="0"/>
        <v>1.377443946994337E-12</v>
      </c>
      <c r="AP10" s="7">
        <f t="shared" si="0"/>
        <v>1.3776254132701934E-12</v>
      </c>
      <c r="AQ10" s="7">
        <f t="shared" si="0"/>
        <v>1.3778332811859713E-12</v>
      </c>
      <c r="AR10" s="8">
        <f t="shared" si="1"/>
        <v>0</v>
      </c>
      <c r="AS10" s="8">
        <f t="shared" si="1"/>
        <v>0</v>
      </c>
      <c r="AT10" s="8">
        <f t="shared" si="1"/>
        <v>0</v>
      </c>
      <c r="AU10" s="8">
        <f t="shared" si="1"/>
        <v>0</v>
      </c>
      <c r="AV10" s="8">
        <f t="shared" si="1"/>
        <v>0</v>
      </c>
      <c r="AW10" s="8">
        <f t="shared" si="1"/>
        <v>0</v>
      </c>
      <c r="AX10" s="8">
        <f t="shared" si="1"/>
        <v>0</v>
      </c>
    </row>
    <row r="11">
      <c r="A11">
        <v>9</v>
      </c>
      <c r="B11" s="2" t="s">
        <v>1</v>
      </c>
      <c r="C11" s="1">
        <v>0.73521764460792582</v>
      </c>
      <c r="D11" s="1">
        <v>0.67966624663853636</v>
      </c>
      <c r="E11" s="1">
        <v>0.77982486510265603</v>
      </c>
      <c r="F11" s="1">
        <v>0.94843056382720503</v>
      </c>
      <c r="G11" s="1">
        <v>0.9881805968624584</v>
      </c>
      <c r="H11" s="1">
        <v>0.89496330507320654</v>
      </c>
      <c r="I11" s="1">
        <v>0.87551339936654382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2.52367551356277e-06</v>
      </c>
      <c r="V11" s="7">
        <v>3.4031114443382513e-06</v>
      </c>
      <c r="W11" s="7">
        <v>3.1817045589725253e-06</v>
      </c>
      <c r="X11" s="7">
        <v>3.0412820626008114e-06</v>
      </c>
      <c r="Y11" s="7">
        <v>3.1674061689141517e-06</v>
      </c>
      <c r="Z11" s="7">
        <v>3.2895031730780558e-06</v>
      </c>
      <c r="AA11" s="7">
        <v>3.2471590758392181e-06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7.8274295019894463E-9</v>
      </c>
      <c r="AL11" s="7">
        <f t="shared" si="0"/>
        <v>1.0386702012001375E-8</v>
      </c>
      <c r="AM11" s="7">
        <f t="shared" si="0"/>
        <v>9.7504524008872901E-9</v>
      </c>
      <c r="AN11" s="7">
        <f t="shared" si="0"/>
        <v>9.3421415986739276E-9</v>
      </c>
      <c r="AO11" s="7">
        <f t="shared" si="0"/>
        <v>9.7069417691048241E-9</v>
      </c>
      <c r="AP11" s="7">
        <f t="shared" si="0"/>
        <v>1.0061244259282435E-8</v>
      </c>
      <c r="AQ11" s="7">
        <f t="shared" si="0"/>
        <v>9.9375650125660544E-9</v>
      </c>
      <c r="AR11" s="8">
        <f t="shared" si="1"/>
        <v>3.1091213115202795E-3</v>
      </c>
      <c r="AS11" s="8">
        <f t="shared" si="1"/>
        <v>3.0595003051214226E-3</v>
      </c>
      <c r="AT11" s="8">
        <f t="shared" si="1"/>
        <v>3.0719623568272484E-3</v>
      </c>
      <c r="AU11" s="8">
        <f t="shared" si="1"/>
        <v>3.0792245096725622E-3</v>
      </c>
      <c r="AV11" s="8">
        <f t="shared" si="1"/>
        <v>3.0720561344351146E-3</v>
      </c>
      <c r="AW11" s="8">
        <f t="shared" si="1"/>
        <v>3.0659939690181144E-3</v>
      </c>
      <c r="AX11" s="8">
        <f t="shared" si="1"/>
        <v>3.067794298189771E-3</v>
      </c>
    </row>
    <row r="12" ht="16" thickBot="true">
      <c r="A12" s="22">
        <v>10</v>
      </c>
      <c r="B12" s="21" t="s">
        <v>0</v>
      </c>
      <c r="C12" s="20">
        <v>0.46009059224100823</v>
      </c>
      <c r="D12" s="20">
        <v>0.37147904792389552</v>
      </c>
      <c r="E12" s="20">
        <v>0.34910890703926523</v>
      </c>
      <c r="F12" s="20">
        <v>0.39752126487884137</v>
      </c>
      <c r="G12" s="20">
        <v>0.43665334368898501</v>
      </c>
      <c r="H12" s="20">
        <v>0.43071779835284801</v>
      </c>
      <c r="I12" s="20">
        <v>0.38622203669991328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5.0638073686421134e-12</v>
      </c>
      <c r="V12" s="7">
        <v>5.0664829662109989e-12</v>
      </c>
      <c r="W12" s="7">
        <v>5.0712366105692096e-12</v>
      </c>
      <c r="X12" s="7">
        <v>5.065431015892659e-12</v>
      </c>
      <c r="Y12" s="7">
        <v>5.0619477170961331e-12</v>
      </c>
      <c r="Z12" s="7">
        <v>5.0634411223748978e-12</v>
      </c>
      <c r="AA12" s="7">
        <v>5.062095407862053e-12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6.1273660267264589E-12</v>
      </c>
      <c r="AL12" s="7">
        <f t="shared" si="0"/>
        <v>6.1242887164386455E-12</v>
      </c>
      <c r="AM12" s="7">
        <f t="shared" si="0"/>
        <v>6.1206251065250474E-12</v>
      </c>
      <c r="AN12" s="7">
        <f t="shared" si="0"/>
        <v>6.1229300762517631E-12</v>
      </c>
      <c r="AO12" s="7">
        <f t="shared" si="0"/>
        <v>6.1271859033509748E-12</v>
      </c>
      <c r="AP12" s="7">
        <f t="shared" si="0"/>
        <v>6.1282114185315944E-12</v>
      </c>
      <c r="AQ12" s="7">
        <f t="shared" si="0"/>
        <v>6.1369908312075952E-12</v>
      </c>
      <c r="AR12" s="8">
        <f t="shared" si="1"/>
        <v>0</v>
      </c>
      <c r="AS12" s="8">
        <f t="shared" si="1"/>
        <v>0</v>
      </c>
      <c r="AT12" s="8">
        <f t="shared" si="1"/>
        <v>0</v>
      </c>
      <c r="AU12" s="8">
        <f t="shared" si="1"/>
        <v>0</v>
      </c>
      <c r="AV12" s="8">
        <f t="shared" si="1"/>
        <v>0</v>
      </c>
      <c r="AW12" s="8">
        <f t="shared" si="1"/>
        <v>0</v>
      </c>
      <c r="AX12" s="8">
        <f t="shared" si="1"/>
        <v>0</v>
      </c>
    </row>
    <row r="13">
      <c r="B13" s="15" t="s">
        <v>403</v>
      </c>
      <c r="C13" s="14">
        <f t="shared" ref="C13:I13" si="2">SUM(C3:C12)</f>
        <v>4.3664636024095467</v>
      </c>
      <c r="D13" s="14">
        <f t="shared" si="2"/>
        <v>4.1329027491561243</v>
      </c>
      <c r="E13" s="14">
        <f t="shared" si="2"/>
        <v>4.1122010216824165</v>
      </c>
      <c r="F13" s="14">
        <f t="shared" si="2"/>
        <v>4.728170249369577</v>
      </c>
      <c r="G13" s="14">
        <f t="shared" si="2"/>
        <v>4.8142029627749601</v>
      </c>
      <c r="H13" s="14">
        <f t="shared" si="2"/>
        <v>4.5201831275883793</v>
      </c>
      <c r="I13" s="14">
        <f t="shared" si="2"/>
        <v>4.0667373930912243</v>
      </c>
      <c r="J13" s="6"/>
      <c r="K13" s="15" t="s">
        <v>403</v>
      </c>
      <c r="L13" s="14">
        <f t="shared" ref="L13:R13" si="3">SUM(L3:L12)</f>
        <v>6.5395039452942454</v>
      </c>
      <c r="M13" s="14">
        <f t="shared" si="3"/>
        <v>6.1897220039639045</v>
      </c>
      <c r="N13" s="14">
        <f t="shared" si="3"/>
        <v>6.1587493241525522</v>
      </c>
      <c r="O13" s="14">
        <f t="shared" si="3"/>
        <v>7.0812942125521934</v>
      </c>
      <c r="P13" s="14">
        <f t="shared" si="3"/>
        <v>7.2101379774641163</v>
      </c>
      <c r="Q13" s="14">
        <f t="shared" si="3"/>
        <v>6.7697823083982094</v>
      </c>
      <c r="R13" s="14">
        <f t="shared" si="3"/>
        <v>6.0906719439788457</v>
      </c>
      <c r="S13" s="6">
        <v>11</v>
      </c>
      <c r="T13" s="6" t="s">
        <v>402</v>
      </c>
      <c r="U13" s="7">
        <v>0.00034898012667686202</v>
      </c>
      <c r="V13" s="7">
        <v>0.00024064041383173074</v>
      </c>
      <c r="W13" s="7">
        <v>0.00021743599111086469</v>
      </c>
      <c r="X13" s="7">
        <v>0.00022237110931161856</v>
      </c>
      <c r="Y13" s="7">
        <v>0.00023391570211184738</v>
      </c>
      <c r="Z13" s="7">
        <v>0.00022676722016002837</v>
      </c>
      <c r="AA13" s="7">
        <v>0.00017065864256113735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1.4589504026608934E-6</v>
      </c>
      <c r="AL13" s="7">
        <f t="shared" si="0"/>
        <v>1.1009376944631462E-6</v>
      </c>
      <c r="AM13" s="7">
        <f t="shared" si="0"/>
        <v>1.0194883695308489E-6</v>
      </c>
      <c r="AN13" s="7">
        <f t="shared" si="0"/>
        <v>1.0324180123473786E-6</v>
      </c>
      <c r="AO13" s="7">
        <f t="shared" si="0"/>
        <v>1.0613917875534451E-6</v>
      </c>
      <c r="AP13" s="7">
        <f t="shared" si="0"/>
        <v>1.0490608690244844E-6</v>
      </c>
      <c r="AQ13" s="7">
        <f t="shared" si="0"/>
        <v>8.3615837850011042E-7</v>
      </c>
      <c r="AR13" s="8">
        <f t="shared" si="1"/>
        <v>4.1977649619137488E-3</v>
      </c>
      <c r="AS13" s="8">
        <f t="shared" si="1"/>
        <v>4.5941921068510675E-3</v>
      </c>
      <c r="AT13" s="8">
        <f t="shared" si="1"/>
        <v>4.7083409919750499E-3</v>
      </c>
      <c r="AU13" s="8">
        <f t="shared" si="1"/>
        <v>4.6616904835908978E-3</v>
      </c>
      <c r="AV13" s="8">
        <f t="shared" si="1"/>
        <v>4.5552471655413819E-3</v>
      </c>
      <c r="AW13" s="8">
        <f t="shared" si="1"/>
        <v>4.6450442713386253E-3</v>
      </c>
      <c r="AX13" s="8">
        <f t="shared" si="1"/>
        <v>4.9205227389335967E-3</v>
      </c>
    </row>
    <row r="14">
      <c r="B14" s="6" t="s">
        <v>401</v>
      </c>
      <c r="C14" s="7">
        <f t="shared" ref="C14:I14" si="4">C13-L13</f>
        <v>-2.1730403428846987</v>
      </c>
      <c r="D14" s="7">
        <f t="shared" si="4"/>
        <v>-2.0568192548077802</v>
      </c>
      <c r="E14" s="7">
        <f t="shared" si="4"/>
        <v>-2.0465483024701356</v>
      </c>
      <c r="F14" s="7">
        <f t="shared" si="4"/>
        <v>-2.3531239631826164</v>
      </c>
      <c r="G14" s="7">
        <f t="shared" si="4"/>
        <v>-2.3959350146891563</v>
      </c>
      <c r="H14" s="7">
        <f t="shared" si="4"/>
        <v>-2.2495991808098301</v>
      </c>
      <c r="I14" s="7">
        <f t="shared" si="4"/>
        <v>-2.0239345508876214</v>
      </c>
      <c r="S14" s="6">
        <v>12</v>
      </c>
      <c r="T14" s="6" t="s">
        <v>400</v>
      </c>
      <c r="U14" s="7">
        <v>0.010825871343919486</v>
      </c>
      <c r="V14" s="7">
        <v>0.0074787467281450179</v>
      </c>
      <c r="W14" s="7">
        <v>0.0066557091394014254</v>
      </c>
      <c r="X14" s="7">
        <v>0.0068262660611018025</v>
      </c>
      <c r="Y14" s="7">
        <v>0.0073813023170705358</v>
      </c>
      <c r="Z14" s="7">
        <v>0.0075374746384799466</v>
      </c>
      <c r="AA14" s="7">
        <v>0.005453747674126359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-1.6889873050556642E-4</v>
      </c>
      <c r="AL14" s="7">
        <f t="shared" si="0"/>
        <v>-1.1609682762113958E-4</v>
      </c>
      <c r="AM14" s="7">
        <f t="shared" si="0"/>
        <v>-1.0240771028674316E-4</v>
      </c>
      <c r="AN14" s="7">
        <f t="shared" si="0"/>
        <v>-1.0557880839596068E-4</v>
      </c>
      <c r="AO14" s="7">
        <f t="shared" si="0"/>
        <v>-1.1568132788237779E-4</v>
      </c>
      <c r="AP14" s="7">
        <f t="shared" si="0"/>
        <v>-1.1761525613958237E-4</v>
      </c>
      <c r="AQ14" s="7">
        <f t="shared" si="0"/>
        <v>-8.3795967493283628E-5</v>
      </c>
      <c r="AR14" s="8">
        <f t="shared" si="1"/>
        <v>-1.5347110926993918E-2</v>
      </c>
      <c r="AS14" s="8">
        <f t="shared" si="1"/>
        <v>-1.5270745638706302E-2</v>
      </c>
      <c r="AT14" s="8">
        <f t="shared" si="1"/>
        <v>-1.5135964218737509E-2</v>
      </c>
      <c r="AU14" s="8">
        <f t="shared" si="1"/>
        <v>-1.5214022250826964E-2</v>
      </c>
      <c r="AV14" s="8">
        <f t="shared" si="1"/>
        <v>-1.5415531296513877E-2</v>
      </c>
      <c r="AW14" s="8">
        <f t="shared" si="1"/>
        <v>-1.5348711047069155E-2</v>
      </c>
      <c r="AX14" s="8">
        <f t="shared" si="1"/>
        <v>-1.5114358991405027E-2</v>
      </c>
    </row>
    <row r="15">
      <c r="B15" s="6" t="s">
        <v>399</v>
      </c>
      <c r="C15" s="13">
        <f t="shared" ref="C15:I15" si="5">C14/L13</f>
        <v>-0.33229436988846756</v>
      </c>
      <c r="D15" s="13">
        <f t="shared" si="5"/>
        <v>-0.33229590173687784</v>
      </c>
      <c r="E15" s="13">
        <f t="shared" si="5"/>
        <v>-0.33229933461397082</v>
      </c>
      <c r="F15" s="13">
        <f t="shared" si="5"/>
        <v>-0.33230139753429605</v>
      </c>
      <c r="G15" s="13">
        <f t="shared" si="5"/>
        <v>-0.33230085501523682</v>
      </c>
      <c r="H15" s="13">
        <f t="shared" si="5"/>
        <v>-0.33230007677190809</v>
      </c>
      <c r="I15" s="13">
        <f t="shared" si="5"/>
        <v>-0.33230070007110712</v>
      </c>
      <c r="S15" s="6">
        <v>13</v>
      </c>
      <c r="T15" s="6" t="s">
        <v>398</v>
      </c>
      <c r="U15" s="7">
        <v>3.3385404885609307e-13</v>
      </c>
      <c r="V15" s="7">
        <v>3.338386742427051e-13</v>
      </c>
      <c r="W15" s="7">
        <v>3.3383416902108546e-13</v>
      </c>
      <c r="X15" s="7">
        <v>3.3382698449733971e-13</v>
      </c>
      <c r="Y15" s="7">
        <v>3.3381866059793819e-13</v>
      </c>
      <c r="Z15" s="7">
        <v>3.3383562673494663e-13</v>
      </c>
      <c r="AA15" s="7">
        <v>3.3391159234320534e-13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4.0617006817720884E-13</v>
      </c>
      <c r="AL15" s="7">
        <f t="shared" si="0"/>
        <v>4.0609417509679748E-13</v>
      </c>
      <c r="AM15" s="7">
        <f t="shared" si="0"/>
        <v>4.0607446982309066E-13</v>
      </c>
      <c r="AN15" s="7">
        <f t="shared" si="0"/>
        <v>4.0604065827256366E-13</v>
      </c>
      <c r="AO15" s="7">
        <f t="shared" si="0"/>
        <v>4.0603427233980086E-13</v>
      </c>
      <c r="AP15" s="7">
        <f t="shared" si="0"/>
        <v>4.0607266395544002E-13</v>
      </c>
      <c r="AQ15" s="7">
        <f t="shared" si="0"/>
        <v>4.0605349915213308E-13</v>
      </c>
      <c r="AR15" s="8">
        <f t="shared" si="1"/>
        <v>0</v>
      </c>
      <c r="AS15" s="8">
        <f t="shared" si="1"/>
        <v>0</v>
      </c>
      <c r="AT15" s="8">
        <f t="shared" si="1"/>
        <v>0</v>
      </c>
      <c r="AU15" s="8">
        <f t="shared" si="1"/>
        <v>0</v>
      </c>
      <c r="AV15" s="8">
        <f t="shared" si="1"/>
        <v>0</v>
      </c>
      <c r="AW15" s="8">
        <f t="shared" si="1"/>
        <v>0</v>
      </c>
      <c r="AX15" s="8">
        <f t="shared" si="1"/>
        <v>0</v>
      </c>
    </row>
    <row r="16">
      <c r="S16" s="6">
        <v>14</v>
      </c>
      <c r="T16" s="6" t="s">
        <v>397</v>
      </c>
      <c r="U16" s="7">
        <v>0.00016211604923140754</v>
      </c>
      <c r="V16" s="7">
        <v>0.00017727348495053235</v>
      </c>
      <c r="W16" s="7">
        <v>0.00017898883238277069</v>
      </c>
      <c r="X16" s="7">
        <v>0.00020353213160263038</v>
      </c>
      <c r="Y16" s="7">
        <v>0.00020228228352755264</v>
      </c>
      <c r="Z16" s="7">
        <v>0.0001719844226160141</v>
      </c>
      <c r="AA16" s="7">
        <v>0.0001668023999610371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7.9241611044910494E-7</v>
      </c>
      <c r="AL16" s="7">
        <f t="shared" si="0"/>
        <v>8.4866811562159987E-7</v>
      </c>
      <c r="AM16" s="7">
        <f t="shared" si="0"/>
        <v>8.5469654378939183E-7</v>
      </c>
      <c r="AN16" s="7">
        <f t="shared" si="0"/>
        <v>9.5635924088604413E-7</v>
      </c>
      <c r="AO16" s="7">
        <f t="shared" si="0"/>
        <v>9.4379021786306278E-7</v>
      </c>
      <c r="AP16" s="7">
        <f t="shared" si="0"/>
        <v>8.2242592907750297E-7</v>
      </c>
      <c r="AQ16" s="7">
        <f t="shared" si="0"/>
        <v>7.9458461826301292E-7</v>
      </c>
      <c r="AR16" s="8">
        <f t="shared" si="1"/>
        <v>4.9076358240163747E-3</v>
      </c>
      <c r="AS16" s="8">
        <f t="shared" si="1"/>
        <v>4.8060067697875521E-3</v>
      </c>
      <c r="AT16" s="8">
        <f t="shared" si="1"/>
        <v>4.793588030663703E-3</v>
      </c>
      <c r="AU16" s="8">
        <f t="shared" si="1"/>
        <v>4.7164222957194243E-3</v>
      </c>
      <c r="AV16" s="8">
        <f t="shared" si="1"/>
        <v>4.6828533428014641E-3</v>
      </c>
      <c r="AW16" s="8">
        <f t="shared" si="1"/>
        <v>4.8003204604458475E-3</v>
      </c>
      <c r="AX16" s="8">
        <f t="shared" si="1"/>
        <v>4.7815915314551915E-3</v>
      </c>
    </row>
    <row r="17">
      <c r="S17" s="6">
        <v>15</v>
      </c>
      <c r="T17" s="6" t="s">
        <v>396</v>
      </c>
      <c r="U17" s="7">
        <v>1.3849254121370013e-11</v>
      </c>
      <c r="V17" s="7">
        <v>1.3897850317754151e-11</v>
      </c>
      <c r="W17" s="7">
        <v>1.3892215257260049e-11</v>
      </c>
      <c r="X17" s="7">
        <v>1.3861244539829398e-11</v>
      </c>
      <c r="Y17" s="7">
        <v>1.3834305066424872e-11</v>
      </c>
      <c r="Z17" s="7">
        <v>1.3841736355605842e-11</v>
      </c>
      <c r="AA17" s="7">
        <v>1.3838504781133061e-11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1.6792130980762975E-11</v>
      </c>
      <c r="AL17" s="7">
        <f t="shared" si="0"/>
        <v>1.6740617640425075E-11</v>
      </c>
      <c r="AM17" s="7">
        <f t="shared" si="0"/>
        <v>1.6710096854386819E-11</v>
      </c>
      <c r="AN17" s="7">
        <f t="shared" si="0"/>
        <v>1.6695692210920877E-11</v>
      </c>
      <c r="AO17" s="7">
        <f t="shared" si="0"/>
        <v>1.6688426375499681E-11</v>
      </c>
      <c r="AP17" s="7">
        <f t="shared" si="0"/>
        <v>1.670253799029278E-11</v>
      </c>
      <c r="AQ17" s="7">
        <f t="shared" si="0"/>
        <v>1.6646472266380593E-11</v>
      </c>
      <c r="AR17" s="8">
        <f t="shared" si="1"/>
        <v>0</v>
      </c>
      <c r="AS17" s="8">
        <f t="shared" si="1"/>
        <v>0</v>
      </c>
      <c r="AT17" s="8">
        <f t="shared" si="1"/>
        <v>0</v>
      </c>
      <c r="AU17" s="8">
        <f t="shared" si="1"/>
        <v>0</v>
      </c>
      <c r="AV17" s="8">
        <f t="shared" si="1"/>
        <v>0</v>
      </c>
      <c r="AW17" s="8">
        <f t="shared" si="1"/>
        <v>0</v>
      </c>
      <c r="AX17" s="8">
        <f t="shared" si="1"/>
        <v>0</v>
      </c>
    </row>
    <row r="18">
      <c r="S18" s="6">
        <v>16</v>
      </c>
      <c r="T18" s="6" t="s">
        <v>395</v>
      </c>
      <c r="U18" s="7">
        <v>1.285088630705168e-11</v>
      </c>
      <c r="V18" s="7">
        <v>1.2896660373973142e-11</v>
      </c>
      <c r="W18" s="7">
        <v>1.2884961286428958e-11</v>
      </c>
      <c r="X18" s="7">
        <v>1.2887307901285471e-11</v>
      </c>
      <c r="Y18" s="7">
        <v>1.2857132331399287e-11</v>
      </c>
      <c r="Z18" s="7">
        <v>1.286495560303154e-11</v>
      </c>
      <c r="AA18" s="7">
        <v>1.2850975328404056e-11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1.5561475209703088E-11</v>
      </c>
      <c r="AL18" s="7">
        <f t="shared" si="0"/>
        <v>1.5516889074829746E-11</v>
      </c>
      <c r="AM18" s="7">
        <f t="shared" si="0"/>
        <v>1.5488468208130533E-11</v>
      </c>
      <c r="AN18" s="7">
        <f t="shared" si="0"/>
        <v>1.5474600256278511E-11</v>
      </c>
      <c r="AO18" s="7">
        <f t="shared" si="0"/>
        <v>1.5466242410492658E-11</v>
      </c>
      <c r="AP18" s="7">
        <f t="shared" si="0"/>
        <v>1.5480702500961251E-11</v>
      </c>
      <c r="AQ18" s="7">
        <f t="shared" si="0"/>
        <v>1.544844027526994E-11</v>
      </c>
      <c r="AR18" s="8">
        <f t="shared" si="1"/>
        <v>0</v>
      </c>
      <c r="AS18" s="8">
        <f t="shared" si="1"/>
        <v>0</v>
      </c>
      <c r="AT18" s="8">
        <f t="shared" si="1"/>
        <v>0</v>
      </c>
      <c r="AU18" s="8">
        <f t="shared" si="1"/>
        <v>0</v>
      </c>
      <c r="AV18" s="8">
        <f t="shared" si="1"/>
        <v>0</v>
      </c>
      <c r="AW18" s="8">
        <f t="shared" si="1"/>
        <v>0</v>
      </c>
      <c r="AX18" s="8">
        <f t="shared" si="1"/>
        <v>0</v>
      </c>
    </row>
    <row r="19">
      <c r="S19" s="6">
        <v>17</v>
      </c>
      <c r="T19" s="6" t="s">
        <v>394</v>
      </c>
      <c r="U19" s="7">
        <v>0.019486681665346985</v>
      </c>
      <c r="V19" s="7">
        <v>0.021239407765785562</v>
      </c>
      <c r="W19" s="7">
        <v>0.023984186771447383</v>
      </c>
      <c r="X19" s="7">
        <v>0.026944789029729611</v>
      </c>
      <c r="Y19" s="7">
        <v>0.028742939075023361</v>
      </c>
      <c r="Z19" s="7">
        <v>0.029796791560823117</v>
      </c>
      <c r="AA19" s="7">
        <v>0.025060074088184652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-4.825967279300028E-5</v>
      </c>
      <c r="AL19" s="7">
        <f t="shared" si="0"/>
        <v>-5.4022040645189395E-5</v>
      </c>
      <c r="AM19" s="7">
        <f t="shared" si="0"/>
        <v>-6.1506064059489718E-5</v>
      </c>
      <c r="AN19" s="7">
        <f t="shared" si="0"/>
        <v>-6.946839538512356E-5</v>
      </c>
      <c r="AO19" s="7">
        <f t="shared" si="0"/>
        <v>-7.4392565002551203E-5</v>
      </c>
      <c r="AP19" s="7">
        <f t="shared" si="0"/>
        <v>-7.7064768747681783E-5</v>
      </c>
      <c r="AQ19" s="7">
        <f t="shared" si="0"/>
        <v>-6.4610999563539245E-5</v>
      </c>
      <c r="AR19" s="8">
        <f t="shared" si="1"/>
        <v>-2.4699199639563155E-3</v>
      </c>
      <c r="AS19" s="8">
        <f t="shared" si="1"/>
        <v>-2.5365886357279041E-3</v>
      </c>
      <c r="AT19" s="8">
        <f t="shared" si="1"/>
        <v>-2.5574504151025159E-3</v>
      </c>
      <c r="AU19" s="8">
        <f t="shared" si="1"/>
        <v>-2.5711237221903737E-3</v>
      </c>
      <c r="AV19" s="8">
        <f t="shared" si="1"/>
        <v>-2.5811092850914347E-3</v>
      </c>
      <c r="AW19" s="8">
        <f t="shared" si="1"/>
        <v>-2.579262239705781E-3</v>
      </c>
      <c r="AX19" s="8">
        <f t="shared" si="1"/>
        <v>-2.5711854452808379E-3</v>
      </c>
    </row>
    <row r="20">
      <c r="S20" s="6">
        <v>18</v>
      </c>
      <c r="T20" s="6" t="s">
        <v>393</v>
      </c>
      <c r="U20" s="7">
        <v>1.3332892615655047e-11</v>
      </c>
      <c r="V20" s="7">
        <v>1.3392116210994265e-11</v>
      </c>
      <c r="W20" s="7">
        <v>1.3384461813336827e-11</v>
      </c>
      <c r="X20" s="7">
        <v>1.3379885378065902e-11</v>
      </c>
      <c r="Y20" s="7">
        <v>1.3343130895979571e-11</v>
      </c>
      <c r="Z20" s="7">
        <v>1.3354377641598948e-11</v>
      </c>
      <c r="AA20" s="7">
        <v>1.3333749559504361e-11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1.6153291697111706E-11</v>
      </c>
      <c r="AL20" s="7">
        <f t="shared" si="0"/>
        <v>1.6090405202037095E-11</v>
      </c>
      <c r="AM20" s="7">
        <f t="shared" si="0"/>
        <v>1.6059523518738649E-11</v>
      </c>
      <c r="AN20" s="7">
        <f t="shared" si="0"/>
        <v>1.6047732710255213E-11</v>
      </c>
      <c r="AO20" s="7">
        <f t="shared" si="0"/>
        <v>1.6038739331007673E-11</v>
      </c>
      <c r="AP20" s="7">
        <f t="shared" si="0"/>
        <v>1.6056463571741773E-11</v>
      </c>
      <c r="AQ20" s="7">
        <f t="shared" si="0"/>
        <v>1.5994905292429826E-11</v>
      </c>
      <c r="AR20" s="8">
        <f t="shared" si="1"/>
        <v>0</v>
      </c>
      <c r="AS20" s="8">
        <f t="shared" si="1"/>
        <v>0</v>
      </c>
      <c r="AT20" s="8">
        <f t="shared" si="1"/>
        <v>0</v>
      </c>
      <c r="AU20" s="8">
        <f t="shared" si="1"/>
        <v>0</v>
      </c>
      <c r="AV20" s="8">
        <f t="shared" si="1"/>
        <v>0</v>
      </c>
      <c r="AW20" s="8">
        <f t="shared" si="1"/>
        <v>0</v>
      </c>
      <c r="AX20" s="8">
        <f t="shared" si="1"/>
        <v>0</v>
      </c>
    </row>
    <row r="21">
      <c r="S21" s="6">
        <v>19</v>
      </c>
      <c r="T21" s="6" t="s">
        <v>392</v>
      </c>
      <c r="U21" s="7">
        <v>9.7171178713066706e-06</v>
      </c>
      <c r="V21" s="7">
        <v>1.2814601283934279e-05</v>
      </c>
      <c r="W21" s="7">
        <v>1.5432700327406957e-05</v>
      </c>
      <c r="X21" s="7">
        <v>1.6288053648639829e-05</v>
      </c>
      <c r="Y21" s="7">
        <v>1.6284408746573608e-05</v>
      </c>
      <c r="Z21" s="7">
        <v>1.5225891914344785e-05</v>
      </c>
      <c r="AA21" s="7">
        <v>1.1727722892010967e-05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2.3485373452943303E-8</v>
      </c>
      <c r="AL21" s="7">
        <f t="shared" si="0"/>
        <v>3.0408455325800661E-8</v>
      </c>
      <c r="AM21" s="7">
        <f t="shared" si="0"/>
        <v>3.6271168890501403E-8</v>
      </c>
      <c r="AN21" s="7">
        <f t="shared" si="0"/>
        <v>3.8190080090710795E-8</v>
      </c>
      <c r="AO21" s="7">
        <f t="shared" si="0"/>
        <v>3.8166581517181075E-8</v>
      </c>
      <c r="AP21" s="7">
        <f t="shared" si="0"/>
        <v>3.5859537719706974E-8</v>
      </c>
      <c r="AQ21" s="7">
        <f t="shared" si="0"/>
        <v>2.7982280281946433E-8</v>
      </c>
      <c r="AR21" s="8">
        <f t="shared" si="1"/>
        <v>2.4208921774095545E-3</v>
      </c>
      <c r="AS21" s="8">
        <f t="shared" si="1"/>
        <v>2.3768130206025338E-3</v>
      </c>
      <c r="AT21" s="8">
        <f t="shared" si="1"/>
        <v>2.3540664022095774E-3</v>
      </c>
      <c r="AU21" s="8">
        <f t="shared" si="1"/>
        <v>2.3484121257607419E-3</v>
      </c>
      <c r="AV21" s="8">
        <f t="shared" si="1"/>
        <v>2.3474718641021044E-3</v>
      </c>
      <c r="AW21" s="8">
        <f t="shared" si="1"/>
        <v>2.3589460268907182E-3</v>
      </c>
      <c r="AX21" s="8">
        <f t="shared" si="1"/>
        <v>2.3898428539779371E-3</v>
      </c>
    </row>
    <row r="22">
      <c r="S22" s="6">
        <v>20</v>
      </c>
      <c r="T22" s="6" t="s">
        <v>391</v>
      </c>
      <c r="U22" s="7">
        <v>0.0072003562717971514</v>
      </c>
      <c r="V22" s="7">
        <v>0.005011231711643525</v>
      </c>
      <c r="W22" s="7">
        <v>0.0044795538729185107</v>
      </c>
      <c r="X22" s="7">
        <v>0.004601435056234917</v>
      </c>
      <c r="Y22" s="7">
        <v>0.0049396923987000433</v>
      </c>
      <c r="Z22" s="7">
        <v>0.0049141631779994442</v>
      </c>
      <c r="AA22" s="7">
        <v>0.0037627635144069447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-1.8371701401413004E-4</v>
      </c>
      <c r="AL22" s="7">
        <f t="shared" si="0"/>
        <v>-1.2093159200383344E-4</v>
      </c>
      <c r="AM22" s="7">
        <f t="shared" si="0"/>
        <v>-1.0027217989118115E-4</v>
      </c>
      <c r="AN22" s="7">
        <f t="shared" si="0"/>
        <v>-1.0720514012345014E-4</v>
      </c>
      <c r="AO22" s="7">
        <f t="shared" si="0"/>
        <v>-1.2762925346673608E-4</v>
      </c>
      <c r="AP22" s="7">
        <f t="shared" si="0"/>
        <v>-1.1730034097225638E-4</v>
      </c>
      <c r="AQ22" s="7">
        <f t="shared" si="0"/>
        <v>-8.1144304764649289E-5</v>
      </c>
      <c r="AR22" s="8">
        <f t="shared" si="1"/>
        <v>-2.4728696518070543E-2</v>
      </c>
      <c r="AS22" s="8">
        <f t="shared" si="1"/>
        <v>-2.3416244319333972E-2</v>
      </c>
      <c r="AT22" s="8">
        <f t="shared" si="1"/>
        <v>-2.1738130897811535E-2</v>
      </c>
      <c r="AU22" s="8">
        <f t="shared" si="1"/>
        <v>-2.2570124542504944E-2</v>
      </c>
      <c r="AV22" s="8">
        <f t="shared" si="1"/>
        <v>-2.4920483309309491E-2</v>
      </c>
      <c r="AW22" s="8">
        <f t="shared" si="1"/>
        <v>-2.3107202877215217E-2</v>
      </c>
      <c r="AX22" s="8">
        <f t="shared" si="1"/>
        <v>-2.0931042145619781E-2</v>
      </c>
    </row>
    <row r="23">
      <c r="S23" s="6">
        <v>21</v>
      </c>
      <c r="T23" s="6" t="s">
        <v>390</v>
      </c>
      <c r="U23" s="7">
        <v>3.5074008387110597e-12</v>
      </c>
      <c r="V23" s="7">
        <v>3.4326879145311226e-12</v>
      </c>
      <c r="W23" s="7">
        <v>3.4025830063554455e-12</v>
      </c>
      <c r="X23" s="7">
        <v>3.3269857064038648e-12</v>
      </c>
      <c r="Y23" s="7">
        <v>3.2971322595360986e-12</v>
      </c>
      <c r="Z23" s="7">
        <v>3.326627026904729e-12</v>
      </c>
      <c r="AA23" s="7">
        <v>3.2990707084644479e-12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8.7106756116726579E-12</v>
      </c>
      <c r="AL23" s="7">
        <f t="shared" si="0"/>
        <v>4.3635440860115452E-12</v>
      </c>
      <c r="AM23" s="7">
        <f t="shared" si="0"/>
        <v>4.1457940337806346E-12</v>
      </c>
      <c r="AN23" s="7">
        <f t="shared" si="0"/>
        <v>4.0690463971849451E-12</v>
      </c>
      <c r="AO23" s="7">
        <f t="shared" si="0"/>
        <v>4.0494172491680788E-12</v>
      </c>
      <c r="AP23" s="7">
        <f t="shared" si="0"/>
        <v>4.1055106538324109E-12</v>
      </c>
      <c r="AQ23" s="7">
        <f t="shared" si="0"/>
        <v>4.0626751613219755E-12</v>
      </c>
      <c r="AR23" s="8">
        <f t="shared" si="1"/>
        <v>0</v>
      </c>
      <c r="AS23" s="8">
        <f t="shared" si="1"/>
        <v>0</v>
      </c>
      <c r="AT23" s="8">
        <f t="shared" si="1"/>
        <v>0</v>
      </c>
      <c r="AU23" s="8">
        <f t="shared" si="1"/>
        <v>0</v>
      </c>
      <c r="AV23" s="8">
        <f t="shared" si="1"/>
        <v>0</v>
      </c>
      <c r="AW23" s="8">
        <f t="shared" si="1"/>
        <v>0</v>
      </c>
      <c r="AX23" s="8">
        <f t="shared" si="1"/>
        <v>0</v>
      </c>
    </row>
    <row r="24">
      <c r="S24" s="6">
        <v>22</v>
      </c>
      <c r="T24" s="6" t="s">
        <v>389</v>
      </c>
      <c r="U24" s="7">
        <v>8.1786809193697392e-13</v>
      </c>
      <c r="V24" s="7">
        <v>8.1806228448224515e-13</v>
      </c>
      <c r="W24" s="7">
        <v>8.1871044658324335e-13</v>
      </c>
      <c r="X24" s="7">
        <v>8.1976241041773074e-13</v>
      </c>
      <c r="Y24" s="7">
        <v>8.2063125377960978e-13</v>
      </c>
      <c r="Z24" s="7">
        <v>8.197618516381908e-13</v>
      </c>
      <c r="AA24" s="7">
        <v>8.2132741451118486e-13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9.9674731106094649E-13</v>
      </c>
      <c r="AL24" s="7">
        <f t="shared" si="0"/>
        <v>9.9631050036429865E-13</v>
      </c>
      <c r="AM24" s="7">
        <f t="shared" si="0"/>
        <v>9.9633194307033922E-13</v>
      </c>
      <c r="AN24" s="7">
        <f t="shared" si="0"/>
        <v>9.9641007992301109E-13</v>
      </c>
      <c r="AO24" s="7">
        <f t="shared" si="0"/>
        <v>9.9660932348337015E-13</v>
      </c>
      <c r="AP24" s="7">
        <f t="shared" si="0"/>
        <v>9.9683604342592409E-13</v>
      </c>
      <c r="AQ24" s="7">
        <f t="shared" si="0"/>
        <v>9.9798430821909377E-13</v>
      </c>
      <c r="AR24" s="8">
        <f t="shared" si="1"/>
        <v>0</v>
      </c>
      <c r="AS24" s="8">
        <f t="shared" si="1"/>
        <v>0</v>
      </c>
      <c r="AT24" s="8">
        <f t="shared" si="1"/>
        <v>0</v>
      </c>
      <c r="AU24" s="8">
        <f t="shared" si="1"/>
        <v>0</v>
      </c>
      <c r="AV24" s="8">
        <f t="shared" si="1"/>
        <v>0</v>
      </c>
      <c r="AW24" s="8">
        <f t="shared" si="1"/>
        <v>0</v>
      </c>
      <c r="AX24" s="8">
        <f t="shared" si="1"/>
        <v>0</v>
      </c>
    </row>
    <row r="25">
      <c r="S25" s="6">
        <v>23</v>
      </c>
      <c r="T25" s="6" t="s">
        <v>388</v>
      </c>
      <c r="U25" s="7">
        <v>2.3171133647264507e-12</v>
      </c>
      <c r="V25" s="7">
        <v>1.9365472453460067e-12</v>
      </c>
      <c r="W25" s="7">
        <v>1.7432001491058474e-12</v>
      </c>
      <c r="X25" s="7">
        <v>1.5854666965726965e-12</v>
      </c>
      <c r="Y25" s="7">
        <v>1.5379563888293951e-12</v>
      </c>
      <c r="Z25" s="7">
        <v>1.6760876101319596e-12</v>
      </c>
      <c r="AA25" s="7">
        <v>1.5428462277770003e-12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4.1652815399195403E-12</v>
      </c>
      <c r="AL25" s="7">
        <f t="shared" si="0"/>
        <v>2.5671971498602022E-12</v>
      </c>
      <c r="AM25" s="7">
        <f t="shared" si="0"/>
        <v>2.0796236771535709E-12</v>
      </c>
      <c r="AN25" s="7">
        <f t="shared" si="0"/>
        <v>1.8778465080761251E-12</v>
      </c>
      <c r="AO25" s="7">
        <f t="shared" si="0"/>
        <v>1.8263910806188522E-12</v>
      </c>
      <c r="AP25" s="7">
        <f t="shared" si="0"/>
        <v>1.9598330992884533E-12</v>
      </c>
      <c r="AQ25" s="7">
        <f t="shared" si="0"/>
        <v>1.8286669444369337E-12</v>
      </c>
      <c r="AR25" s="8">
        <f t="shared" si="1"/>
        <v>0</v>
      </c>
      <c r="AS25" s="8">
        <f t="shared" si="1"/>
        <v>0</v>
      </c>
      <c r="AT25" s="8">
        <f t="shared" si="1"/>
        <v>0</v>
      </c>
      <c r="AU25" s="8">
        <f t="shared" si="1"/>
        <v>0</v>
      </c>
      <c r="AV25" s="8">
        <f t="shared" si="1"/>
        <v>0</v>
      </c>
      <c r="AW25" s="8">
        <f t="shared" si="1"/>
        <v>0</v>
      </c>
      <c r="AX25" s="8">
        <f t="shared" si="1"/>
        <v>0</v>
      </c>
    </row>
    <row r="26">
      <c r="S26" s="6">
        <v>24</v>
      </c>
      <c r="T26" s="6" t="s">
        <v>387</v>
      </c>
      <c r="U26" s="7">
        <v>0.0032592896890754524</v>
      </c>
      <c r="V26" s="7">
        <v>0.0057878416547528216</v>
      </c>
      <c r="W26" s="7">
        <v>0.0085288219482110138</v>
      </c>
      <c r="X26" s="7">
        <v>0.014131296575056084</v>
      </c>
      <c r="Y26" s="7">
        <v>0.020548291716586516</v>
      </c>
      <c r="Z26" s="7">
        <v>0.023943727187581042</v>
      </c>
      <c r="AA26" s="7">
        <v>0.029976172738673191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1.0536893877283182E-6</v>
      </c>
      <c r="AL26" s="7">
        <f t="shared" si="0"/>
        <v>-9.0107239447247481E-6</v>
      </c>
      <c r="AM26" s="7">
        <f t="shared" si="0"/>
        <v>-1.7874279187939449E-5</v>
      </c>
      <c r="AN26" s="7">
        <f t="shared" si="0"/>
        <v>-4.1125307893952884E-5</v>
      </c>
      <c r="AO26" s="7">
        <f t="shared" si="0"/>
        <v>-6.7026381590479245E-5</v>
      </c>
      <c r="AP26" s="7">
        <f t="shared" si="0"/>
        <v>-8.0423094987638888E-5</v>
      </c>
      <c r="AQ26" s="7">
        <f t="shared" si="0"/>
        <v>-1.0301197405353235E-4</v>
      </c>
      <c r="AR26" s="8">
        <f t="shared" si="1"/>
        <v>3.1812803295496421E-4</v>
      </c>
      <c r="AS26" s="8">
        <f t="shared" si="1"/>
        <v>-1.5296213768289913E-3</v>
      </c>
      <c r="AT26" s="8">
        <f t="shared" si="1"/>
        <v>-2.0605964906085347E-3</v>
      </c>
      <c r="AU26" s="8">
        <f t="shared" si="1"/>
        <v>-2.8588575073942727E-3</v>
      </c>
      <c r="AV26" s="8">
        <f t="shared" si="1"/>
        <v>-3.2008506021516505E-3</v>
      </c>
      <c r="AW26" s="8">
        <f t="shared" si="1"/>
        <v>-3.2952603259147526E-3</v>
      </c>
      <c r="AX26" s="8">
        <f t="shared" si="1"/>
        <v>-3.3712198738121962E-3</v>
      </c>
    </row>
    <row r="27">
      <c r="S27" s="6">
        <v>25</v>
      </c>
      <c r="T27" s="6" t="s">
        <v>386</v>
      </c>
      <c r="U27" s="7">
        <v>0.00048175692800350402</v>
      </c>
      <c r="V27" s="7">
        <v>0.00093960440988475203</v>
      </c>
      <c r="W27" s="7">
        <v>0.0013065693278331522</v>
      </c>
      <c r="X27" s="7">
        <v>0.0016891010591555497</v>
      </c>
      <c r="Y27" s="7">
        <v>0.0022683552743913214</v>
      </c>
      <c r="Z27" s="7">
        <v>0.0026028308345426398</v>
      </c>
      <c r="AA27" s="7">
        <v>0.0022005234372985717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4.6946908730400574E-7</v>
      </c>
      <c r="AL27" s="7">
        <f t="shared" si="0"/>
        <v>-4.7348324986749759E-7</v>
      </c>
      <c r="AM27" s="7">
        <f t="shared" si="0"/>
        <v>-1.7766067347991122E-6</v>
      </c>
      <c r="AN27" s="7">
        <f t="shared" si="0"/>
        <v>-3.5232523598498818E-6</v>
      </c>
      <c r="AO27" s="7">
        <f t="shared" si="0"/>
        <v>-6.6584132866155318E-6</v>
      </c>
      <c r="AP27" s="7">
        <f t="shared" si="0"/>
        <v>-7.9050948659205658E-6</v>
      </c>
      <c r="AQ27" s="7">
        <f t="shared" si="0"/>
        <v>-6.2757364013782749E-6</v>
      </c>
      <c r="AR27" s="8">
        <f t="shared" si="1"/>
        <v>9.7573917463646543E-4</v>
      </c>
      <c r="AS27" s="8">
        <f t="shared" si="1"/>
        <v>-5.0338297836091206E-4</v>
      </c>
      <c r="AT27" s="8">
        <f t="shared" si="1"/>
        <v>-1.3562212254768355E-3</v>
      </c>
      <c r="AU27" s="8">
        <f t="shared" si="1"/>
        <v>-2.0780356208750846E-3</v>
      </c>
      <c r="AV27" s="8">
        <f t="shared" si="1"/>
        <v>-2.921585185999324E-3</v>
      </c>
      <c r="AW27" s="8">
        <f t="shared" si="1"/>
        <v>-3.0227293874515492E-3</v>
      </c>
      <c r="AX27" s="8">
        <f t="shared" si="1"/>
        <v>-2.8386381602791421E-3</v>
      </c>
    </row>
    <row r="28">
      <c r="S28" s="6">
        <v>26</v>
      </c>
      <c r="T28" s="6" t="s">
        <v>385</v>
      </c>
      <c r="U28" s="7">
        <v>0.0020692125476866456</v>
      </c>
      <c r="V28" s="7">
        <v>0.0040348435450446654</v>
      </c>
      <c r="W28" s="7">
        <v>0.0056217840051817833</v>
      </c>
      <c r="X28" s="7">
        <v>0.0072675331903242013</v>
      </c>
      <c r="Y28" s="7">
        <v>0.0097580924324008767</v>
      </c>
      <c r="Z28" s="7">
        <v>0.011211234265514278</v>
      </c>
      <c r="AA28" s="7">
        <v>0.009478798379564668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-3.1432126192964573E-6</v>
      </c>
      <c r="AL28" s="7">
        <f t="shared" si="0"/>
        <v>-1.6076579665229296E-5</v>
      </c>
      <c r="AM28" s="7">
        <f t="shared" si="0"/>
        <v>-2.6661470952535522E-5</v>
      </c>
      <c r="AN28" s="7">
        <f t="shared" si="0"/>
        <v>-3.7381268808551332E-5</v>
      </c>
      <c r="AO28" s="7">
        <f t="shared" si="0"/>
        <v>-5.3060667026030503E-5</v>
      </c>
      <c r="AP28" s="7">
        <f t="shared" si="0"/>
        <v>-6.1052430383007686E-5</v>
      </c>
      <c r="AQ28" s="7">
        <f t="shared" si="0"/>
        <v>-5.1452252692677988E-5</v>
      </c>
      <c r="AR28" s="8">
        <f t="shared" si="1"/>
        <v>-1.5153752043187902E-3</v>
      </c>
      <c r="AS28" s="8">
        <f t="shared" si="1"/>
        <v>-3.9636317166533135E-3</v>
      </c>
      <c r="AT28" s="8">
        <f t="shared" si="1"/>
        <v>-4.7157946708058559E-3</v>
      </c>
      <c r="AU28" s="8">
        <f t="shared" si="1"/>
        <v>-5.1140756558055384E-3</v>
      </c>
      <c r="AV28" s="8">
        <f t="shared" si="1"/>
        <v>-5.4061464017280975E-3</v>
      </c>
      <c r="AW28" s="8">
        <f t="shared" si="1"/>
        <v>-5.4141192433057135E-3</v>
      </c>
      <c r="AX28" s="8">
        <f t="shared" si="1"/>
        <v>-5.3967387620034906E-3</v>
      </c>
    </row>
    <row r="29">
      <c r="S29" s="6">
        <v>27</v>
      </c>
      <c r="T29" s="6" t="s">
        <v>384</v>
      </c>
      <c r="U29" s="7">
        <v>0.00015977040819915351</v>
      </c>
      <c r="V29" s="7">
        <v>0.00031198675149696789</v>
      </c>
      <c r="W29" s="7">
        <v>0.00043374111451221879</v>
      </c>
      <c r="X29" s="7">
        <v>0.00056175769228906393</v>
      </c>
      <c r="Y29" s="7">
        <v>0.00075535247059274082</v>
      </c>
      <c r="Z29" s="7">
        <v>0.0008654328151406096</v>
      </c>
      <c r="AA29" s="7">
        <v>0.00073156905104293448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-5.0843259173278285E-7</v>
      </c>
      <c r="AL29" s="7">
        <f t="shared" si="0"/>
        <v>-1.236935889200718E-6</v>
      </c>
      <c r="AM29" s="7">
        <f t="shared" si="0"/>
        <v>-1.9664737171996914E-6</v>
      </c>
      <c r="AN29" s="7">
        <f t="shared" si="0"/>
        <v>-2.8329315134979858E-6</v>
      </c>
      <c r="AO29" s="7">
        <f t="shared" si="0"/>
        <v>-4.3412946156064789E-6</v>
      </c>
      <c r="AP29" s="7">
        <f t="shared" si="0"/>
        <v>-5.0905416764481827E-6</v>
      </c>
      <c r="AQ29" s="7">
        <f t="shared" si="0"/>
        <v>-4.1251494129475146E-6</v>
      </c>
      <c r="AR29" s="8">
        <f t="shared" si="1"/>
        <v>-3.1706128786199621E-3</v>
      </c>
      <c r="AS29" s="8">
        <f t="shared" si="1"/>
        <v>-3.9470222754494988E-3</v>
      </c>
      <c r="AT29" s="8">
        <f t="shared" si="1"/>
        <v>-4.5105956699896567E-3</v>
      </c>
      <c r="AU29" s="8">
        <f t="shared" si="1"/>
        <v>-5.0135871204465519E-3</v>
      </c>
      <c r="AV29" s="8">
        <f t="shared" si="1"/>
        <v>-5.7079463298545779E-3</v>
      </c>
      <c r="AW29" s="8">
        <f t="shared" si="1"/>
        <v>-5.8418482596463905E-3</v>
      </c>
      <c r="AX29" s="8">
        <f t="shared" si="1"/>
        <v>-5.600724796047481E-3</v>
      </c>
    </row>
    <row r="30">
      <c r="S30" s="6">
        <v>28</v>
      </c>
      <c r="T30" s="6" t="s">
        <v>383</v>
      </c>
      <c r="U30" s="7">
        <v>4.503976185055192e-10</v>
      </c>
      <c r="V30" s="7">
        <v>1.0591035572569135e-09</v>
      </c>
      <c r="W30" s="7">
        <v>1.5580987033570102e-09</v>
      </c>
      <c r="X30" s="7">
        <v>2.9425511557897447e-09</v>
      </c>
      <c r="Y30" s="7">
        <v>4.7102481383623895e-09</v>
      </c>
      <c r="Z30" s="7">
        <v>5.0666820088898775e-09</v>
      </c>
      <c r="AA30" s="7">
        <v>6.0385811040106704e-09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-1.0479074381451206E-11</v>
      </c>
      <c r="AL30" s="7">
        <f t="shared" si="0"/>
        <v>-2.4642753887272503E-11</v>
      </c>
      <c r="AM30" s="7">
        <f t="shared" si="0"/>
        <v>-3.6253201800693136E-11</v>
      </c>
      <c r="AN30" s="7">
        <f t="shared" si="0"/>
        <v>-6.8466103949964307E-11</v>
      </c>
      <c r="AO30" s="7">
        <f t="shared" si="0"/>
        <v>-1.0959620140892448E-10</v>
      </c>
      <c r="AP30" s="7">
        <f t="shared" si="0"/>
        <v>-1.1788955977871512E-10</v>
      </c>
      <c r="AQ30" s="7">
        <f t="shared" si="0"/>
        <v>-1.4050335303130005E-10</v>
      </c>
      <c r="AR30" s="8">
        <f t="shared" si="1"/>
        <v>-2.2718968316691315E-2</v>
      </c>
      <c r="AS30" s="8">
        <f t="shared" si="1"/>
        <v>-2.272014342009291E-2</v>
      </c>
      <c r="AT30" s="8">
        <f t="shared" si="1"/>
        <v>-2.2720167513906698E-2</v>
      </c>
      <c r="AU30" s="8">
        <f t="shared" si="1"/>
        <v>-2.2720171938597853E-2</v>
      </c>
      <c r="AV30" s="8">
        <f t="shared" si="1"/>
        <v>-2.2720178001758635E-2</v>
      </c>
      <c r="AW30" s="8">
        <f t="shared" si="1"/>
        <v>-2.2720177257482307E-2</v>
      </c>
      <c r="AX30" s="8">
        <f t="shared" si="1"/>
        <v>-2.2720181243781418E-2</v>
      </c>
    </row>
    <row r="31">
      <c r="S31" s="6">
        <v>29</v>
      </c>
      <c r="T31" s="6" t="s">
        <v>382</v>
      </c>
      <c r="U31" s="7">
        <v>5.0867463537284738e-08</v>
      </c>
      <c r="V31" s="7">
        <v>1.2016894255534331e-07</v>
      </c>
      <c r="W31" s="7">
        <v>2.856647555679264e-07</v>
      </c>
      <c r="X31" s="7">
        <v>4.1705452817906717e-07</v>
      </c>
      <c r="Y31" s="7">
        <v>7.8547665766704772e-07</v>
      </c>
      <c r="Z31" s="7">
        <v>7.0876317052915897e-07</v>
      </c>
      <c r="AA31" s="7">
        <v>6.2222742428383387e-07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-3.5992721226288098E-10</v>
      </c>
      <c r="AL31" s="7">
        <f t="shared" si="0"/>
        <v>-8.5031760264360935E-10</v>
      </c>
      <c r="AM31" s="7">
        <f t="shared" si="0"/>
        <v>-2.021509219167481E-9</v>
      </c>
      <c r="AN31" s="7">
        <f t="shared" si="0"/>
        <v>-2.9514885522797301E-9</v>
      </c>
      <c r="AO31" s="7">
        <f t="shared" si="0"/>
        <v>-5.5598844678341449E-9</v>
      </c>
      <c r="AP31" s="7">
        <f t="shared" si="0"/>
        <v>-5.0164755458764172E-9</v>
      </c>
      <c r="AQ31" s="7">
        <f t="shared" si="0"/>
        <v>-4.4039427699527561E-9</v>
      </c>
      <c r="AR31" s="8">
        <f t="shared" si="1"/>
        <v>-7.0233768144500721E-3</v>
      </c>
      <c r="AS31" s="8">
        <f t="shared" si="1"/>
        <v>-7.0236060679130918E-3</v>
      </c>
      <c r="AT31" s="8">
        <f t="shared" si="1"/>
        <v>-7.0240875594930483E-3</v>
      </c>
      <c r="AU31" s="8">
        <f t="shared" si="1"/>
        <v>-7.024553791237822E-3</v>
      </c>
      <c r="AV31" s="8">
        <f t="shared" si="1"/>
        <v>-7.0258995649898626E-3</v>
      </c>
      <c r="AW31" s="8">
        <f t="shared" si="1"/>
        <v>-7.025341829787389E-3</v>
      </c>
      <c r="AX31" s="8">
        <f t="shared" si="1"/>
        <v>-7.025260100430899E-3</v>
      </c>
    </row>
    <row r="32">
      <c r="S32" s="6">
        <v>30</v>
      </c>
      <c r="T32" s="6" t="s">
        <v>381</v>
      </c>
      <c r="U32" s="7">
        <v>5.3657386165261903e-12</v>
      </c>
      <c r="V32" s="7">
        <v>5.4014283864048902e-12</v>
      </c>
      <c r="W32" s="7">
        <v>5.3560914404918114e-12</v>
      </c>
      <c r="X32" s="7">
        <v>5.2223305544463223e-12</v>
      </c>
      <c r="Y32" s="7">
        <v>5.2165452159503598e-12</v>
      </c>
      <c r="Z32" s="7">
        <v>5.2769331283209068e-12</v>
      </c>
      <c r="AA32" s="7">
        <v>5.2079419689085362e-12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1.0651290986213394E-11</v>
      </c>
      <c r="AL32" s="7">
        <f t="shared" si="0"/>
        <v>6.7287973140848028E-12</v>
      </c>
      <c r="AM32" s="7">
        <f t="shared" si="0"/>
        <v>6.6298404928363597E-12</v>
      </c>
      <c r="AN32" s="7">
        <f t="shared" si="0"/>
        <v>6.5837365620949154E-12</v>
      </c>
      <c r="AO32" s="7">
        <f t="shared" si="0"/>
        <v>6.5726685252186718E-12</v>
      </c>
      <c r="AP32" s="7">
        <f t="shared" si="0"/>
        <v>6.610131593063027E-12</v>
      </c>
      <c r="AQ32" s="7">
        <f t="shared" si="0"/>
        <v>6.5895964723774187E-12</v>
      </c>
      <c r="AR32" s="8">
        <f t="shared" si="1"/>
        <v>0</v>
      </c>
      <c r="AS32" s="8">
        <f t="shared" si="1"/>
        <v>0</v>
      </c>
      <c r="AT32" s="8">
        <f t="shared" si="1"/>
        <v>0</v>
      </c>
      <c r="AU32" s="8">
        <f t="shared" si="1"/>
        <v>0</v>
      </c>
      <c r="AV32" s="8">
        <f t="shared" si="1"/>
        <v>0</v>
      </c>
      <c r="AW32" s="8">
        <f t="shared" si="1"/>
        <v>0</v>
      </c>
      <c r="AX32" s="8">
        <f t="shared" si="1"/>
        <v>0</v>
      </c>
    </row>
    <row r="33">
      <c r="S33" s="6">
        <v>31</v>
      </c>
      <c r="T33" s="6" t="s">
        <v>380</v>
      </c>
      <c r="U33" s="7">
        <v>7.3836475766098667e-13</v>
      </c>
      <c r="V33" s="7">
        <v>7.3914741560626409e-13</v>
      </c>
      <c r="W33" s="7">
        <v>7.368368749365533e-13</v>
      </c>
      <c r="X33" s="7">
        <v>7.146078651856742e-13</v>
      </c>
      <c r="Y33" s="7">
        <v>7.0300527711087632e-13</v>
      </c>
      <c r="Z33" s="7">
        <v>7.2317618338339348e-13</v>
      </c>
      <c r="AA33" s="7">
        <v>6.9859517263657587e-13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7.3072911328974317E-13</v>
      </c>
      <c r="AL33" s="7">
        <f t="shared" si="0"/>
        <v>7.3121858663162109E-13</v>
      </c>
      <c r="AM33" s="7">
        <f t="shared" si="0"/>
        <v>7.2343862950607387E-13</v>
      </c>
      <c r="AN33" s="7">
        <f t="shared" si="0"/>
        <v>7.0197731206364321E-13</v>
      </c>
      <c r="AO33" s="7">
        <f t="shared" si="0"/>
        <v>6.8104287667875067E-13</v>
      </c>
      <c r="AP33" s="7">
        <f t="shared" si="0"/>
        <v>7.0496909440365783E-13</v>
      </c>
      <c r="AQ33" s="7">
        <f t="shared" si="0"/>
        <v>6.8264055536822347E-13</v>
      </c>
      <c r="AR33" s="8">
        <f t="shared" si="1"/>
        <v>0</v>
      </c>
      <c r="AS33" s="8">
        <f t="shared" si="1"/>
        <v>0</v>
      </c>
      <c r="AT33" s="8">
        <f t="shared" si="1"/>
        <v>0</v>
      </c>
      <c r="AU33" s="8">
        <f t="shared" si="1"/>
        <v>0</v>
      </c>
      <c r="AV33" s="8">
        <f t="shared" si="1"/>
        <v>0</v>
      </c>
      <c r="AW33" s="8">
        <f t="shared" si="1"/>
        <v>0</v>
      </c>
      <c r="AX33" s="8">
        <f t="shared" si="1"/>
        <v>0</v>
      </c>
    </row>
    <row r="34">
      <c r="S34" s="6">
        <v>32</v>
      </c>
      <c r="T34" s="6" t="s">
        <v>379</v>
      </c>
      <c r="U34" s="7">
        <v>0.05388748671376898</v>
      </c>
      <c r="V34" s="7">
        <v>0.071383044132381723</v>
      </c>
      <c r="W34" s="7">
        <v>0.089547809666591649</v>
      </c>
      <c r="X34" s="7">
        <v>0.10084453503418001</v>
      </c>
      <c r="Y34" s="7">
        <v>0.1014596473750721</v>
      </c>
      <c r="Z34" s="7">
        <v>0.099434683828314371</v>
      </c>
      <c r="AA34" s="7">
        <v>0.076231606657279932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-1.957571865187635E-4</v>
      </c>
      <c r="AL34" s="7">
        <f t="shared" si="0"/>
        <v>-2.585440788113319E-4</v>
      </c>
      <c r="AM34" s="7">
        <f t="shared" si="0"/>
        <v>-3.2413982235314498E-4</v>
      </c>
      <c r="AN34" s="7">
        <f t="shared" si="0"/>
        <v>-3.649885980743367E-4</v>
      </c>
      <c r="AO34" s="7">
        <f t="shared" si="0"/>
        <v>-3.6721838308764743E-4</v>
      </c>
      <c r="AP34" s="7">
        <f t="shared" si="0"/>
        <v>-3.5985433695065461E-4</v>
      </c>
      <c r="AQ34" s="7">
        <f t="shared" si="0"/>
        <v>-2.7565214953492734E-4</v>
      </c>
      <c r="AR34" s="8">
        <f t="shared" si="1"/>
        <v>-3.6149279327890812E-3</v>
      </c>
      <c r="AS34" s="8">
        <f t="shared" si="1"/>
        <v>-3.6041703960120472E-3</v>
      </c>
      <c r="AT34" s="8">
        <f t="shared" si="1"/>
        <v>-3.6019757579043472E-3</v>
      </c>
      <c r="AU34" s="8">
        <f t="shared" si="1"/>
        <v>-3.6015471928848674E-3</v>
      </c>
      <c r="AV34" s="8">
        <f t="shared" si="1"/>
        <v>-3.6015767094464374E-3</v>
      </c>
      <c r="AW34" s="8">
        <f t="shared" si="1"/>
        <v>-3.601231200162773E-3</v>
      </c>
      <c r="AX34" s="8">
        <f t="shared" si="1"/>
        <v>-3.5982293490030609E-3</v>
      </c>
    </row>
    <row r="35">
      <c r="S35" s="6">
        <v>33</v>
      </c>
      <c r="T35" s="6" t="s">
        <v>378</v>
      </c>
      <c r="U35" s="7">
        <v>0.029236362671401769</v>
      </c>
      <c r="V35" s="7">
        <v>0.042519622729078478</v>
      </c>
      <c r="W35" s="7">
        <v>0.047917772259964436</v>
      </c>
      <c r="X35" s="7">
        <v>0.052276009195732581</v>
      </c>
      <c r="Y35" s="7">
        <v>0.057871729804610361</v>
      </c>
      <c r="Z35" s="7">
        <v>0.05995032664870583</v>
      </c>
      <c r="AA35" s="7">
        <v>0.058046706287810126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-1.6556548353514541E-4</v>
      </c>
      <c r="AL35" s="7">
        <f t="shared" si="0"/>
        <v>-2.4563698831726183E-4</v>
      </c>
      <c r="AM35" s="7">
        <f t="shared" si="0"/>
        <v>-2.7695901794218963E-4</v>
      </c>
      <c r="AN35" s="7">
        <f t="shared" si="0"/>
        <v>-3.0215019571484814E-4</v>
      </c>
      <c r="AO35" s="7">
        <f t="shared" si="0"/>
        <v>-3.3417102354520861E-4</v>
      </c>
      <c r="AP35" s="7">
        <f t="shared" si="0"/>
        <v>-3.463371645096372E-4</v>
      </c>
      <c r="AQ35" s="7">
        <f t="shared" si="0"/>
        <v>-3.3507021931260261E-4</v>
      </c>
      <c r="AR35" s="8">
        <f t="shared" si="1"/>
        <v>-5.6280399088317326E-3</v>
      </c>
      <c r="AS35" s="8">
        <f t="shared" si="1"/>
        <v>-5.7413438952760845E-3</v>
      </c>
      <c r="AT35" s="8">
        <f t="shared" si="1"/>
        <v>-5.7441599993440871E-3</v>
      </c>
      <c r="AU35" s="8">
        <f t="shared" si="1"/>
        <v>-5.7441645884667453E-3</v>
      </c>
      <c r="AV35" s="8">
        <f t="shared" si="1"/>
        <v>-5.7386184220366713E-3</v>
      </c>
      <c r="AW35" s="8">
        <f t="shared" si="1"/>
        <v>-5.7413360313756092E-3</v>
      </c>
      <c r="AX35" s="8">
        <f t="shared" si="1"/>
        <v>-5.7367100956405839E-3</v>
      </c>
    </row>
    <row r="36">
      <c r="S36" s="6">
        <v>34</v>
      </c>
      <c r="T36" s="6" t="s">
        <v>377</v>
      </c>
      <c r="U36" s="7">
        <v>0.0039917251030471314</v>
      </c>
      <c r="V36" s="7">
        <v>0.0074855064533244971</v>
      </c>
      <c r="W36" s="7">
        <v>0.011039231894678076</v>
      </c>
      <c r="X36" s="7">
        <v>0.032590901051932186</v>
      </c>
      <c r="Y36" s="7">
        <v>0.04639738178007427</v>
      </c>
      <c r="Z36" s="7">
        <v>0.045672853724702082</v>
      </c>
      <c r="AA36" s="7">
        <v>0.058399236603061719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-2.0288775204192755E-5</v>
      </c>
      <c r="AL36" s="7">
        <f t="shared" si="0"/>
        <v>-4.8429420620195798E-5</v>
      </c>
      <c r="AM36" s="7">
        <f t="shared" si="0"/>
        <v>-7.5232184379221689E-5</v>
      </c>
      <c r="AN36" s="7">
        <f t="shared" si="0"/>
        <v>-2.3466915783280223E-4</v>
      </c>
      <c r="AO36" s="7">
        <f t="shared" si="0"/>
        <v>-3.3558712442297023E-4</v>
      </c>
      <c r="AP36" s="7">
        <f t="shared" si="0"/>
        <v>-3.3022706027057563E-4</v>
      </c>
      <c r="AQ36" s="7">
        <f t="shared" si="0"/>
        <v>-4.2226079488447837E-4</v>
      </c>
      <c r="AR36" s="8">
        <f t="shared" si="1"/>
        <v>-5.0486279460264178E-3</v>
      </c>
      <c r="AS36" s="8">
        <f t="shared" si="1"/>
        <v>-6.420345941033862E-3</v>
      </c>
      <c r="AT36" s="8">
        <f t="shared" si="1"/>
        <v>-6.7622305467550485E-3</v>
      </c>
      <c r="AU36" s="8">
        <f t="shared" si="1"/>
        <v>-7.1444874221058014E-3</v>
      </c>
      <c r="AV36" s="8">
        <f t="shared" si="1"/>
        <v>-7.1766316819973286E-3</v>
      </c>
      <c r="AW36" s="8">
        <f t="shared" si="1"/>
        <v>-7.174042305632798E-3</v>
      </c>
      <c r="AX36" s="8">
        <f t="shared" si="1"/>
        <v>-7.174324823068799E-3</v>
      </c>
    </row>
    <row r="37">
      <c r="S37" s="6">
        <v>35</v>
      </c>
      <c r="T37" s="6" t="s">
        <v>376</v>
      </c>
      <c r="U37" s="7">
        <v>0.0038352336389205887</v>
      </c>
      <c r="V37" s="7">
        <v>0.0052108877758487082</v>
      </c>
      <c r="W37" s="7">
        <v>0.008557481162927396</v>
      </c>
      <c r="X37" s="7">
        <v>0.016250280391038197</v>
      </c>
      <c r="Y37" s="7">
        <v>0.023453132807501088</v>
      </c>
      <c r="Z37" s="7">
        <v>0.0266686674861581</v>
      </c>
      <c r="AA37" s="7">
        <v>0.034900754002573073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-1.8879606859784504E-5</v>
      </c>
      <c r="AL37" s="7">
        <f t="shared" si="0"/>
        <v>-2.9280385871213038E-5</v>
      </c>
      <c r="AM37" s="7">
        <f t="shared" si="0"/>
        <v>-5.226487239774931E-5</v>
      </c>
      <c r="AN37" s="7">
        <f t="shared" si="0"/>
        <v>-1.0529981354149079E-4</v>
      </c>
      <c r="AO37" s="7">
        <f t="shared" si="0"/>
        <v>-1.5593919377987486E-4</v>
      </c>
      <c r="AP37" s="7">
        <f t="shared" si="0"/>
        <v>-1.7730307592314989E-4</v>
      </c>
      <c r="AQ37" s="7">
        <f t="shared" si="0"/>
        <v>-2.3478376186066713E-4</v>
      </c>
      <c r="AR37" s="8">
        <f t="shared" si="1"/>
        <v>-4.8934356021892869E-3</v>
      </c>
      <c r="AS37" s="8">
        <f t="shared" si="1"/>
        <v>-5.5821117201026336E-3</v>
      </c>
      <c r="AT37" s="8">
        <f t="shared" si="1"/>
        <v>-6.0657631975096216E-3</v>
      </c>
      <c r="AU37" s="8">
        <f t="shared" si="1"/>
        <v>-6.4352099718102207E-3</v>
      </c>
      <c r="AV37" s="8">
        <f t="shared" si="1"/>
        <v>-6.6031585718004842E-3</v>
      </c>
      <c r="AW37" s="8">
        <f t="shared" si="1"/>
        <v>-6.6025462523628771E-3</v>
      </c>
      <c r="AX37" s="8">
        <f t="shared" si="1"/>
        <v>-6.6808209872405901E-3</v>
      </c>
    </row>
    <row r="38">
      <c r="S38" s="6">
        <v>36</v>
      </c>
      <c r="T38" s="6" t="s">
        <v>375</v>
      </c>
      <c r="U38" s="7">
        <v>0.0029097917079754809</v>
      </c>
      <c r="V38" s="7">
        <v>0.0036499150983910784</v>
      </c>
      <c r="W38" s="7">
        <v>0.0051248955668750538</v>
      </c>
      <c r="X38" s="7">
        <v>0.0067687524468302172</v>
      </c>
      <c r="Y38" s="7">
        <v>0.0091537011939776917</v>
      </c>
      <c r="Z38" s="7">
        <v>0.011094228017507552</v>
      </c>
      <c r="AA38" s="7">
        <v>0.010192378417563977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-1.999837534969514E-5</v>
      </c>
      <c r="AL38" s="7">
        <f t="shared" si="0"/>
        <v>-2.8541673032908034E-5</v>
      </c>
      <c r="AM38" s="7">
        <f t="shared" si="0"/>
        <v>-4.3135677536267243E-5</v>
      </c>
      <c r="AN38" s="7">
        <f t="shared" si="0"/>
        <v>-5.9538691042413001E-5</v>
      </c>
      <c r="AO38" s="7">
        <f t="shared" si="0"/>
        <v>-8.3604009799091369E-5</v>
      </c>
      <c r="AP38" s="7">
        <f t="shared" si="0"/>
        <v>-1.0165880631413104E-4</v>
      </c>
      <c r="AQ38" s="7">
        <f t="shared" si="0"/>
        <v>-9.3791558313726167E-5</v>
      </c>
      <c r="AR38" s="8">
        <f t="shared" si="1"/>
        <v>-6.8150627147903113E-3</v>
      </c>
      <c r="AS38" s="8">
        <f t="shared" si="1"/>
        <v>-7.7463175978099725E-3</v>
      </c>
      <c r="AT38" s="8">
        <f t="shared" si="1"/>
        <v>-8.3343490851717616E-3</v>
      </c>
      <c r="AU38" s="8">
        <f t="shared" si="1"/>
        <v>-8.7088048368608607E-3</v>
      </c>
      <c r="AV38" s="8">
        <f t="shared" si="1"/>
        <v>-9.0423156870681285E-3</v>
      </c>
      <c r="AW38" s="8">
        <f t="shared" si="1"/>
        <v>-9.0717899417396362E-3</v>
      </c>
      <c r="AX38" s="8">
        <f t="shared" si="1"/>
        <v>-9.1103521442714823E-3</v>
      </c>
    </row>
    <row r="39">
      <c r="S39" s="6">
        <v>37</v>
      </c>
      <c r="T39" s="6" t="s">
        <v>374</v>
      </c>
      <c r="U39" s="7">
        <v>0.0024418277652892223</v>
      </c>
      <c r="V39" s="7">
        <v>0.0033085020202070561</v>
      </c>
      <c r="W39" s="7">
        <v>0.0054228996659738595</v>
      </c>
      <c r="X39" s="7">
        <v>0.010315886453326378</v>
      </c>
      <c r="Y39" s="7">
        <v>0.014907609062626344</v>
      </c>
      <c r="Z39" s="7">
        <v>0.016924818700231554</v>
      </c>
      <c r="AA39" s="7">
        <v>0.022147303999471603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7.0262047641438292E-6</v>
      </c>
      <c r="AL39" s="7">
        <f t="shared" si="0"/>
        <v>8.2230255788640245E-6</v>
      </c>
      <c r="AM39" s="7">
        <f t="shared" si="0"/>
        <v>1.6781261313943141E-5</v>
      </c>
      <c r="AN39" s="7">
        <f t="shared" ref="AN39:AQ102" si="6">X39-AG39</f>
        <v>3.6714500906431108E-5</v>
      </c>
      <c r="AO39" s="7">
        <f t="shared" si="6"/>
        <v>5.6399234638081913E-5</v>
      </c>
      <c r="AP39" s="7">
        <f t="shared" si="6"/>
        <v>2.0837896725321714E-5</v>
      </c>
      <c r="AQ39" s="7">
        <f t="shared" si="6"/>
        <v>2.3919755571321505E-5</v>
      </c>
      <c r="AR39" s="8">
        <f t="shared" si="1"/>
        <v>2.8819085369123222E-3</v>
      </c>
      <c r="AS39" s="8">
        <f t="shared" si="1"/>
        <v>2.4834207049426044E-3</v>
      </c>
      <c r="AT39" s="8">
        <f t="shared" si="1"/>
        <v>3.0888505311624792E-3</v>
      </c>
      <c r="AU39" s="8">
        <f t="shared" ref="AU39:AX102" si="7">IF(AG39=0,0,AN39/AG39)</f>
        <v>3.5519197120515949E-3</v>
      </c>
      <c r="AV39" s="8">
        <f t="shared" si="7"/>
        <v>3.7755739572183037E-3</v>
      </c>
      <c r="AW39" s="8">
        <f t="shared" si="7"/>
        <v>1.2287054396893894E-3</v>
      </c>
      <c r="AX39" s="8">
        <f t="shared" si="7"/>
        <v>1.0778211854522597E-3</v>
      </c>
    </row>
    <row r="40">
      <c r="S40" s="6">
        <v>38</v>
      </c>
      <c r="T40" s="6" t="s">
        <v>373</v>
      </c>
      <c r="U40" s="7">
        <v>0.0019849869024068348</v>
      </c>
      <c r="V40" s="7">
        <v>0.0025283450454383211</v>
      </c>
      <c r="W40" s="7">
        <v>0.0037893939059589496</v>
      </c>
      <c r="X40" s="7">
        <v>0.0051015647428441831</v>
      </c>
      <c r="Y40" s="7">
        <v>0.0071196620529496938</v>
      </c>
      <c r="Z40" s="7">
        <v>0.0080763431472413872</v>
      </c>
      <c r="AA40" s="7">
        <v>0.0072194719922992557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ref="AK40:AP103" si="8">U40-AD40</f>
        <v>-1.7303645561120382E-5</v>
      </c>
      <c r="AL40" s="7">
        <f t="shared" si="8"/>
        <v>-2.4595381969984374E-5</v>
      </c>
      <c r="AM40" s="7">
        <f t="shared" si="8"/>
        <v>-4.0035236829146902E-5</v>
      </c>
      <c r="AN40" s="7">
        <f t="shared" si="6"/>
        <v>-5.6535821968906053E-5</v>
      </c>
      <c r="AO40" s="7">
        <f t="shared" si="6"/>
        <v>-8.2255059503733366E-5</v>
      </c>
      <c r="AP40" s="7">
        <f t="shared" si="6"/>
        <v>-9.341621453785344E-5</v>
      </c>
      <c r="AQ40" s="7">
        <f t="shared" si="6"/>
        <v>-8.3615997329664592E-5</v>
      </c>
      <c r="AR40" s="8">
        <f t="shared" ref="AR40:AW103" si="9">IF(AD40=0,0,AK40/AD40)</f>
        <v>-8.6315354242621992E-3</v>
      </c>
      <c r="AS40" s="8">
        <f t="shared" si="9"/>
        <v>-9.6184390912111613E-3</v>
      </c>
      <c r="AT40" s="8">
        <f t="shared" si="9"/>
        <v>-1.0436846038392431E-2</v>
      </c>
      <c r="AU40" s="8">
        <f t="shared" si="7"/>
        <v>-1.0944371558289142E-2</v>
      </c>
      <c r="AV40" s="8">
        <f t="shared" si="7"/>
        <v>-1.1408234834839433E-2</v>
      </c>
      <c r="AW40" s="8">
        <f t="shared" si="7"/>
        <v>-1.1421434314391757E-2</v>
      </c>
      <c r="AX40" s="8">
        <f t="shared" si="7"/>
        <v>-1.1436582862713861E-2</v>
      </c>
    </row>
    <row r="41">
      <c r="S41" s="6">
        <v>39</v>
      </c>
      <c r="T41" s="6" t="s">
        <v>372</v>
      </c>
      <c r="U41" s="7">
        <v>0.0028327399389869836</v>
      </c>
      <c r="V41" s="7">
        <v>0.0038459512671584167</v>
      </c>
      <c r="W41" s="7">
        <v>0.0063119553206258576</v>
      </c>
      <c r="X41" s="7">
        <v>0.01199404374991506</v>
      </c>
      <c r="Y41" s="7">
        <v>0.017319309974388956</v>
      </c>
      <c r="Z41" s="7">
        <v>0.019681449641650951</v>
      </c>
      <c r="AA41" s="7">
        <v>0.025756099645225974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8"/>
        <v>-2.3915967636452089E-5</v>
      </c>
      <c r="AL41" s="7">
        <f t="shared" si="8"/>
        <v>-3.6091818226435639E-5</v>
      </c>
      <c r="AM41" s="7">
        <f t="shared" si="8"/>
        <v>-6.3500016749142192E-5</v>
      </c>
      <c r="AN41" s="7">
        <f t="shared" si="6"/>
        <v>-1.2688212150420083E-4</v>
      </c>
      <c r="AO41" s="7">
        <f t="shared" si="6"/>
        <v>-1.8715372131131169E-4</v>
      </c>
      <c r="AP41" s="7">
        <f t="shared" si="6"/>
        <v>-2.1273976378189188E-4</v>
      </c>
      <c r="AQ41" s="7">
        <f t="shared" si="6"/>
        <v>-2.8149664314686823E-4</v>
      </c>
      <c r="AR41" s="8">
        <f t="shared" si="9"/>
        <v>-8.360634096043382E-3</v>
      </c>
      <c r="AS41" s="8">
        <f t="shared" si="9"/>
        <v>-9.2841823919722882E-3</v>
      </c>
      <c r="AT41" s="8">
        <f t="shared" si="9"/>
        <v>-9.9485954513319243E-3</v>
      </c>
      <c r="AU41" s="8">
        <f t="shared" si="7"/>
        <v>-1.0459874795593748E-2</v>
      </c>
      <c r="AV41" s="8">
        <f t="shared" si="7"/>
        <v>-1.0684533980936975E-2</v>
      </c>
      <c r="AW41" s="8">
        <f t="shared" si="7"/>
        <v>-1.0687545908369948E-2</v>
      </c>
      <c r="AX41" s="8">
        <f t="shared" si="7"/>
        <v>-1.0806396397600983E-2</v>
      </c>
    </row>
    <row r="42">
      <c r="S42" s="6">
        <v>40</v>
      </c>
      <c r="T42" s="6" t="s">
        <v>371</v>
      </c>
      <c r="U42" s="7">
        <v>0.035316541970954678</v>
      </c>
      <c r="V42" s="7">
        <v>0.046073792407674237</v>
      </c>
      <c r="W42" s="7">
        <v>0.060062432863506605</v>
      </c>
      <c r="X42" s="7">
        <v>0.082867000180105913</v>
      </c>
      <c r="Y42" s="7">
        <v>0.099157042207494869</v>
      </c>
      <c r="Z42" s="7">
        <v>0.11756158117955863</v>
      </c>
      <c r="AA42" s="7">
        <v>0.10845730923278778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8"/>
        <v>-1.5292323249656986E-4</v>
      </c>
      <c r="AL42" s="7">
        <f t="shared" si="8"/>
        <v>-1.999681344915169E-4</v>
      </c>
      <c r="AM42" s="7">
        <f t="shared" si="8"/>
        <v>-2.6054099418421767E-4</v>
      </c>
      <c r="AN42" s="7">
        <f t="shared" si="6"/>
        <v>-3.5934355095416926E-4</v>
      </c>
      <c r="AO42" s="7">
        <f t="shared" si="6"/>
        <v>-4.3017498682998423E-4</v>
      </c>
      <c r="AP42" s="7">
        <f t="shared" si="6"/>
        <v>-5.1024664053968272E-4</v>
      </c>
      <c r="AQ42" s="7">
        <f t="shared" si="6"/>
        <v>-4.707154284923909E-4</v>
      </c>
      <c r="AR42" s="8">
        <f t="shared" si="9"/>
        <v>-4.2679416663018704E-3</v>
      </c>
      <c r="AS42" s="8">
        <f t="shared" si="9"/>
        <v>-4.277841018037222E-3</v>
      </c>
      <c r="AT42" s="8">
        <f t="shared" si="9"/>
        <v>-4.2755053754533461E-3</v>
      </c>
      <c r="AU42" s="8">
        <f t="shared" si="7"/>
        <v>-4.2740510280046586E-3</v>
      </c>
      <c r="AV42" s="8">
        <f t="shared" si="7"/>
        <v>-4.2759400858228165E-3</v>
      </c>
      <c r="AW42" s="8">
        <f t="shared" si="7"/>
        <v>-4.2778406219465583E-3</v>
      </c>
      <c r="AX42" s="8">
        <f t="shared" si="7"/>
        <v>-4.2776888216616606E-3</v>
      </c>
    </row>
    <row r="43">
      <c r="S43" s="6">
        <v>41</v>
      </c>
      <c r="T43" s="6" t="s">
        <v>370</v>
      </c>
      <c r="U43" s="7">
        <v>0.003522309643689357</v>
      </c>
      <c r="V43" s="7">
        <v>0.0034157109745679951</v>
      </c>
      <c r="W43" s="7">
        <v>0.0035943469313668317</v>
      </c>
      <c r="X43" s="7">
        <v>0.0040582767408360934</v>
      </c>
      <c r="Y43" s="7">
        <v>0.0043062681488480808</v>
      </c>
      <c r="Z43" s="7">
        <v>0.0039525534743490498</v>
      </c>
      <c r="AA43" s="7">
        <v>0.0033753891348283632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8"/>
        <v>8.7922596047479429E-6</v>
      </c>
      <c r="AL43" s="7">
        <f t="shared" si="8"/>
        <v>9.2824156049525763E-6</v>
      </c>
      <c r="AM43" s="7">
        <f t="shared" si="8"/>
        <v>1.3614903800444542E-5</v>
      </c>
      <c r="AN43" s="7">
        <f t="shared" si="6"/>
        <v>1.61576778234555E-5</v>
      </c>
      <c r="AO43" s="7">
        <f t="shared" si="6"/>
        <v>1.6623019603665377E-5</v>
      </c>
      <c r="AP43" s="7">
        <f t="shared" si="6"/>
        <v>1.4511841690853337E-5</v>
      </c>
      <c r="AQ43" s="7">
        <f t="shared" si="6"/>
        <v>1.4149911539600938E-5</v>
      </c>
      <c r="AR43" s="8">
        <f t="shared" si="9"/>
        <v>2.1772291582264859E-3</v>
      </c>
      <c r="AS43" s="8">
        <f t="shared" si="9"/>
        <v>2.3676485098006357E-3</v>
      </c>
      <c r="AT43" s="8">
        <f t="shared" si="9"/>
        <v>3.2983481777271425E-3</v>
      </c>
      <c r="AU43" s="8">
        <f t="shared" si="7"/>
        <v>3.4656748063597656E-3</v>
      </c>
      <c r="AV43" s="8">
        <f t="shared" si="7"/>
        <v>3.3596791099515444E-3</v>
      </c>
      <c r="AW43" s="8">
        <f t="shared" si="7"/>
        <v>3.1960385014344565E-3</v>
      </c>
      <c r="AX43" s="8">
        <f t="shared" si="7"/>
        <v>3.6492436277951734E-3</v>
      </c>
    </row>
    <row r="44">
      <c r="S44" s="6">
        <v>42</v>
      </c>
      <c r="T44" s="6" t="s">
        <v>369</v>
      </c>
      <c r="U44" s="7">
        <v>0.022175046694100382</v>
      </c>
      <c r="V44" s="7">
        <v>0.021577188209382633</v>
      </c>
      <c r="W44" s="7">
        <v>0.022914586362236984</v>
      </c>
      <c r="X44" s="7">
        <v>0.024920858240911715</v>
      </c>
      <c r="Y44" s="7">
        <v>0.026102829081614615</v>
      </c>
      <c r="Z44" s="7">
        <v>0.024215400011256976</v>
      </c>
      <c r="AA44" s="7">
        <v>0.019946250527982264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8"/>
        <v>-1.4307084433488881E-4</v>
      </c>
      <c r="AL44" s="7">
        <f t="shared" si="8"/>
        <v>-1.4269089776478699E-4</v>
      </c>
      <c r="AM44" s="7">
        <f t="shared" si="8"/>
        <v>-1.523654968046996E-4</v>
      </c>
      <c r="AN44" s="7">
        <f t="shared" si="6"/>
        <v>-1.6647669959153968E-4</v>
      </c>
      <c r="AO44" s="7">
        <f t="shared" si="6"/>
        <v>-1.7500305742977618E-4</v>
      </c>
      <c r="AP44" s="7">
        <f t="shared" si="6"/>
        <v>-1.6181573611393982E-4</v>
      </c>
      <c r="AQ44" s="7">
        <f t="shared" si="6"/>
        <v>-1.3327572561626019E-4</v>
      </c>
      <c r="AR44" s="8">
        <f t="shared" si="9"/>
        <v>-6.4074285815608643E-3</v>
      </c>
      <c r="AS44" s="8">
        <f t="shared" si="9"/>
        <v>-6.5674905713921303E-3</v>
      </c>
      <c r="AT44" s="8">
        <f t="shared" si="9"/>
        <v>-6.603478934782487E-3</v>
      </c>
      <c r="AU44" s="8">
        <f t="shared" si="7"/>
        <v>-6.6341841111195333E-3</v>
      </c>
      <c r="AV44" s="8">
        <f t="shared" si="7"/>
        <v>-6.6581547042620587E-3</v>
      </c>
      <c r="AW44" s="8">
        <f t="shared" si="7"/>
        <v>-6.6363053232083111E-3</v>
      </c>
      <c r="AX44" s="8">
        <f t="shared" si="7"/>
        <v>-6.6357216400392714E-3</v>
      </c>
    </row>
    <row r="45">
      <c r="S45" s="6">
        <v>43</v>
      </c>
      <c r="T45" s="6" t="s">
        <v>368</v>
      </c>
      <c r="U45" s="7">
        <v>0.039820611030018757</v>
      </c>
      <c r="V45" s="7">
        <v>0.042228881108218513</v>
      </c>
      <c r="W45" s="7">
        <v>0.051846423083256911</v>
      </c>
      <c r="X45" s="7">
        <v>0.057188552906214461</v>
      </c>
      <c r="Y45" s="7">
        <v>0.054689132154781286</v>
      </c>
      <c r="Z45" s="7">
        <v>0.051939952759144661</v>
      </c>
      <c r="AA45" s="7">
        <v>0.046098725612581909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8"/>
        <v>-2.9103073993055201E-4</v>
      </c>
      <c r="AL45" s="7">
        <f t="shared" si="8"/>
        <v>-3.1204221143023292E-4</v>
      </c>
      <c r="AM45" s="7">
        <f t="shared" si="8"/>
        <v>-3.8373930332220169E-4</v>
      </c>
      <c r="AN45" s="7">
        <f t="shared" si="6"/>
        <v>-4.2326820541323945E-4</v>
      </c>
      <c r="AO45" s="7">
        <f t="shared" si="6"/>
        <v>-4.0459433681366841E-4</v>
      </c>
      <c r="AP45" s="7">
        <f t="shared" si="6"/>
        <v>-3.844265463488275E-4</v>
      </c>
      <c r="AQ45" s="7">
        <f t="shared" si="6"/>
        <v>-3.4112570960028593E-4</v>
      </c>
      <c r="AR45" s="8">
        <f t="shared" si="9"/>
        <v>-7.2529777329548442E-3</v>
      </c>
      <c r="AS45" s="8">
        <f t="shared" si="9"/>
        <v>-7.333168999347708E-3</v>
      </c>
      <c r="AT45" s="8">
        <f t="shared" si="9"/>
        <v>-7.3452044000155746E-3</v>
      </c>
      <c r="AU45" s="8">
        <f t="shared" si="7"/>
        <v>-7.3450017424442774E-3</v>
      </c>
      <c r="AV45" s="8">
        <f t="shared" si="7"/>
        <v>-7.341819697768843E-3</v>
      </c>
      <c r="AW45" s="8">
        <f t="shared" si="7"/>
        <v>-7.3450983109459491E-3</v>
      </c>
      <c r="AX45" s="8">
        <f t="shared" si="7"/>
        <v>-7.3436372086003229E-3</v>
      </c>
    </row>
    <row r="46">
      <c r="S46" s="6">
        <v>44</v>
      </c>
      <c r="T46" s="6" t="s">
        <v>367</v>
      </c>
      <c r="U46" s="7">
        <v>0.071034832325492445</v>
      </c>
      <c r="V46" s="7">
        <v>0.071023739766645139</v>
      </c>
      <c r="W46" s="7">
        <v>0.083877369600719953</v>
      </c>
      <c r="X46" s="7">
        <v>0.084369887903561785</v>
      </c>
      <c r="Y46" s="7">
        <v>0.085046178012791143</v>
      </c>
      <c r="Z46" s="7">
        <v>0.082084260541012991</v>
      </c>
      <c r="AA46" s="7">
        <v>0.073001484056545135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8"/>
        <v>-5.9842688062618221E-4</v>
      </c>
      <c r="AL46" s="7">
        <f t="shared" si="8"/>
        <v>-5.9926533915943825E-4</v>
      </c>
      <c r="AM46" s="7">
        <f t="shared" si="8"/>
        <v>-7.0741641387947474E-4</v>
      </c>
      <c r="AN46" s="7">
        <f t="shared" si="6"/>
        <v>-7.1139272088817374E-4</v>
      </c>
      <c r="AO46" s="7">
        <f t="shared" si="6"/>
        <v>-7.1672420551806282E-4</v>
      </c>
      <c r="AP46" s="7">
        <f t="shared" si="6"/>
        <v>-6.9207244743023366E-4</v>
      </c>
      <c r="AQ46" s="7">
        <f t="shared" si="6"/>
        <v>-6.1538473263361704E-4</v>
      </c>
      <c r="AR46" s="8">
        <f t="shared" si="9"/>
        <v>-8.3511428107344021E-3</v>
      </c>
      <c r="AS46" s="8">
        <f t="shared" si="9"/>
        <v>-8.3641496107346707E-3</v>
      </c>
      <c r="AT46" s="8">
        <f t="shared" si="9"/>
        <v>-8.3605580014456237E-3</v>
      </c>
      <c r="AU46" s="8">
        <f t="shared" si="7"/>
        <v>-8.3584627660189901E-3</v>
      </c>
      <c r="AV46" s="8">
        <f t="shared" si="7"/>
        <v>-8.3541282614410413E-3</v>
      </c>
      <c r="AW46" s="8">
        <f t="shared" si="7"/>
        <v>-8.3578806129402973E-3</v>
      </c>
      <c r="AX46" s="8">
        <f t="shared" si="7"/>
        <v>-8.3564018903936575E-3</v>
      </c>
    </row>
    <row r="47">
      <c r="S47" s="6">
        <v>45</v>
      </c>
      <c r="T47" s="6" t="s">
        <v>366</v>
      </c>
      <c r="U47" s="7">
        <v>0.0092424814527464483</v>
      </c>
      <c r="V47" s="7">
        <v>0.01645246972274737</v>
      </c>
      <c r="W47" s="7">
        <v>0.02427238309935139</v>
      </c>
      <c r="X47" s="7">
        <v>0.040144420517299224</v>
      </c>
      <c r="Y47" s="7">
        <v>0.058296096588816113</v>
      </c>
      <c r="Z47" s="7">
        <v>0.068132817074292182</v>
      </c>
      <c r="AA47" s="7">
        <v>0.085315032010728376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8"/>
        <v>-1.9361246715476899E-5</v>
      </c>
      <c r="AL47" s="7">
        <f t="shared" si="8"/>
        <v>-4.0680951715183628E-5</v>
      </c>
      <c r="AM47" s="7">
        <f t="shared" si="8"/>
        <v>-4.9243503611736544E-5</v>
      </c>
      <c r="AN47" s="7">
        <f t="shared" si="6"/>
        <v>-8.623551452131839E-5</v>
      </c>
      <c r="AO47" s="7">
        <f t="shared" si="6"/>
        <v>-1.2545788648051642E-4</v>
      </c>
      <c r="AP47" s="7">
        <f t="shared" si="6"/>
        <v>-1.770489115479057E-4</v>
      </c>
      <c r="AQ47" s="7">
        <f t="shared" si="6"/>
        <v>-2.3191949446130233E-4</v>
      </c>
      <c r="AR47" s="8">
        <f t="shared" si="9"/>
        <v>-2.0886756343231664E-3</v>
      </c>
      <c r="AS47" s="8">
        <f t="shared" si="9"/>
        <v>-2.4649693921850249E-3</v>
      </c>
      <c r="AT47" s="8">
        <f t="shared" si="9"/>
        <v>-2.0224528245956054E-3</v>
      </c>
      <c r="AU47" s="8">
        <f t="shared" si="7"/>
        <v>-2.1413931522667952E-3</v>
      </c>
      <c r="AV47" s="8">
        <f t="shared" si="7"/>
        <v>-2.1453113221246807E-3</v>
      </c>
      <c r="AW47" s="8">
        <f t="shared" si="7"/>
        <v>-2.5904111616713932E-3</v>
      </c>
      <c r="AX47" s="8">
        <f t="shared" si="7"/>
        <v>-2.7098280959441884E-3</v>
      </c>
    </row>
    <row r="48">
      <c r="S48" s="6">
        <v>46</v>
      </c>
      <c r="T48" s="6" t="s">
        <v>365</v>
      </c>
      <c r="U48" s="7">
        <v>0.0026394996508834439</v>
      </c>
      <c r="V48" s="7">
        <v>0.003234368616871014</v>
      </c>
      <c r="W48" s="7">
        <v>0.0035440815104238253</v>
      </c>
      <c r="X48" s="7">
        <v>0.0039998358100338241</v>
      </c>
      <c r="Y48" s="7">
        <v>0.0044355397825870417</v>
      </c>
      <c r="Z48" s="7">
        <v>0.0045047501431231774</v>
      </c>
      <c r="AA48" s="7">
        <v>0.0038515021312223079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8"/>
        <v>8.1319371605021763E-6</v>
      </c>
      <c r="AL48" s="7">
        <f t="shared" si="8"/>
        <v>5.9802324893858637E-6</v>
      </c>
      <c r="AM48" s="7">
        <f t="shared" si="8"/>
        <v>5.7955529978353029E-6</v>
      </c>
      <c r="AN48" s="7">
        <f t="shared" si="6"/>
        <v>4.5862110886387558E-6</v>
      </c>
      <c r="AO48" s="7">
        <f t="shared" si="6"/>
        <v>2.5543632710990638E-6</v>
      </c>
      <c r="AP48" s="7">
        <f t="shared" si="6"/>
        <v>3.3053349423693007E-6</v>
      </c>
      <c r="AQ48" s="7">
        <f t="shared" si="6"/>
        <v>3.782672811951035E-6</v>
      </c>
      <c r="AR48" s="8">
        <f t="shared" si="9"/>
        <v>3.0741796377320939E-3</v>
      </c>
      <c r="AS48" s="8">
        <f t="shared" si="9"/>
        <v>1.8412798397035282E-3</v>
      </c>
      <c r="AT48" s="8">
        <f t="shared" si="9"/>
        <v>1.627399202311414E-3</v>
      </c>
      <c r="AU48" s="8">
        <f t="shared" si="7"/>
        <v>1.1406587309814433E-3</v>
      </c>
      <c r="AV48" s="8">
        <f t="shared" si="7"/>
        <v>5.7280003971251891E-4</v>
      </c>
      <c r="AW48" s="8">
        <f t="shared" si="7"/>
        <v>7.2987180087964927E-4</v>
      </c>
      <c r="AX48" s="8">
        <f t="shared" si="7"/>
        <v>9.7695404746368461E-4</v>
      </c>
    </row>
    <row r="49">
      <c r="S49" s="6">
        <v>47</v>
      </c>
      <c r="T49" s="6" t="s">
        <v>364</v>
      </c>
      <c r="U49" s="7">
        <v>0.00026589742092027608</v>
      </c>
      <c r="V49" s="7">
        <v>0.00032629304122370708</v>
      </c>
      <c r="W49" s="7">
        <v>0.00035758940081055912</v>
      </c>
      <c r="X49" s="7">
        <v>0.00040365630037782657</v>
      </c>
      <c r="Y49" s="7">
        <v>0.00044760478124240973</v>
      </c>
      <c r="Z49" s="7">
        <v>0.00045458200397479053</v>
      </c>
      <c r="AA49" s="7">
        <v>0.00038867558534049699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8"/>
        <v>1.157508594592984E-6</v>
      </c>
      <c r="AL49" s="7">
        <f t="shared" si="8"/>
        <v>1.3274110172094397E-6</v>
      </c>
      <c r="AM49" s="7">
        <f t="shared" si="8"/>
        <v>1.4059248330912442E-6</v>
      </c>
      <c r="AN49" s="7">
        <f t="shared" si="6"/>
        <v>1.5071574694991213E-6</v>
      </c>
      <c r="AO49" s="7">
        <f t="shared" si="6"/>
        <v>1.5706489551717186E-6</v>
      </c>
      <c r="AP49" s="7">
        <f t="shared" si="6"/>
        <v>1.6399723766610721E-6</v>
      </c>
      <c r="AQ49" s="7">
        <f t="shared" si="6"/>
        <v>1.4451209042460711E-6</v>
      </c>
      <c r="AR49" s="8">
        <f t="shared" si="9"/>
        <v>4.3700018344109181E-3</v>
      </c>
      <c r="AS49" s="8">
        <f t="shared" si="9"/>
        <v>4.0818914971234273E-3</v>
      </c>
      <c r="AT49" s="8">
        <f t="shared" si="9"/>
        <v>3.9436160717304233E-3</v>
      </c>
      <c r="AU49" s="8">
        <f t="shared" si="7"/>
        <v>3.7435988230922635E-3</v>
      </c>
      <c r="AV49" s="8">
        <f t="shared" si="7"/>
        <v>3.5167724376835661E-3</v>
      </c>
      <c r="AW49" s="8">
        <f t="shared" si="7"/>
        <v>3.6165860467450078E-3</v>
      </c>
      <c r="AX49" s="8">
        <f t="shared" si="7"/>
        <v>3.727463937471144E-3</v>
      </c>
    </row>
    <row r="50">
      <c r="S50" s="6">
        <v>48</v>
      </c>
      <c r="T50" s="6" t="s">
        <v>363</v>
      </c>
      <c r="U50" s="7">
        <v>6.5569167543714683e-05</v>
      </c>
      <c r="V50" s="7">
        <v>8.0490938829750767e-05</v>
      </c>
      <c r="W50" s="7">
        <v>8.8232888482380189e-05</v>
      </c>
      <c r="X50" s="7">
        <v>9.9633478500555476e-05</v>
      </c>
      <c r="Y50" s="7">
        <v>0.00011051966060180289</v>
      </c>
      <c r="Z50" s="7">
        <v>0.00011221810641411186</v>
      </c>
      <c r="AA50" s="7">
        <v>9.5942885722644761e-05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8"/>
        <v>2.6873817548362083E-7</v>
      </c>
      <c r="AL50" s="7">
        <f t="shared" si="8"/>
        <v>3.2151258477174625E-7</v>
      </c>
      <c r="AM50" s="7">
        <f t="shared" si="8"/>
        <v>3.477844712590722E-7</v>
      </c>
      <c r="AN50" s="7">
        <f t="shared" si="6"/>
        <v>3.8628295429034829E-7</v>
      </c>
      <c r="AO50" s="7">
        <f t="shared" si="6"/>
        <v>4.2104490680184366E-7</v>
      </c>
      <c r="AP50" s="7">
        <f t="shared" si="6"/>
        <v>4.3054216558505826E-7</v>
      </c>
      <c r="AQ50" s="7">
        <f t="shared" si="6"/>
        <v>3.721170972505861E-7</v>
      </c>
      <c r="AR50" s="8">
        <f t="shared" si="9"/>
        <v>4.1129531596829456E-3</v>
      </c>
      <c r="AS50" s="8">
        <f t="shared" si="9"/>
        <v>4.0079698539113931E-3</v>
      </c>
      <c r="AT50" s="8">
        <f t="shared" si="9"/>
        <v>3.9547730578966519E-3</v>
      </c>
      <c r="AU50" s="8">
        <f t="shared" si="7"/>
        <v>3.8895910929001971E-3</v>
      </c>
      <c r="AV50" s="8">
        <f t="shared" si="7"/>
        <v>3.8216623033223165E-3</v>
      </c>
      <c r="AW50" s="8">
        <f t="shared" si="7"/>
        <v>3.8489823837231417E-3</v>
      </c>
      <c r="AX50" s="8">
        <f t="shared" si="7"/>
        <v>3.8909634181089831E-3</v>
      </c>
    </row>
    <row r="51">
      <c r="S51" s="6">
        <v>49</v>
      </c>
      <c r="T51" s="6" t="s">
        <v>362</v>
      </c>
      <c r="U51" s="7">
        <v>0.0048290362734172143</v>
      </c>
      <c r="V51" s="7">
        <v>0.0070396844598138893</v>
      </c>
      <c r="W51" s="7">
        <v>0.0079759613784716049</v>
      </c>
      <c r="X51" s="7">
        <v>0.0088940890367347619</v>
      </c>
      <c r="Y51" s="7">
        <v>0.010242159616298556</v>
      </c>
      <c r="Z51" s="7">
        <v>0.010759617278493004</v>
      </c>
      <c r="AA51" s="7">
        <v>0.0087853842931435895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8"/>
        <v>2.3605211725017186E-6</v>
      </c>
      <c r="AL51" s="7">
        <f t="shared" si="8"/>
        <v>-5.9348924479150217E-6</v>
      </c>
      <c r="AM51" s="7">
        <f t="shared" si="8"/>
        <v>-7.6277115565858561E-6</v>
      </c>
      <c r="AN51" s="7">
        <f t="shared" si="6"/>
        <v>-1.0357393483984012E-5</v>
      </c>
      <c r="AO51" s="7">
        <f t="shared" si="6"/>
        <v>-1.4874870138594648E-5</v>
      </c>
      <c r="AP51" s="7">
        <f t="shared" si="6"/>
        <v>-1.592867571833384E-5</v>
      </c>
      <c r="AQ51" s="7">
        <f t="shared" si="6"/>
        <v>-1.1460859065365314E-5</v>
      </c>
      <c r="AR51" s="8">
        <f t="shared" si="9"/>
        <v>4.8835372695852112E-4</v>
      </c>
      <c r="AS51" s="8">
        <f t="shared" si="9"/>
        <v>-8.4150026744608082E-4</v>
      </c>
      <c r="AT51" s="8">
        <f t="shared" si="9"/>
        <v>-9.5447986576036969E-4</v>
      </c>
      <c r="AU51" s="8">
        <f t="shared" si="7"/>
        <v>-1.1622263943707944E-3</v>
      </c>
      <c r="AV51" s="8">
        <f t="shared" si="7"/>
        <v>-1.4494138153658752E-3</v>
      </c>
      <c r="AW51" s="8">
        <f t="shared" si="7"/>
        <v>-1.4774629383007398E-3</v>
      </c>
      <c r="AX51" s="8">
        <f t="shared" si="7"/>
        <v>-1.3019417708320846E-3</v>
      </c>
    </row>
    <row r="52">
      <c r="S52" s="6">
        <v>50</v>
      </c>
      <c r="T52" s="6" t="s">
        <v>361</v>
      </c>
      <c r="U52" s="7">
        <v>0.019735268042108806</v>
      </c>
      <c r="V52" s="7">
        <v>0.024318208661946891</v>
      </c>
      <c r="W52" s="7">
        <v>0.026899560513925523</v>
      </c>
      <c r="X52" s="7">
        <v>0.030019407472678231</v>
      </c>
      <c r="Y52" s="7">
        <v>0.032981432150345401</v>
      </c>
      <c r="Z52" s="7">
        <v>0.03382030390089763</v>
      </c>
      <c r="AA52" s="7">
        <v>0.028924585888453619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8"/>
        <v>-1.3773194455340629E-4</v>
      </c>
      <c r="AL52" s="7">
        <f t="shared" si="8"/>
        <v>-1.7566144151828084E-4</v>
      </c>
      <c r="AM52" s="7">
        <f t="shared" si="8"/>
        <v>-1.9536535871842245E-4</v>
      </c>
      <c r="AN52" s="7">
        <f t="shared" si="6"/>
        <v>-2.1890541725305343E-4</v>
      </c>
      <c r="AO52" s="7">
        <f t="shared" si="6"/>
        <v>-2.411893515161731E-4</v>
      </c>
      <c r="AP52" s="7">
        <f t="shared" si="6"/>
        <v>-2.4711057992712893E-4</v>
      </c>
      <c r="AQ52" s="7">
        <f t="shared" si="6"/>
        <v>-2.1138017485972452E-4</v>
      </c>
      <c r="AR52" s="8">
        <f t="shared" si="9"/>
        <v>-6.9268887761980294E-3</v>
      </c>
      <c r="AS52" s="8">
        <f t="shared" si="9"/>
        <v>-7.1694571413900461E-3</v>
      </c>
      <c r="AT52" s="8">
        <f t="shared" si="9"/>
        <v>-7.2084878132486303E-3</v>
      </c>
      <c r="AU52" s="8">
        <f t="shared" si="7"/>
        <v>-7.2376101414554101E-3</v>
      </c>
      <c r="AV52" s="8">
        <f t="shared" si="7"/>
        <v>-7.2581851309889448E-3</v>
      </c>
      <c r="AW52" s="8">
        <f t="shared" si="7"/>
        <v>-7.2519311851186258E-3</v>
      </c>
      <c r="AX52" s="8">
        <f t="shared" si="7"/>
        <v>-7.2533278103222194E-3</v>
      </c>
    </row>
    <row r="53">
      <c r="S53" s="6">
        <v>51</v>
      </c>
      <c r="T53" s="6" t="s">
        <v>360</v>
      </c>
      <c r="U53" s="7">
        <v>0.005603376443591615</v>
      </c>
      <c r="V53" s="7">
        <v>0.0054502510226946601</v>
      </c>
      <c r="W53" s="7">
        <v>0.0056883841802691558</v>
      </c>
      <c r="X53" s="7">
        <v>0.0069905738821322751</v>
      </c>
      <c r="Y53" s="7">
        <v>0.0075516179170976132</v>
      </c>
      <c r="Z53" s="7">
        <v>0.0068504312409813127</v>
      </c>
      <c r="AA53" s="7">
        <v>0.0064007862623438926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8"/>
        <v>-4.6320504309527166E-5</v>
      </c>
      <c r="AL53" s="7">
        <f t="shared" si="8"/>
        <v>-4.7314390205523832E-5</v>
      </c>
      <c r="AM53" s="7">
        <f t="shared" si="8"/>
        <v>-5.0022859453526837E-5</v>
      </c>
      <c r="AN53" s="7">
        <f t="shared" si="6"/>
        <v>-6.3671751815271016E-5</v>
      </c>
      <c r="AO53" s="7">
        <f t="shared" si="6"/>
        <v>-7.0275068908678961E-5</v>
      </c>
      <c r="AP53" s="7">
        <f t="shared" si="6"/>
        <v>-6.2401491917685528E-5</v>
      </c>
      <c r="AQ53" s="7">
        <f t="shared" si="6"/>
        <v>-5.8721059949156176E-5</v>
      </c>
      <c r="AR53" s="8">
        <f t="shared" si="9"/>
        <v>-8.1865327960124971E-3</v>
      </c>
      <c r="AS53" s="8">
        <f t="shared" si="9"/>
        <v>-8.5950043023315242E-3</v>
      </c>
      <c r="AT53" s="8">
        <f t="shared" si="9"/>
        <v>-8.7056916364985776E-3</v>
      </c>
      <c r="AU53" s="8">
        <f t="shared" si="7"/>
        <v>-9.0159484768918812E-3</v>
      </c>
      <c r="AV53" s="8">
        <f t="shared" si="7"/>
        <v>-9.2113925144245139E-3</v>
      </c>
      <c r="AW53" s="8">
        <f t="shared" si="7"/>
        <v>-9.0168609366006042E-3</v>
      </c>
      <c r="AX53" s="8">
        <f t="shared" si="7"/>
        <v>-9.0810173242818308E-3</v>
      </c>
    </row>
    <row r="54">
      <c r="S54" s="6">
        <v>52</v>
      </c>
      <c r="T54" s="6" t="s">
        <v>359</v>
      </c>
      <c r="U54" s="7">
        <v>0.0039336432631597073</v>
      </c>
      <c r="V54" s="7">
        <v>0.0038240327996708727</v>
      </c>
      <c r="W54" s="7">
        <v>0.00398681521157534</v>
      </c>
      <c r="X54" s="7">
        <v>0.0049049994021844881</v>
      </c>
      <c r="Y54" s="7">
        <v>0.0053044422366407135</v>
      </c>
      <c r="Z54" s="7">
        <v>0.0048063477590609156</v>
      </c>
      <c r="AA54" s="7">
        <v>0.0044902787740921726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8"/>
        <v>-2.3159063285895648E-5</v>
      </c>
      <c r="AL54" s="7">
        <f t="shared" si="8"/>
        <v>-2.3964593712216126E-5</v>
      </c>
      <c r="AM54" s="7">
        <f t="shared" si="8"/>
        <v>-2.5197300311009807E-5</v>
      </c>
      <c r="AN54" s="7">
        <f t="shared" si="6"/>
        <v>-3.3142709816356627E-5</v>
      </c>
      <c r="AO54" s="7">
        <f t="shared" si="6"/>
        <v>-3.7274631428122797E-5</v>
      </c>
      <c r="AP54" s="7">
        <f t="shared" si="6"/>
        <v>-3.2452388760616235E-5</v>
      </c>
      <c r="AQ54" s="7">
        <f t="shared" si="6"/>
        <v>-3.054186051232137E-5</v>
      </c>
      <c r="AR54" s="8">
        <f t="shared" si="9"/>
        <v>-5.8431301207236995E-3</v>
      </c>
      <c r="AS54" s="8">
        <f t="shared" si="9"/>
        <v>-6.2178078346069206E-3</v>
      </c>
      <c r="AT54" s="8">
        <f t="shared" si="9"/>
        <v>-6.2697980922342862E-3</v>
      </c>
      <c r="AU54" s="8">
        <f t="shared" si="7"/>
        <v>-6.7006180443725345E-3</v>
      </c>
      <c r="AV54" s="8">
        <f t="shared" si="7"/>
        <v>-6.9675324807933715E-3</v>
      </c>
      <c r="AW54" s="8">
        <f t="shared" si="7"/>
        <v>-6.6957077422148646E-3</v>
      </c>
      <c r="AX54" s="8">
        <f t="shared" si="7"/>
        <v>-6.7446848515654214E-3</v>
      </c>
    </row>
    <row r="55">
      <c r="S55" s="6">
        <v>53</v>
      </c>
      <c r="T55" s="6" t="s">
        <v>358</v>
      </c>
      <c r="U55" s="7">
        <v>0.10201045904565817</v>
      </c>
      <c r="V55" s="7">
        <v>0.080426551481773037</v>
      </c>
      <c r="W55" s="7">
        <v>0.059564074393808217</v>
      </c>
      <c r="X55" s="7">
        <v>0.07052039361783391</v>
      </c>
      <c r="Y55" s="7">
        <v>0.074484487546188458</v>
      </c>
      <c r="Z55" s="7">
        <v>0.067579157795390921</v>
      </c>
      <c r="AA55" s="7">
        <v>0.063114623612988974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8"/>
        <v>-8.3468509702627758E-4</v>
      </c>
      <c r="AL55" s="7">
        <f t="shared" si="8"/>
        <v>-6.5784609697695784E-4</v>
      </c>
      <c r="AM55" s="7">
        <f t="shared" si="8"/>
        <v>-4.8729236980218915E-4</v>
      </c>
      <c r="AN55" s="7">
        <f t="shared" si="6"/>
        <v>-5.7677059219202187E-4</v>
      </c>
      <c r="AO55" s="7">
        <f t="shared" si="6"/>
        <v>-6.0877077140243652E-4</v>
      </c>
      <c r="AP55" s="7">
        <f t="shared" si="6"/>
        <v>-5.5269739041910459E-4</v>
      </c>
      <c r="AQ55" s="7">
        <f t="shared" si="6"/>
        <v>-5.1601623127391083E-4</v>
      </c>
      <c r="AR55" s="8">
        <f t="shared" si="9"/>
        <v>-8.1123535652074738E-3</v>
      </c>
      <c r="AS55" s="8">
        <f t="shared" si="9"/>
        <v>-8.1094923121248323E-3</v>
      </c>
      <c r="AT55" s="8">
        <f t="shared" si="9"/>
        <v>-8.1110069882739146E-3</v>
      </c>
      <c r="AU55" s="8">
        <f t="shared" si="7"/>
        <v>-8.1088020150161498E-3</v>
      </c>
      <c r="AV55" s="8">
        <f t="shared" si="7"/>
        <v>-8.1031792065598181E-3</v>
      </c>
      <c r="AW55" s="8">
        <f t="shared" si="7"/>
        <v>-8.1085474818772471E-3</v>
      </c>
      <c r="AX55" s="8">
        <f t="shared" si="7"/>
        <v>-8.1059027943114377E-3</v>
      </c>
    </row>
    <row r="56">
      <c r="S56" s="6">
        <v>54</v>
      </c>
      <c r="T56" s="6" t="s">
        <v>357</v>
      </c>
      <c r="U56" s="7">
        <v>0.026399926848709086</v>
      </c>
      <c r="V56" s="7">
        <v>0.025836207320143415</v>
      </c>
      <c r="W56" s="7">
        <v>0.027296267424306825</v>
      </c>
      <c r="X56" s="7">
        <v>0.033008514355163887</v>
      </c>
      <c r="Y56" s="7">
        <v>0.035154121832079319</v>
      </c>
      <c r="Z56" s="7">
        <v>0.032370616752047839</v>
      </c>
      <c r="AA56" s="7">
        <v>0.030275845439401632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8"/>
        <v>-2.7354155258342908E-4</v>
      </c>
      <c r="AL56" s="7">
        <f t="shared" si="8"/>
        <v>-2.7115892791541515E-4</v>
      </c>
      <c r="AM56" s="7">
        <f t="shared" si="8"/>
        <v>-2.8726805041712211E-4</v>
      </c>
      <c r="AN56" s="7">
        <f t="shared" si="6"/>
        <v>-3.4880632477295864E-4</v>
      </c>
      <c r="AO56" s="7">
        <f t="shared" si="6"/>
        <v>-3.7216514707524156E-4</v>
      </c>
      <c r="AP56" s="7">
        <f t="shared" si="6"/>
        <v>-3.4215508479015777E-4</v>
      </c>
      <c r="AQ56" s="7">
        <f t="shared" si="6"/>
        <v>-3.2031389578586825E-4</v>
      </c>
      <c r="AR56" s="8">
        <f t="shared" si="9"/>
        <v>-1.0249927856561675E-2</v>
      </c>
      <c r="AS56" s="8">
        <f t="shared" si="9"/>
        <v>-1.0382363417669236E-2</v>
      </c>
      <c r="AT56" s="8">
        <f t="shared" si="9"/>
        <v>-1.0410850562354856E-2</v>
      </c>
      <c r="AU56" s="8">
        <f t="shared" si="7"/>
        <v>-1.0453444885786464E-2</v>
      </c>
      <c r="AV56" s="8">
        <f t="shared" si="7"/>
        <v>-1.0472721109517984E-2</v>
      </c>
      <c r="AW56" s="8">
        <f t="shared" si="7"/>
        <v>-1.0456182411611959E-2</v>
      </c>
      <c r="AX56" s="8">
        <f t="shared" si="7"/>
        <v>-1.0465992476023546E-2</v>
      </c>
    </row>
    <row r="57">
      <c r="S57" s="6">
        <v>55</v>
      </c>
      <c r="T57" s="6" t="s">
        <v>356</v>
      </c>
      <c r="U57" s="7">
        <v>0.0021176945204745821</v>
      </c>
      <c r="V57" s="7">
        <v>0.0033918951550911411</v>
      </c>
      <c r="W57" s="7">
        <v>0.0049183478066064726</v>
      </c>
      <c r="X57" s="7">
        <v>0.0057638025536126793</v>
      </c>
      <c r="Y57" s="7">
        <v>0.0070021474118071164</v>
      </c>
      <c r="Z57" s="7">
        <v>0.0066171476705204121</v>
      </c>
      <c r="AA57" s="7">
        <v>0.004768471277602597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8"/>
        <v>-1.1047622063447334E-5</v>
      </c>
      <c r="AL57" s="7">
        <f t="shared" si="8"/>
        <v>-2.234576606324366E-5</v>
      </c>
      <c r="AM57" s="7">
        <f t="shared" si="8"/>
        <v>-3.4296679546391012E-5</v>
      </c>
      <c r="AN57" s="7">
        <f t="shared" si="6"/>
        <v>-4.1336606757609758E-5</v>
      </c>
      <c r="AO57" s="7">
        <f t="shared" si="6"/>
        <v>-5.2965325714351627E-5</v>
      </c>
      <c r="AP57" s="7">
        <f t="shared" si="6"/>
        <v>-4.9842624024312721E-5</v>
      </c>
      <c r="AQ57" s="7">
        <f t="shared" si="6"/>
        <v>-3.3492733325098979E-5</v>
      </c>
      <c r="AR57" s="8">
        <f t="shared" si="9"/>
        <v>-5.1863424159583529E-3</v>
      </c>
      <c r="AS57" s="8">
        <f t="shared" si="9"/>
        <v>-6.5429419828099628E-3</v>
      </c>
      <c r="AT57" s="8">
        <f t="shared" si="9"/>
        <v>-6.9290798222791513E-3</v>
      </c>
      <c r="AU57" s="8">
        <f t="shared" si="7"/>
        <v>-7.1275873237997911E-3</v>
      </c>
      <c r="AV57" s="8">
        <f t="shared" si="7"/>
        <v>-7.5124412029601529E-3</v>
      </c>
      <c r="AW57" s="8">
        <f t="shared" si="7"/>
        <v>-7.4762427780823131E-3</v>
      </c>
      <c r="AX57" s="8">
        <f t="shared" si="7"/>
        <v>-6.9789354799490288E-3</v>
      </c>
    </row>
    <row r="58">
      <c r="S58" s="6">
        <v>56</v>
      </c>
      <c r="T58" s="6" t="s">
        <v>355</v>
      </c>
      <c r="U58" s="7">
        <v>0.011629982609150024</v>
      </c>
      <c r="V58" s="7">
        <v>0.018772793122522769</v>
      </c>
      <c r="W58" s="7">
        <v>0.02722228242960224</v>
      </c>
      <c r="X58" s="7">
        <v>0.031817474335300765</v>
      </c>
      <c r="Y58" s="7">
        <v>0.038595929115490216</v>
      </c>
      <c r="Z58" s="7">
        <v>0.036557522849993154</v>
      </c>
      <c r="AA58" s="7">
        <v>0.026356975486454711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8"/>
        <v>-1.3045326005779387E-5</v>
      </c>
      <c r="AL58" s="7">
        <f t="shared" si="8"/>
        <v>-2.5170982268191838E-5</v>
      </c>
      <c r="AM58" s="7">
        <f t="shared" si="8"/>
        <v>1.3574917667649039E-5</v>
      </c>
      <c r="AN58" s="7">
        <f t="shared" si="6"/>
        <v>5.0258448383376508E-5</v>
      </c>
      <c r="AO58" s="7">
        <f t="shared" si="6"/>
        <v>7.2286314163318155E-5</v>
      </c>
      <c r="AP58" s="7">
        <f t="shared" si="6"/>
        <v>2.2398967196135544E-5</v>
      </c>
      <c r="AQ58" s="7">
        <f t="shared" si="6"/>
        <v>4.5241444595230107E-5</v>
      </c>
      <c r="AR58" s="8">
        <f t="shared" si="9"/>
        <v>-1.120018996400242E-3</v>
      </c>
      <c r="AS58" s="8">
        <f t="shared" si="9"/>
        <v>-1.3472716020431199E-3</v>
      </c>
      <c r="AT58" s="8">
        <f t="shared" si="9"/>
        <v>5.0064215900816474E-4</v>
      </c>
      <c r="AU58" s="8">
        <f t="shared" si="7"/>
        <v>1.5847321644574962E-3</v>
      </c>
      <c r="AV58" s="8">
        <f t="shared" si="7"/>
        <v>1.8776362997570506E-3</v>
      </c>
      <c r="AW58" s="8">
        <f t="shared" si="7"/>
        <v>6.1436531569542896E-4</v>
      </c>
      <c r="AX58" s="8">
        <f t="shared" si="7"/>
        <v>1.7235688850295939E-3</v>
      </c>
    </row>
    <row r="59">
      <c r="S59" s="6">
        <v>57</v>
      </c>
      <c r="T59" s="6" t="s">
        <v>354</v>
      </c>
      <c r="U59" s="7">
        <v>0.0004093093577291858</v>
      </c>
      <c r="V59" s="7">
        <v>0.00065520838453658238</v>
      </c>
      <c r="W59" s="7">
        <v>0.0009480475106120117</v>
      </c>
      <c r="X59" s="7">
        <v>0.0011105612583000332</v>
      </c>
      <c r="Y59" s="7">
        <v>0.0013494200604998537</v>
      </c>
      <c r="Z59" s="7">
        <v>0.0012759912772227822</v>
      </c>
      <c r="AA59" s="7">
        <v>0.00091928749390458842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8"/>
        <v>-1.7451554414602043E-6</v>
      </c>
      <c r="AL59" s="7">
        <f t="shared" si="8"/>
        <v>-3.4619249770957445E-6</v>
      </c>
      <c r="AM59" s="7">
        <f t="shared" si="8"/>
        <v>-5.7016021271446855E-6</v>
      </c>
      <c r="AN59" s="7">
        <f t="shared" si="6"/>
        <v>-7.1003650627342839E-6</v>
      </c>
      <c r="AO59" s="7">
        <f t="shared" si="6"/>
        <v>-9.3505666615447108E-6</v>
      </c>
      <c r="AP59" s="7">
        <f t="shared" si="6"/>
        <v>-8.5539467634392508E-6</v>
      </c>
      <c r="AQ59" s="7">
        <f t="shared" si="6"/>
        <v>-5.5946010821540356E-6</v>
      </c>
      <c r="AR59" s="8">
        <f t="shared" si="9"/>
        <v>-4.2456508698119231E-3</v>
      </c>
      <c r="AS59" s="8">
        <f t="shared" si="9"/>
        <v>-5.2536952996748987E-3</v>
      </c>
      <c r="AT59" s="8">
        <f t="shared" si="9"/>
        <v>-5.9723719243218792E-3</v>
      </c>
      <c r="AU59" s="8">
        <f t="shared" si="7"/>
        <v>-6.3447747072263921E-3</v>
      </c>
      <c r="AV59" s="8">
        <f t="shared" si="7"/>
        <v>-6.8705937164975717E-3</v>
      </c>
      <c r="AW59" s="8">
        <f t="shared" si="7"/>
        <v>-6.6494040168616391E-3</v>
      </c>
      <c r="AX59" s="8">
        <f t="shared" si="7"/>
        <v>-6.0416767396254635E-3</v>
      </c>
    </row>
    <row r="60">
      <c r="S60" s="6">
        <v>58</v>
      </c>
      <c r="T60" s="6" t="s">
        <v>353</v>
      </c>
      <c r="U60" s="7">
        <v>0.0062189422855478699</v>
      </c>
      <c r="V60" s="7">
        <v>0.0099917175983147109</v>
      </c>
      <c r="W60" s="7">
        <v>0.014589181621880136</v>
      </c>
      <c r="X60" s="7">
        <v>0.016930283903147006</v>
      </c>
      <c r="Y60" s="7">
        <v>0.020420676027901385</v>
      </c>
      <c r="Z60" s="7">
        <v>0.01946744809222898</v>
      </c>
      <c r="AA60" s="7">
        <v>0.014024703449182345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8"/>
        <v>-4.2485955813657481E-5</v>
      </c>
      <c r="AL60" s="7">
        <f t="shared" si="8"/>
        <v>-7.3789728019347384E-5</v>
      </c>
      <c r="AM60" s="7">
        <f t="shared" si="8"/>
        <v>-1.1083968262839625E-4</v>
      </c>
      <c r="AN60" s="7">
        <f t="shared" si="6"/>
        <v>-1.3012428447081031E-4</v>
      </c>
      <c r="AO60" s="7">
        <f t="shared" si="6"/>
        <v>-1.5942537672841706E-4</v>
      </c>
      <c r="AP60" s="7">
        <f t="shared" si="6"/>
        <v>-1.5104690106348961E-4</v>
      </c>
      <c r="AQ60" s="7">
        <f t="shared" si="6"/>
        <v>-1.076294426579482E-4</v>
      </c>
      <c r="AR60" s="8">
        <f t="shared" si="9"/>
        <v>-6.7782468649812497E-3</v>
      </c>
      <c r="AS60" s="8">
        <f t="shared" si="9"/>
        <v>-7.3242944028066234E-3</v>
      </c>
      <c r="AT60" s="8">
        <f t="shared" si="9"/>
        <v>-7.5339001196569446E-3</v>
      </c>
      <c r="AU60" s="8">
        <f t="shared" si="7"/>
        <v>-7.6213935612664332E-3</v>
      </c>
      <c r="AV60" s="8">
        <f t="shared" si="7"/>
        <v>-7.7414387694726841E-3</v>
      </c>
      <c r="AW60" s="8">
        <f t="shared" si="7"/>
        <v>-7.6937618308199505E-3</v>
      </c>
      <c r="AX60" s="8">
        <f t="shared" si="7"/>
        <v>-7.6098336331822097E-3</v>
      </c>
    </row>
    <row r="61">
      <c r="S61" s="6">
        <v>59</v>
      </c>
      <c r="T61" s="6" t="s">
        <v>352</v>
      </c>
      <c r="U61" s="7">
        <v>0.0079636160598573827</v>
      </c>
      <c r="V61" s="7">
        <v>0.0082261273041409951</v>
      </c>
      <c r="W61" s="7">
        <v>0.0057596671097678385</v>
      </c>
      <c r="X61" s="7">
        <v>0.0065457976469134116</v>
      </c>
      <c r="Y61" s="7">
        <v>0.0073402121199548365</v>
      </c>
      <c r="Z61" s="7">
        <v>0.0065426608556273724</v>
      </c>
      <c r="AA61" s="7">
        <v>0.005313477104010045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8"/>
        <v>-1.1853538061059807E-4</v>
      </c>
      <c r="AL61" s="7">
        <f t="shared" si="8"/>
        <v>-1.2411254699554869E-4</v>
      </c>
      <c r="AM61" s="7">
        <f t="shared" si="8"/>
        <v>-8.4912290573340918E-5</v>
      </c>
      <c r="AN61" s="7">
        <f t="shared" si="6"/>
        <v>-9.7616948796661052E-5</v>
      </c>
      <c r="AO61" s="7">
        <f t="shared" si="6"/>
        <v>-1.1084739635696186E-4</v>
      </c>
      <c r="AP61" s="7">
        <f t="shared" si="6"/>
        <v>-9.7731800564032807E-5</v>
      </c>
      <c r="AQ61" s="7">
        <f t="shared" si="6"/>
        <v>-7.8719436560080285E-5</v>
      </c>
      <c r="AR61" s="8">
        <f t="shared" si="9"/>
        <v>-1.4650716099601058E-2</v>
      </c>
      <c r="AS61" s="8">
        <f t="shared" si="9"/>
        <v>-1.4847662136461002E-2</v>
      </c>
      <c r="AT61" s="8">
        <f t="shared" si="9"/>
        <v>-1.4509561933799443E-2</v>
      </c>
      <c r="AU61" s="8">
        <f t="shared" si="7"/>
        <v>-1.4675357939744078E-2</v>
      </c>
      <c r="AV61" s="8">
        <f t="shared" si="7"/>
        <v>-1.4859448287581614E-2</v>
      </c>
      <c r="AW61" s="8">
        <f t="shared" si="7"/>
        <v>-1.4699451550513869E-2</v>
      </c>
      <c r="AX61" s="8">
        <f t="shared" si="7"/>
        <v>-1.4578711902034526E-2</v>
      </c>
    </row>
    <row r="62">
      <c r="S62" s="6">
        <v>60</v>
      </c>
      <c r="T62" s="6" t="s">
        <v>351</v>
      </c>
      <c r="U62" s="7">
        <v>0.047964773652049097</v>
      </c>
      <c r="V62" s="7">
        <v>0.052828624859324255</v>
      </c>
      <c r="W62" s="7">
        <v>0.053748300815413125</v>
      </c>
      <c r="X62" s="7">
        <v>0.06038435063937253</v>
      </c>
      <c r="Y62" s="7">
        <v>0.059449186894222981</v>
      </c>
      <c r="Z62" s="7">
        <v>0.051017853394864594</v>
      </c>
      <c r="AA62" s="7">
        <v>0.049498584713743965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8"/>
        <v>-4.9163170915270116E-4</v>
      </c>
      <c r="AL62" s="7">
        <f t="shared" si="8"/>
        <v>-5.4517184212861391E-4</v>
      </c>
      <c r="AM62" s="7">
        <f t="shared" si="8"/>
        <v>-5.5479635341273981E-4</v>
      </c>
      <c r="AN62" s="7">
        <f t="shared" si="6"/>
        <v>-6.2385529313190025E-4</v>
      </c>
      <c r="AO62" s="7">
        <f t="shared" si="6"/>
        <v>-6.1430600068347607E-4</v>
      </c>
      <c r="AP62" s="7">
        <f t="shared" si="6"/>
        <v>-5.268040671361357E-4</v>
      </c>
      <c r="AQ62" s="7">
        <f t="shared" si="6"/>
        <v>-5.1136769424802581E-4</v>
      </c>
      <c r="AR62" s="8">
        <f t="shared" si="9"/>
        <v>-1.0141262444861861E-2</v>
      </c>
      <c r="AS62" s="8">
        <f t="shared" si="9"/>
        <v>-1.0210361704607339E-2</v>
      </c>
      <c r="AT62" s="8">
        <f t="shared" si="9"/>
        <v>-1.0212828586276786E-2</v>
      </c>
      <c r="AU62" s="8">
        <f t="shared" si="7"/>
        <v>-1.0222003184709868E-2</v>
      </c>
      <c r="AV62" s="8">
        <f t="shared" si="7"/>
        <v>-1.0223862813461725E-2</v>
      </c>
      <c r="AW62" s="8">
        <f t="shared" si="7"/>
        <v>-1.0216546434697299E-2</v>
      </c>
      <c r="AX62" s="8">
        <f t="shared" si="7"/>
        <v>-1.0221561860336658E-2</v>
      </c>
    </row>
    <row r="63">
      <c r="S63" s="6">
        <v>61</v>
      </c>
      <c r="T63" s="6" t="s">
        <v>350</v>
      </c>
      <c r="U63" s="7">
        <v>1.459182283883542e-05</v>
      </c>
      <c r="V63" s="7">
        <v>2.9484163244384306e-05</v>
      </c>
      <c r="W63" s="7">
        <v>6.3982432165197046e-05</v>
      </c>
      <c r="X63" s="7">
        <v>0.00023276682448939183</v>
      </c>
      <c r="Y63" s="7">
        <v>0.00021331419488173004</v>
      </c>
      <c r="Z63" s="7">
        <v>0.00010627194384319601</v>
      </c>
      <c r="AA63" s="7">
        <v>0.00011618558093243349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8"/>
        <v>-5.9657833050925261E-7</v>
      </c>
      <c r="AL63" s="7">
        <f t="shared" si="8"/>
        <v>-1.2104360639576617E-6</v>
      </c>
      <c r="AM63" s="7">
        <f t="shared" si="8"/>
        <v>-2.6402056808792312E-6</v>
      </c>
      <c r="AN63" s="7">
        <f t="shared" si="6"/>
        <v>-9.8954577510799871E-6</v>
      </c>
      <c r="AO63" s="7">
        <f t="shared" si="6"/>
        <v>-9.0515491031348879E-6</v>
      </c>
      <c r="AP63" s="7">
        <f t="shared" si="6"/>
        <v>-4.4164043095288561E-6</v>
      </c>
      <c r="AQ63" s="7">
        <f t="shared" si="6"/>
        <v>-4.8395810094039443E-6</v>
      </c>
      <c r="AR63" s="8">
        <f t="shared" si="9"/>
        <v>-3.9245559725336825E-2</v>
      </c>
      <c r="AS63" s="8">
        <f t="shared" si="9"/>
        <v>-3.9404840171204963E-2</v>
      </c>
      <c r="AT63" s="8">
        <f t="shared" si="9"/>
        <v>-3.9603237299005382E-2</v>
      </c>
      <c r="AU63" s="8">
        <f t="shared" si="7"/>
        <v>-4.0766101524698839E-2</v>
      </c>
      <c r="AV63" s="8">
        <f t="shared" si="7"/>
        <v>-4.0689570901633658E-2</v>
      </c>
      <c r="AW63" s="8">
        <f t="shared" si="7"/>
        <v>-3.9873787358033291E-2</v>
      </c>
      <c r="AX63" s="8">
        <f t="shared" si="7"/>
        <v>-3.9961648878764376E-2</v>
      </c>
    </row>
    <row r="64">
      <c r="S64" s="6">
        <v>62</v>
      </c>
      <c r="T64" s="6" t="s">
        <v>349</v>
      </c>
      <c r="U64" s="7">
        <v>0.019487002221565405</v>
      </c>
      <c r="V64" s="7">
        <v>0.013416883510733989</v>
      </c>
      <c r="W64" s="7">
        <v>0.012100114299938861</v>
      </c>
      <c r="X64" s="7">
        <v>0.01217675800576804</v>
      </c>
      <c r="Y64" s="7">
        <v>0.012611171825695279</v>
      </c>
      <c r="Z64" s="7">
        <v>0.012462956715345811</v>
      </c>
      <c r="AA64" s="7">
        <v>0.0094741782373454625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8"/>
        <v>-8.86822402569553E-4</v>
      </c>
      <c r="AL64" s="7">
        <f t="shared" si="8"/>
        <v>-6.0556387995948369E-4</v>
      </c>
      <c r="AM64" s="7">
        <f t="shared" si="8"/>
        <v>-5.3583903073661961E-4</v>
      </c>
      <c r="AN64" s="7">
        <f t="shared" si="6"/>
        <v>-6.0563353367115193E-4</v>
      </c>
      <c r="AO64" s="7">
        <f t="shared" si="6"/>
        <v>-7.1637846387441473E-4</v>
      </c>
      <c r="AP64" s="7">
        <f t="shared" si="6"/>
        <v>-5.927322372362518E-4</v>
      </c>
      <c r="AQ64" s="7">
        <f t="shared" si="6"/>
        <v>-3.7422649291055619E-4</v>
      </c>
      <c r="AR64" s="8">
        <f t="shared" si="9"/>
        <v>-4.2779457432923988E-2</v>
      </c>
      <c r="AS64" s="8">
        <f t="shared" si="9"/>
        <v>-4.2271077669267403E-2</v>
      </c>
      <c r="AT64" s="8">
        <f t="shared" si="9"/>
        <v>-4.1255408873455891E-2</v>
      </c>
      <c r="AU64" s="8">
        <f t="shared" si="7"/>
        <v>-4.5799624673003879E-2</v>
      </c>
      <c r="AV64" s="8">
        <f t="shared" si="7"/>
        <v>-5.1672557947145877E-2</v>
      </c>
      <c r="AW64" s="8">
        <f t="shared" si="7"/>
        <v>-4.3968000658414864E-2</v>
      </c>
      <c r="AX64" s="8">
        <f t="shared" si="7"/>
        <v>-3.6887666797087083E-2</v>
      </c>
    </row>
    <row r="65">
      <c r="S65" s="6">
        <v>63</v>
      </c>
      <c r="T65" s="6" t="s">
        <v>348</v>
      </c>
      <c r="U65" s="7">
        <v>0.014036176795218215</v>
      </c>
      <c r="V65" s="7">
        <v>0.0099910988335621745</v>
      </c>
      <c r="W65" s="7">
        <v>0.0092805814364961582</v>
      </c>
      <c r="X65" s="7">
        <v>0.009659879410939206</v>
      </c>
      <c r="Y65" s="7">
        <v>0.010204065439801808</v>
      </c>
      <c r="Z65" s="7">
        <v>0.0097306147103695707</v>
      </c>
      <c r="AA65" s="7">
        <v>0.0072967779602589574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8"/>
        <v>-3.5526459638641518E-4</v>
      </c>
      <c r="AL65" s="7">
        <f t="shared" si="8"/>
        <v>-1.3668698855239317E-4</v>
      </c>
      <c r="AM65" s="7">
        <f t="shared" si="8"/>
        <v>-3.0336293678949813E-5</v>
      </c>
      <c r="AN65" s="7">
        <f t="shared" si="6"/>
        <v>8.5951396804374858E-6</v>
      </c>
      <c r="AO65" s="7">
        <f t="shared" si="6"/>
        <v>1.1292713633826931E-5</v>
      </c>
      <c r="AP65" s="7">
        <f t="shared" si="6"/>
        <v>-1.6618097912682664E-5</v>
      </c>
      <c r="AQ65" s="7">
        <f t="shared" si="6"/>
        <v>-4.4458796236938186E-7</v>
      </c>
      <c r="AR65" s="8">
        <f t="shared" si="9"/>
        <v>-2.4606241198144235E-2</v>
      </c>
      <c r="AS65" s="8">
        <f t="shared" si="9"/>
        <v>-1.3729016467854346E-2</v>
      </c>
      <c r="AT65" s="8">
        <f t="shared" si="9"/>
        <v>-3.371622342234531E-3</v>
      </c>
      <c r="AU65" s="8">
        <f t="shared" si="7"/>
        <v>9.3418608900462056E-4</v>
      </c>
      <c r="AV65" s="8">
        <f t="shared" si="7"/>
        <v>1.1668202328827388E-3</v>
      </c>
      <c r="AW65" s="8">
        <f t="shared" si="7"/>
        <v>-1.7712073683992494E-3</v>
      </c>
      <c r="AX65" s="8">
        <f t="shared" si="7"/>
        <v>-6.2976138233396072E-5</v>
      </c>
    </row>
    <row r="66">
      <c r="S66" s="6">
        <v>64</v>
      </c>
      <c r="T66" s="6" t="s">
        <v>347</v>
      </c>
      <c r="U66" s="7">
        <v>0.0048368019909982964</v>
      </c>
      <c r="V66" s="7">
        <v>0.0052310266266075815</v>
      </c>
      <c r="W66" s="7">
        <v>0.0075483495541936677</v>
      </c>
      <c r="X66" s="7">
        <v>0.010186579858031822</v>
      </c>
      <c r="Y66" s="7">
        <v>0.010605537232285611</v>
      </c>
      <c r="Z66" s="7">
        <v>0.0053723753888773136</v>
      </c>
      <c r="AA66" s="7">
        <v>0.0032217558068639834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8"/>
        <v>-1.0134759713237122E-4</v>
      </c>
      <c r="AL66" s="7">
        <f t="shared" si="8"/>
        <v>-1.2930807752076657E-4</v>
      </c>
      <c r="AM66" s="7">
        <f t="shared" si="8"/>
        <v>-2.2549791332895051E-4</v>
      </c>
      <c r="AN66" s="7">
        <f t="shared" si="6"/>
        <v>-3.8375113155386317E-4</v>
      </c>
      <c r="AO66" s="7">
        <f t="shared" si="6"/>
        <v>-4.4148753602999552E-4</v>
      </c>
      <c r="AP66" s="7">
        <f t="shared" si="6"/>
        <v>-1.3158473998537042E-4</v>
      </c>
      <c r="AQ66" s="7">
        <f t="shared" si="6"/>
        <v>-6.3427764468315488E-5</v>
      </c>
      <c r="AR66" s="8">
        <f t="shared" si="9"/>
        <v>-2.0436080338263642E-2</v>
      </c>
      <c r="AS66" s="8">
        <f t="shared" si="9"/>
        <v>-2.4015827925037467E-2</v>
      </c>
      <c r="AT66" s="8">
        <f t="shared" si="9"/>
        <v>-2.8844735163747762E-2</v>
      </c>
      <c r="AU66" s="8">
        <f t="shared" si="7"/>
        <v>-3.6033706902030768E-2</v>
      </c>
      <c r="AV66" s="8">
        <f t="shared" si="7"/>
        <v>-3.9572860490188135E-2</v>
      </c>
      <c r="AW66" s="8">
        <f t="shared" si="7"/>
        <v>-2.3786646887933891E-2</v>
      </c>
      <c r="AX66" s="8">
        <f t="shared" si="7"/>
        <v>-1.9226751628392082E-2</v>
      </c>
    </row>
    <row r="67">
      <c r="S67" s="6">
        <v>65</v>
      </c>
      <c r="T67" s="6" t="s">
        <v>346</v>
      </c>
      <c r="U67" s="7">
        <v>9.6312661435586141e-06</v>
      </c>
      <c r="V67" s="7">
        <v>5.0159720061229079e-05</v>
      </c>
      <c r="W67" s="7">
        <v>5.3476783301382017e-05</v>
      </c>
      <c r="X67" s="7">
        <v>4.284220596298522e-05</v>
      </c>
      <c r="Y67" s="7">
        <v>7.4103364355271924e-05</v>
      </c>
      <c r="Z67" s="7">
        <v>8.3669667263650883e-05</v>
      </c>
      <c r="AA67" s="7">
        <v>6.457327559783605e-05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si="8"/>
        <v>-1.5781786283499766E-7</v>
      </c>
      <c r="AL67" s="7">
        <f t="shared" si="8"/>
        <v>-8.2735610578914102E-7</v>
      </c>
      <c r="AM67" s="7">
        <f t="shared" si="8"/>
        <v>-8.8210227035441253E-7</v>
      </c>
      <c r="AN67" s="7">
        <f t="shared" si="6"/>
        <v>-7.0571926332233751E-7</v>
      </c>
      <c r="AO67" s="7">
        <f t="shared" si="6"/>
        <v>-1.227792120559758E-6</v>
      </c>
      <c r="AP67" s="7">
        <f t="shared" si="6"/>
        <v>-1.3864092693242718E-6</v>
      </c>
      <c r="AQ67" s="7">
        <f t="shared" si="6"/>
        <v>-1.0677629549280172E-6</v>
      </c>
      <c r="AR67" s="8">
        <f t="shared" si="9"/>
        <v>-1.6114808101985217E-2</v>
      </c>
      <c r="AS67" s="8">
        <f t="shared" si="9"/>
        <v>-1.6219187233354415E-2</v>
      </c>
      <c r="AT67" s="8">
        <f t="shared" si="9"/>
        <v>-1.6219705817590607E-2</v>
      </c>
      <c r="AU67" s="8">
        <f t="shared" si="7"/>
        <v>-1.6197993643031462E-2</v>
      </c>
      <c r="AV67" s="8">
        <f t="shared" si="7"/>
        <v>-1.6290242739642424E-2</v>
      </c>
      <c r="AW67" s="8">
        <f t="shared" si="7"/>
        <v>-1.6291607422580238E-2</v>
      </c>
      <c r="AX67" s="8">
        <f t="shared" si="7"/>
        <v>-1.6258389148591464E-2</v>
      </c>
    </row>
    <row r="68">
      <c r="S68" s="6">
        <v>66</v>
      </c>
      <c r="T68" s="6" t="s">
        <v>345</v>
      </c>
      <c r="U68" s="7">
        <v>6.7079727867289042e-06</v>
      </c>
      <c r="V68" s="7">
        <v>3.4935955056954715e-05</v>
      </c>
      <c r="W68" s="7">
        <v>3.7245111595011064e-05</v>
      </c>
      <c r="X68" s="7">
        <v>2.9838944465672629e-05</v>
      </c>
      <c r="Y68" s="7">
        <v>5.1613664398993161e-05</v>
      </c>
      <c r="Z68" s="7">
        <v>5.8275896621118823e-05</v>
      </c>
      <c r="AA68" s="7">
        <v>4.4974903239140654e-05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8"/>
        <v>-1.5092216716518599E-7</v>
      </c>
      <c r="AL68" s="7">
        <f t="shared" si="8"/>
        <v>-7.8887009749765264E-7</v>
      </c>
      <c r="AM68" s="7">
        <f t="shared" si="8"/>
        <v>-8.4121394039315272E-7</v>
      </c>
      <c r="AN68" s="7">
        <f t="shared" si="6"/>
        <v>-6.7347674546303164E-7</v>
      </c>
      <c r="AO68" s="7">
        <f t="shared" si="6"/>
        <v>-1.1688977421770854E-6</v>
      </c>
      <c r="AP68" s="7">
        <f t="shared" si="6"/>
        <v>-1.3197211058207657E-6</v>
      </c>
      <c r="AQ68" s="7">
        <f t="shared" si="6"/>
        <v>-1.0173421589208258E-6</v>
      </c>
      <c r="AR68" s="8">
        <f t="shared" si="9"/>
        <v>-2.1992118861659662E-2</v>
      </c>
      <c r="AS68" s="8">
        <f t="shared" si="9"/>
        <v>-2.2069355824305074E-2</v>
      </c>
      <c r="AT68" s="8">
        <f t="shared" si="9"/>
        <v>-2.2074272743803962E-2</v>
      </c>
      <c r="AU68" s="8">
        <f t="shared" si="7"/>
        <v>-2.2059525260644499E-2</v>
      </c>
      <c r="AV68" s="8">
        <f t="shared" si="7"/>
        <v>-2.2131762108973427E-2</v>
      </c>
      <c r="AW68" s="8">
        <f t="shared" si="7"/>
        <v>-2.2130930487515091E-2</v>
      </c>
      <c r="AX68" s="8">
        <f t="shared" si="7"/>
        <v>-2.2106283663885909E-2</v>
      </c>
    </row>
    <row r="69">
      <c r="S69" s="6">
        <v>67</v>
      </c>
      <c r="T69" s="6" t="s">
        <v>344</v>
      </c>
      <c r="U69" s="7">
        <v>7.7241150027287559e-07</v>
      </c>
      <c r="V69" s="7">
        <v>4.0232330579772488e-06</v>
      </c>
      <c r="W69" s="7">
        <v>4.2892977783224442e-06</v>
      </c>
      <c r="X69" s="7">
        <v>3.4362336326315616e-06</v>
      </c>
      <c r="Y69" s="7">
        <v>5.9443366175539631e-06</v>
      </c>
      <c r="Z69" s="7">
        <v>6.711713344440362e-06</v>
      </c>
      <c r="AA69" s="7">
        <v>5.1796999348782644e-06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8"/>
        <v>-2.1239504689288358E-8</v>
      </c>
      <c r="AL69" s="7">
        <f t="shared" si="8"/>
        <v>-1.1066724981837501E-7</v>
      </c>
      <c r="AM69" s="7">
        <f t="shared" si="8"/>
        <v>-1.1798824675492606E-7</v>
      </c>
      <c r="AN69" s="7">
        <f t="shared" si="6"/>
        <v>-9.4516220862703985E-8</v>
      </c>
      <c r="AO69" s="7">
        <f t="shared" si="6"/>
        <v>-1.635562705062288E-7</v>
      </c>
      <c r="AP69" s="7">
        <f t="shared" si="6"/>
        <v>-1.8466947886819579E-7</v>
      </c>
      <c r="AQ69" s="7">
        <f t="shared" si="6"/>
        <v>-1.4250146216635846E-7</v>
      </c>
      <c r="AR69" s="8">
        <f t="shared" si="9"/>
        <v>-2.6745352081603078E-2</v>
      </c>
      <c r="AS69" s="8">
        <f t="shared" si="9"/>
        <v>-2.6754131519784102E-2</v>
      </c>
      <c r="AT69" s="8">
        <f t="shared" si="9"/>
        <v>-2.6754602113140291E-2</v>
      </c>
      <c r="AU69" s="8">
        <f t="shared" si="7"/>
        <v>-2.6752877560981977E-2</v>
      </c>
      <c r="AV69" s="8">
        <f t="shared" si="7"/>
        <v>-2.6761119950677471E-2</v>
      </c>
      <c r="AW69" s="8">
        <f t="shared" si="7"/>
        <v>-2.6761013604439228E-2</v>
      </c>
      <c r="AX69" s="8">
        <f t="shared" si="7"/>
        <v>-2.6758206933153745E-2</v>
      </c>
    </row>
    <row r="70">
      <c r="S70" s="6">
        <v>68</v>
      </c>
      <c r="T70" s="6" t="s">
        <v>343</v>
      </c>
      <c r="U70" s="7">
        <v>1.9749492632017912e-05</v>
      </c>
      <c r="V70" s="7">
        <v>0.00010283677345167062</v>
      </c>
      <c r="W70" s="7">
        <v>0.00010963721213222642</v>
      </c>
      <c r="X70" s="7">
        <v>8.783015784814664e-05</v>
      </c>
      <c r="Y70" s="7">
        <v>0.00015187521920226457</v>
      </c>
      <c r="Z70" s="7">
        <v>0.00017149386425246212</v>
      </c>
      <c r="AA70" s="7">
        <v>0.00013236058861800968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8"/>
        <v>-3.3189532514634869E-7</v>
      </c>
      <c r="AL70" s="7">
        <f t="shared" si="8"/>
        <v>-1.7527351873014785E-6</v>
      </c>
      <c r="AM70" s="7">
        <f t="shared" si="8"/>
        <v>-1.8704356364339164E-6</v>
      </c>
      <c r="AN70" s="7">
        <f t="shared" si="6"/>
        <v>-1.4944056191744479E-6</v>
      </c>
      <c r="AO70" s="7">
        <f t="shared" si="6"/>
        <v>-2.6184479612400635E-6</v>
      </c>
      <c r="AP70" s="7">
        <f t="shared" si="6"/>
        <v>-2.9560626551188083E-6</v>
      </c>
      <c r="AQ70" s="7">
        <f t="shared" si="6"/>
        <v>-2.2714749489097426E-6</v>
      </c>
      <c r="AR70" s="8">
        <f t="shared" si="9"/>
        <v>-1.6518746762104318E-2</v>
      </c>
      <c r="AS70" s="8">
        <f t="shared" si="9"/>
        <v>-1.6747619439183441E-2</v>
      </c>
      <c r="AT70" s="8">
        <f t="shared" si="9"/>
        <v>-1.6762705218594989E-2</v>
      </c>
      <c r="AU70" s="8">
        <f t="shared" si="7"/>
        <v>-1.6718864991761093E-2</v>
      </c>
      <c r="AV70" s="8">
        <f t="shared" si="7"/>
        <v>-1.6934654744991957E-2</v>
      </c>
      <c r="AW70" s="8">
        <f t="shared" si="7"/>
        <v>-1.6931412308042654E-2</v>
      </c>
      <c r="AX70" s="8">
        <f t="shared" si="7"/>
        <v>-1.6858345174582224E-2</v>
      </c>
    </row>
    <row r="71">
      <c r="S71" s="6">
        <v>69</v>
      </c>
      <c r="T71" s="6" t="s">
        <v>342</v>
      </c>
      <c r="U71" s="7">
        <v>1.1090544537420108e-06</v>
      </c>
      <c r="V71" s="7">
        <v>5.7765521575945484e-06</v>
      </c>
      <c r="W71" s="7">
        <v>6.1581652723770669e-06</v>
      </c>
      <c r="X71" s="7">
        <v>4.9338656574134399e-06</v>
      </c>
      <c r="Y71" s="7">
        <v>8.5355422146867767e-06</v>
      </c>
      <c r="Z71" s="7">
        <v>9.6368104977398715e-06</v>
      </c>
      <c r="AA71" s="7">
        <v>7.4370671140777333e-06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8"/>
        <v>-2.0743512125678878E-8</v>
      </c>
      <c r="AL71" s="7">
        <f t="shared" si="8"/>
        <v>-1.081192321349249E-7</v>
      </c>
      <c r="AM71" s="7">
        <f t="shared" si="8"/>
        <v>-1.1526570197004116E-7</v>
      </c>
      <c r="AN71" s="7">
        <f t="shared" si="6"/>
        <v>-9.2337040630217554E-8</v>
      </c>
      <c r="AO71" s="7">
        <f t="shared" si="6"/>
        <v>-1.5984683049234085E-7</v>
      </c>
      <c r="AP71" s="7">
        <f t="shared" si="6"/>
        <v>-1.8046939334723655E-7</v>
      </c>
      <c r="AQ71" s="7">
        <f t="shared" si="6"/>
        <v>-1.3924358670940344E-7</v>
      </c>
      <c r="AR71" s="8">
        <f t="shared" si="9"/>
        <v>-1.8350075883810119E-2</v>
      </c>
      <c r="AS71" s="8">
        <f t="shared" si="9"/>
        <v>-1.8362623244196772E-2</v>
      </c>
      <c r="AT71" s="8">
        <f t="shared" si="9"/>
        <v>-1.8363186186978905E-2</v>
      </c>
      <c r="AU71" s="8">
        <f t="shared" si="7"/>
        <v>-1.8360698509424445E-2</v>
      </c>
      <c r="AV71" s="8">
        <f t="shared" si="7"/>
        <v>-1.8372353443266719E-2</v>
      </c>
      <c r="AW71" s="8">
        <f t="shared" si="7"/>
        <v>-1.8372257576935828E-2</v>
      </c>
      <c r="AX71" s="8">
        <f t="shared" si="7"/>
        <v>-1.8368250713072631E-2</v>
      </c>
    </row>
    <row r="72">
      <c r="S72" s="6">
        <v>70</v>
      </c>
      <c r="T72" s="6" t="s">
        <v>341</v>
      </c>
      <c r="U72" s="7">
        <v>4.2738832159467394e-12</v>
      </c>
      <c r="V72" s="7">
        <v>4.2864632371691299e-12</v>
      </c>
      <c r="W72" s="7">
        <v>4.2655050353856517e-12</v>
      </c>
      <c r="X72" s="7">
        <v>4.1776550128526739e-12</v>
      </c>
      <c r="Y72" s="7">
        <v>4.1634222319366951e-12</v>
      </c>
      <c r="Z72" s="7">
        <v>4.2005087848684008e-12</v>
      </c>
      <c r="AA72" s="7">
        <v>4.1626543004842132e-12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8"/>
        <v>9.8047185176791577E-12</v>
      </c>
      <c r="AL72" s="7">
        <f t="shared" si="8"/>
        <v>5.359631230090838E-12</v>
      </c>
      <c r="AM72" s="7">
        <f t="shared" si="8"/>
        <v>5.2165541879373403E-12</v>
      </c>
      <c r="AN72" s="7">
        <f t="shared" si="6"/>
        <v>5.158823267385182E-12</v>
      </c>
      <c r="AO72" s="7">
        <f t="shared" si="6"/>
        <v>5.147165490712635E-12</v>
      </c>
      <c r="AP72" s="7">
        <f t="shared" si="6"/>
        <v>5.1886379091916366E-12</v>
      </c>
      <c r="AQ72" s="7">
        <f t="shared" si="6"/>
        <v>5.1604840767572505E-12</v>
      </c>
      <c r="AR72" s="8">
        <f t="shared" si="9"/>
        <v>0</v>
      </c>
      <c r="AS72" s="8">
        <f t="shared" si="9"/>
        <v>0</v>
      </c>
      <c r="AT72" s="8">
        <f t="shared" si="9"/>
        <v>0</v>
      </c>
      <c r="AU72" s="8">
        <f t="shared" si="7"/>
        <v>0</v>
      </c>
      <c r="AV72" s="8">
        <f t="shared" si="7"/>
        <v>0</v>
      </c>
      <c r="AW72" s="8">
        <f t="shared" si="7"/>
        <v>0</v>
      </c>
      <c r="AX72" s="8">
        <f t="shared" si="7"/>
        <v>0</v>
      </c>
    </row>
    <row r="73">
      <c r="S73" s="6">
        <v>71</v>
      </c>
      <c r="T73" s="6" t="s">
        <v>340</v>
      </c>
      <c r="U73" s="7">
        <v>0.00066869999981697479</v>
      </c>
      <c r="V73" s="7">
        <v>0.00087103022555941735</v>
      </c>
      <c r="W73" s="7">
        <v>0.00081289197662185331</v>
      </c>
      <c r="X73" s="7">
        <v>0.00078972458746510901</v>
      </c>
      <c r="Y73" s="7">
        <v>0.00089315111439910576</v>
      </c>
      <c r="Z73" s="7">
        <v>0.00078660692079194293</v>
      </c>
      <c r="AA73" s="7">
        <v>0.00061304886331975731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8"/>
        <v>-1.2579425211463454E-5</v>
      </c>
      <c r="AL73" s="7">
        <f t="shared" si="8"/>
        <v>-1.7281793552318759E-5</v>
      </c>
      <c r="AM73" s="7">
        <f t="shared" si="8"/>
        <v>-1.6004980184007979E-5</v>
      </c>
      <c r="AN73" s="7">
        <f t="shared" si="6"/>
        <v>-1.5608193463032775E-5</v>
      </c>
      <c r="AO73" s="7">
        <f t="shared" si="6"/>
        <v>-1.8153274836501783E-5</v>
      </c>
      <c r="AP73" s="7">
        <f t="shared" si="6"/>
        <v>-1.5468527646436995E-5</v>
      </c>
      <c r="AQ73" s="7">
        <f t="shared" si="6"/>
        <v>-1.184870418301676E-5</v>
      </c>
      <c r="AR73" s="8">
        <f t="shared" si="9"/>
        <v>-1.8444537327201773E-2</v>
      </c>
      <c r="AS73" s="8">
        <f t="shared" si="9"/>
        <v>-1.9424634091725738E-2</v>
      </c>
      <c r="AT73" s="8">
        <f t="shared" si="9"/>
        <v>-1.9275326354686897E-2</v>
      </c>
      <c r="AU73" s="8">
        <f t="shared" si="7"/>
        <v>-1.9343974799116839E-2</v>
      </c>
      <c r="AV73" s="8">
        <f t="shared" si="7"/>
        <v>-1.9873853342372367E-2</v>
      </c>
      <c r="AW73" s="8">
        <f t="shared" si="7"/>
        <v>-1.9249728231954671E-2</v>
      </c>
      <c r="AX73" s="8">
        <f t="shared" si="7"/>
        <v>-1.8926569087354399E-2</v>
      </c>
    </row>
    <row r="74">
      <c r="S74" s="6">
        <v>72</v>
      </c>
      <c r="T74" s="6" t="s">
        <v>339</v>
      </c>
      <c r="U74" s="7">
        <v>0.0090024339238698702</v>
      </c>
      <c r="V74" s="7">
        <v>0.0082490905888423522</v>
      </c>
      <c r="W74" s="7">
        <v>0.0074513262322276359</v>
      </c>
      <c r="X74" s="7">
        <v>0.0082462545204926053</v>
      </c>
      <c r="Y74" s="7">
        <v>0.0083413132869546765</v>
      </c>
      <c r="Z74" s="7">
        <v>0.0062903806552695894</v>
      </c>
      <c r="AA74" s="7">
        <v>0.0049285030581828196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8"/>
        <v>-3.7422958309182158E-4</v>
      </c>
      <c r="AL74" s="7">
        <f t="shared" si="8"/>
        <v>-3.7249682536475044E-4</v>
      </c>
      <c r="AM74" s="7">
        <f t="shared" si="8"/>
        <v>-3.134325276696482E-4</v>
      </c>
      <c r="AN74" s="7">
        <f t="shared" si="6"/>
        <v>-3.7214834323729545E-4</v>
      </c>
      <c r="AO74" s="7">
        <f t="shared" si="6"/>
        <v>-4.0219700791412939E-4</v>
      </c>
      <c r="AP74" s="7">
        <f t="shared" si="6"/>
        <v>-2.4690910897475372E-4</v>
      </c>
      <c r="AQ74" s="7">
        <f t="shared" si="6"/>
        <v>-1.805308734496771E-4</v>
      </c>
      <c r="AR74" s="8">
        <f t="shared" si="9"/>
        <v>-3.9615343921703183E-2</v>
      </c>
      <c r="AS74" s="8">
        <f t="shared" si="9"/>
        <v>-4.2801870840245289E-2</v>
      </c>
      <c r="AT74" s="8">
        <f t="shared" si="9"/>
        <v>-3.9943487086093139E-2</v>
      </c>
      <c r="AU74" s="8">
        <f t="shared" si="7"/>
        <v>-4.2594177533000259E-2</v>
      </c>
      <c r="AV74" s="8">
        <f t="shared" si="7"/>
        <v>-4.5273888435389271E-2</v>
      </c>
      <c r="AW74" s="8">
        <f t="shared" si="7"/>
        <v>-3.7384765106256823E-2</v>
      </c>
      <c r="AX74" s="8">
        <f t="shared" si="7"/>
        <v>-3.4980802309160619E-2</v>
      </c>
    </row>
    <row r="75">
      <c r="S75" s="6">
        <v>73</v>
      </c>
      <c r="T75" s="6" t="s">
        <v>338</v>
      </c>
      <c r="U75" s="7">
        <v>0.0046302354127774684</v>
      </c>
      <c r="V75" s="7">
        <v>0.0046516296445507123</v>
      </c>
      <c r="W75" s="7">
        <v>0.0041910879029099738</v>
      </c>
      <c r="X75" s="7">
        <v>0.0045841334627299496</v>
      </c>
      <c r="Y75" s="7">
        <v>0.0043773686252170313</v>
      </c>
      <c r="Z75" s="7">
        <v>0.0033322020859564926</v>
      </c>
      <c r="AA75" s="7">
        <v>0.0027254898176504111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8"/>
        <v>-1.3373254946393021E-4</v>
      </c>
      <c r="AL75" s="7">
        <f t="shared" si="8"/>
        <v>-1.4758726949552162E-4</v>
      </c>
      <c r="AM75" s="7">
        <f t="shared" si="8"/>
        <v>-1.2565010778734041E-4</v>
      </c>
      <c r="AN75" s="7">
        <f t="shared" si="6"/>
        <v>-1.4403505951638123E-4</v>
      </c>
      <c r="AO75" s="7">
        <f t="shared" si="6"/>
        <v>-1.4114891347435238E-4</v>
      </c>
      <c r="AP75" s="7">
        <f t="shared" si="6"/>
        <v>-9.3025962595979107E-5</v>
      </c>
      <c r="AQ75" s="7">
        <f t="shared" si="6"/>
        <v>-7.3329591027144342E-5</v>
      </c>
      <c r="AR75" s="8">
        <f t="shared" si="9"/>
        <v>-2.7954530012769537E-2</v>
      </c>
      <c r="AS75" s="8">
        <f t="shared" si="9"/>
        <v>-3.0578762700421067E-2</v>
      </c>
      <c r="AT75" s="8">
        <f t="shared" si="9"/>
        <v>-2.8924543012350038E-2</v>
      </c>
      <c r="AU75" s="8">
        <f t="shared" si="7"/>
        <v>-3.0219652790067653E-2</v>
      </c>
      <c r="AV75" s="8">
        <f t="shared" si="7"/>
        <v>-3.0964909127495149E-2</v>
      </c>
      <c r="AW75" s="8">
        <f t="shared" si="7"/>
        <v>-2.7001636564984336E-2</v>
      </c>
      <c r="AX75" s="8">
        <f t="shared" si="7"/>
        <v>-2.6044470394898728E-2</v>
      </c>
    </row>
    <row r="76">
      <c r="S76" s="6">
        <v>74</v>
      </c>
      <c r="T76" s="6" t="s">
        <v>337</v>
      </c>
      <c r="U76" s="7">
        <v>0.0021375462672230004</v>
      </c>
      <c r="V76" s="7">
        <v>0.00210942327527408</v>
      </c>
      <c r="W76" s="7">
        <v>0.0019538229569904019</v>
      </c>
      <c r="X76" s="7">
        <v>0.0020536037771949609</v>
      </c>
      <c r="Y76" s="7">
        <v>0.0021395117186763625</v>
      </c>
      <c r="Z76" s="7">
        <v>0.0017967880968838624</v>
      </c>
      <c r="AA76" s="7">
        <v>0.0015620038708027558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8"/>
        <v>-5.9839980286650364E-5</v>
      </c>
      <c r="AL76" s="7">
        <f t="shared" si="8"/>
        <v>-6.1536691109331711E-5</v>
      </c>
      <c r="AM76" s="7">
        <f t="shared" si="8"/>
        <v>-5.572047038005911E-5</v>
      </c>
      <c r="AN76" s="7">
        <f t="shared" si="6"/>
        <v>-5.9441251141123443E-5</v>
      </c>
      <c r="AO76" s="7">
        <f t="shared" si="6"/>
        <v>-6.3808306051724595E-5</v>
      </c>
      <c r="AP76" s="7">
        <f t="shared" si="6"/>
        <v>-5.0676163442547623E-5</v>
      </c>
      <c r="AQ76" s="7">
        <f t="shared" si="6"/>
        <v>-4.3615160007428417E-5</v>
      </c>
      <c r="AR76" s="8">
        <f t="shared" si="9"/>
        <v>-2.7168265911708334E-2</v>
      </c>
      <c r="AS76" s="8">
        <f t="shared" si="9"/>
        <v>-2.826212949903557E-2</v>
      </c>
      <c r="AT76" s="8">
        <f t="shared" si="9"/>
        <v>-2.7637676751040726E-2</v>
      </c>
      <c r="AU76" s="8">
        <f t="shared" si="7"/>
        <v>-2.8021772636503964E-2</v>
      </c>
      <c r="AV76" s="8">
        <f t="shared" si="7"/>
        <v>-2.8829284593940442E-2</v>
      </c>
      <c r="AW76" s="8">
        <f t="shared" si="7"/>
        <v>-2.7336804404065395E-2</v>
      </c>
      <c r="AX76" s="8">
        <f t="shared" si="7"/>
        <v>-2.7064797965757011E-2</v>
      </c>
    </row>
    <row r="77">
      <c r="S77" s="6">
        <v>75</v>
      </c>
      <c r="T77" s="6" t="s">
        <v>336</v>
      </c>
      <c r="U77" s="7">
        <v>0.0011087168993145688</v>
      </c>
      <c r="V77" s="7">
        <v>0.00079616448229713607</v>
      </c>
      <c r="W77" s="7">
        <v>0.00078022604912494616</v>
      </c>
      <c r="X77" s="7">
        <v>0.00083563880912202598</v>
      </c>
      <c r="Y77" s="7">
        <v>0.0010902395589404241</v>
      </c>
      <c r="Z77" s="7">
        <v>0.00094523461907063317</v>
      </c>
      <c r="AA77" s="7">
        <v>0.00079142028175040072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8"/>
        <v>-1.4345177457322084E-5</v>
      </c>
      <c r="AL77" s="7">
        <f t="shared" si="8"/>
        <v>-1.019523765049071E-5</v>
      </c>
      <c r="AM77" s="7">
        <f t="shared" si="8"/>
        <v>-9.9250708773091596E-6</v>
      </c>
      <c r="AN77" s="7">
        <f t="shared" si="6"/>
        <v>-1.083910518884343E-5</v>
      </c>
      <c r="AO77" s="7">
        <f t="shared" si="6"/>
        <v>-1.5246342640231952E-5</v>
      </c>
      <c r="AP77" s="7">
        <f t="shared" si="6"/>
        <v>-1.2479140014906706E-5</v>
      </c>
      <c r="AQ77" s="7">
        <f t="shared" si="6"/>
        <v>-1.0265640258911072E-5</v>
      </c>
      <c r="AR77" s="8">
        <f t="shared" si="9"/>
        <v>-1.2755850503447163E-2</v>
      </c>
      <c r="AS77" s="8">
        <f t="shared" si="9"/>
        <v>-1.2625974803843931E-2</v>
      </c>
      <c r="AT77" s="8">
        <f t="shared" si="9"/>
        <v>-1.2540849882355539E-2</v>
      </c>
      <c r="AU77" s="8">
        <f t="shared" si="7"/>
        <v>-1.2780569943803997E-2</v>
      </c>
      <c r="AV77" s="8">
        <f t="shared" si="7"/>
        <v>-1.3755547080870604E-2</v>
      </c>
      <c r="AW77" s="8">
        <f t="shared" si="7"/>
        <v>-1.3003652961151184E-2</v>
      </c>
      <c r="AX77" s="8">
        <f t="shared" si="7"/>
        <v>-1.2778153562923882E-2</v>
      </c>
    </row>
    <row r="78">
      <c r="S78" s="6">
        <v>76</v>
      </c>
      <c r="T78" s="6" t="s">
        <v>335</v>
      </c>
      <c r="U78" s="7">
        <v>0.00018102970761505867</v>
      </c>
      <c r="V78" s="7">
        <v>0.0011130801584735271</v>
      </c>
      <c r="W78" s="7">
        <v>0.0006132976222483562</v>
      </c>
      <c r="X78" s="7">
        <v>0.00059456994935378426</v>
      </c>
      <c r="Y78" s="7">
        <v>0.0007897742360204196</v>
      </c>
      <c r="Z78" s="7">
        <v>0.00055769824858388571</v>
      </c>
      <c r="AA78" s="7">
        <v>0.00045848297889067779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8"/>
        <v>-2.2862656616986653E-6</v>
      </c>
      <c r="AL78" s="7">
        <f t="shared" si="8"/>
        <v>-1.7053121637496896E-5</v>
      </c>
      <c r="AM78" s="7">
        <f t="shared" si="8"/>
        <v>-8.5558747620987372E-6</v>
      </c>
      <c r="AN78" s="7">
        <f t="shared" si="6"/>
        <v>-8.3270489668279104E-6</v>
      </c>
      <c r="AO78" s="7">
        <f t="shared" si="6"/>
        <v>-1.1687791333330052E-5</v>
      </c>
      <c r="AP78" s="7">
        <f t="shared" si="6"/>
        <v>-7.7131589070188493E-6</v>
      </c>
      <c r="AQ78" s="7">
        <f t="shared" si="6"/>
        <v>-6.2658599233367295E-6</v>
      </c>
      <c r="AR78" s="8">
        <f t="shared" si="9"/>
        <v>-1.2460932895657199E-2</v>
      </c>
      <c r="AS78" s="8">
        <f t="shared" si="9"/>
        <v>-1.5059829756654897E-2</v>
      </c>
      <c r="AT78" s="8">
        <f t="shared" si="9"/>
        <v>-1.3736793685934818E-2</v>
      </c>
      <c r="AU78" s="8">
        <f t="shared" si="7"/>
        <v>-1.3788013489357065E-2</v>
      </c>
      <c r="AV78" s="8">
        <f t="shared" si="7"/>
        <v>-1.4550343216875095E-2</v>
      </c>
      <c r="AW78" s="8">
        <f t="shared" si="7"/>
        <v>-1.3619458308077793E-2</v>
      </c>
      <c r="AX78" s="8">
        <f t="shared" si="7"/>
        <v>-1.3460049806756493E-2</v>
      </c>
    </row>
    <row r="79">
      <c r="S79" s="6">
        <v>77</v>
      </c>
      <c r="T79" s="6" t="s">
        <v>334</v>
      </c>
      <c r="U79" s="7">
        <v>0.0032576530173074342</v>
      </c>
      <c r="V79" s="7">
        <v>0.0028787550031288862</v>
      </c>
      <c r="W79" s="7">
        <v>0.0019459004683575532</v>
      </c>
      <c r="X79" s="7">
        <v>0.0028093631434456239</v>
      </c>
      <c r="Y79" s="7">
        <v>0.0040865606972553641</v>
      </c>
      <c r="Z79" s="7">
        <v>0.0040112881544957235</v>
      </c>
      <c r="AA79" s="7">
        <v>0.003950423576898488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8"/>
        <v>-7.3481624343750551E-5</v>
      </c>
      <c r="AL79" s="7">
        <f t="shared" si="8"/>
        <v>-6.7107104267823819E-5</v>
      </c>
      <c r="AM79" s="7">
        <f t="shared" si="8"/>
        <v>-4.0031194676890978E-5</v>
      </c>
      <c r="AN79" s="7">
        <f t="shared" si="6"/>
        <v>-6.4091367246683212E-5</v>
      </c>
      <c r="AO79" s="7">
        <f t="shared" si="6"/>
        <v>-1.1090570105229663E-4</v>
      </c>
      <c r="AP79" s="7">
        <f t="shared" si="6"/>
        <v>-1.031632139199077E-4</v>
      </c>
      <c r="AQ79" s="7">
        <f t="shared" si="6"/>
        <v>-1.0399705705529342E-4</v>
      </c>
      <c r="AR79" s="8">
        <f t="shared" si="9"/>
        <v>-2.1991015081367946E-2</v>
      </c>
      <c r="AS79" s="8">
        <f t="shared" si="9"/>
        <v>-2.270879492643357E-2</v>
      </c>
      <c r="AT79" s="8">
        <f t="shared" si="9"/>
        <v>-2.0107012514386121E-2</v>
      </c>
      <c r="AU79" s="8">
        <f t="shared" si="7"/>
        <v>-2.2224567785488175E-2</v>
      </c>
      <c r="AV79" s="8">
        <f t="shared" si="7"/>
        <v>-2.6270259668880195E-2</v>
      </c>
      <c r="AW79" s="8">
        <f t="shared" si="7"/>
        <v>-2.4948070039731575E-2</v>
      </c>
      <c r="AX79" s="8">
        <f t="shared" si="7"/>
        <v>-2.549307735295199E-2</v>
      </c>
    </row>
    <row r="80">
      <c r="S80" s="6">
        <v>78</v>
      </c>
      <c r="T80" s="6" t="s">
        <v>333</v>
      </c>
      <c r="U80" s="7">
        <v>4.5584835568793762e-07</v>
      </c>
      <c r="V80" s="7">
        <v>1.027204667122868e-06</v>
      </c>
      <c r="W80" s="7">
        <v>2.3955948314985225e-06</v>
      </c>
      <c r="X80" s="7">
        <v>3.4920840118922782e-06</v>
      </c>
      <c r="Y80" s="7">
        <v>6.5771517881591079e-06</v>
      </c>
      <c r="Z80" s="7">
        <v>5.9257192576109316e-06</v>
      </c>
      <c r="AA80" s="7">
        <v>5.194621361929285e-06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8"/>
        <v>-2.7990191820897831E-10</v>
      </c>
      <c r="AL80" s="7">
        <f t="shared" si="8"/>
        <v>-6.3311749938373639E-10</v>
      </c>
      <c r="AM80" s="7">
        <f t="shared" si="8"/>
        <v>-1.4887868675219188E-9</v>
      </c>
      <c r="AN80" s="7">
        <f t="shared" si="6"/>
        <v>-2.1881521099372152E-9</v>
      </c>
      <c r="AO80" s="7">
        <f t="shared" si="6"/>
        <v>-4.2145785220959079E-9</v>
      </c>
      <c r="AP80" s="7">
        <f t="shared" si="6"/>
        <v>-3.7606503038578801E-9</v>
      </c>
      <c r="AQ80" s="7">
        <f t="shared" si="6"/>
        <v>-3.2929283979379897E-9</v>
      </c>
      <c r="AR80" s="8">
        <f t="shared" si="9"/>
        <v>-5.8374550956846998E-4</v>
      </c>
      <c r="AS80" s="8">
        <f t="shared" si="9"/>
        <v>-5.8595455301574937E-4</v>
      </c>
      <c r="AT80" s="8">
        <f t="shared" si="9"/>
        <v>-5.9081570706779165E-4</v>
      </c>
      <c r="AU80" s="8">
        <f t="shared" si="7"/>
        <v>-5.9569197952067201E-4</v>
      </c>
      <c r="AV80" s="8">
        <f t="shared" si="7"/>
        <v>-6.0916483761433828E-4</v>
      </c>
      <c r="AW80" s="8">
        <f t="shared" si="7"/>
        <v>-6.0331651404271498E-4</v>
      </c>
      <c r="AX80" s="8">
        <f t="shared" si="7"/>
        <v>-6.0263114160965202E-4</v>
      </c>
    </row>
    <row r="81">
      <c r="S81" s="6">
        <v>79</v>
      </c>
      <c r="T81" s="6" t="s">
        <v>332</v>
      </c>
      <c r="U81" s="7">
        <v>2.2362906767611692e-07</v>
      </c>
      <c r="V81" s="7">
        <v>5.0392467137823979e-07</v>
      </c>
      <c r="W81" s="7">
        <v>1.1752330890927919e-06</v>
      </c>
      <c r="X81" s="7">
        <v>1.7131579258341978e-06</v>
      </c>
      <c r="Y81" s="7">
        <v>3.2266809553084619e-06</v>
      </c>
      <c r="Z81" s="7">
        <v>2.9070782759591701e-06</v>
      </c>
      <c r="AA81" s="7">
        <v>2.5484120308463272e-06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8"/>
        <v>-6.6027897496296361E-10</v>
      </c>
      <c r="AL81" s="7">
        <f t="shared" si="8"/>
        <v>-1.4884281683042395E-9</v>
      </c>
      <c r="AM81" s="7">
        <f t="shared" si="8"/>
        <v>-3.474091899497514E-9</v>
      </c>
      <c r="AN81" s="7">
        <f t="shared" si="6"/>
        <v>-5.068378519053979E-9</v>
      </c>
      <c r="AO81" s="7">
        <f t="shared" si="6"/>
        <v>-9.5678129803207843E-9</v>
      </c>
      <c r="AP81" s="7">
        <f t="shared" si="6"/>
        <v>-8.6117043922477325E-9</v>
      </c>
      <c r="AQ81" s="7">
        <f t="shared" si="6"/>
        <v>-7.5483160283576744E-9</v>
      </c>
      <c r="AR81" s="8">
        <f t="shared" si="9"/>
        <v>-2.8226013895566132E-3</v>
      </c>
      <c r="AS81" s="8">
        <f t="shared" si="9"/>
        <v>-2.8236567094335418E-3</v>
      </c>
      <c r="AT81" s="8">
        <f t="shared" si="9"/>
        <v>-2.8259545855088956E-3</v>
      </c>
      <c r="AU81" s="8">
        <f t="shared" si="7"/>
        <v>-2.8282492752455821E-3</v>
      </c>
      <c r="AV81" s="8">
        <f t="shared" si="7"/>
        <v>-2.83463924108705E-3</v>
      </c>
      <c r="AW81" s="8">
        <f t="shared" si="7"/>
        <v>-2.8318860263655109E-3</v>
      </c>
      <c r="AX81" s="8">
        <f t="shared" si="7"/>
        <v>-2.8315467917602016E-3</v>
      </c>
    </row>
    <row r="82">
      <c r="S82" s="6">
        <v>80</v>
      </c>
      <c r="T82" s="6" t="s">
        <v>331</v>
      </c>
      <c r="U82" s="7">
        <v>1.1421061673886351e-11</v>
      </c>
      <c r="V82" s="7">
        <v>1.172405515885174e-11</v>
      </c>
      <c r="W82" s="7">
        <v>1.2104963278187917e-11</v>
      </c>
      <c r="X82" s="7">
        <v>1.1695750362944834e-11</v>
      </c>
      <c r="Y82" s="7">
        <v>1.1496894920316596e-11</v>
      </c>
      <c r="Z82" s="7">
        <v>1.1647073961842637e-11</v>
      </c>
      <c r="AA82" s="7">
        <v>1.142864880672783e-11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8"/>
        <v>2.1526593078829511E-11</v>
      </c>
      <c r="AL82" s="7">
        <f t="shared" si="8"/>
        <v>1.4870747851881199E-11</v>
      </c>
      <c r="AM82" s="7">
        <f t="shared" si="8"/>
        <v>1.4832478648873684E-11</v>
      </c>
      <c r="AN82" s="7">
        <f t="shared" si="6"/>
        <v>1.4702291846264111E-11</v>
      </c>
      <c r="AO82" s="7">
        <f t="shared" si="6"/>
        <v>1.4700668398326681E-11</v>
      </c>
      <c r="AP82" s="7">
        <f t="shared" si="6"/>
        <v>1.4801572272922533E-11</v>
      </c>
      <c r="AQ82" s="7">
        <f t="shared" si="6"/>
        <v>1.4755003982607727E-11</v>
      </c>
      <c r="AR82" s="8">
        <f t="shared" si="9"/>
        <v>0</v>
      </c>
      <c r="AS82" s="8">
        <f t="shared" si="9"/>
        <v>0</v>
      </c>
      <c r="AT82" s="8">
        <f t="shared" si="9"/>
        <v>0</v>
      </c>
      <c r="AU82" s="8">
        <f t="shared" si="7"/>
        <v>0</v>
      </c>
      <c r="AV82" s="8">
        <f t="shared" si="7"/>
        <v>0</v>
      </c>
      <c r="AW82" s="8">
        <f t="shared" si="7"/>
        <v>0</v>
      </c>
      <c r="AX82" s="8">
        <f t="shared" si="7"/>
        <v>0</v>
      </c>
    </row>
    <row r="83">
      <c r="S83" s="6">
        <v>81</v>
      </c>
      <c r="T83" s="6" t="s">
        <v>330</v>
      </c>
      <c r="U83" s="7">
        <v>0.00020259328625865333</v>
      </c>
      <c r="V83" s="7">
        <v>0.0004560500712474031</v>
      </c>
      <c r="W83" s="7">
        <v>0.0010614180545183403</v>
      </c>
      <c r="X83" s="7">
        <v>0.0015429796865111547</v>
      </c>
      <c r="Y83" s="7">
        <v>0.0028839492368655634</v>
      </c>
      <c r="Z83" s="7">
        <v>0.0026074219559386637</v>
      </c>
      <c r="AA83" s="7">
        <v>0.0022860102500496231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8"/>
        <v>-1.1990072462714945E-6</v>
      </c>
      <c r="AL83" s="7">
        <f t="shared" si="8"/>
        <v>-3.0772278695446152E-6</v>
      </c>
      <c r="AM83" s="7">
        <f t="shared" si="8"/>
        <v>-8.8076266270555818E-6</v>
      </c>
      <c r="AN83" s="7">
        <f t="shared" si="6"/>
        <v>-1.5044526273249453E-5</v>
      </c>
      <c r="AO83" s="7">
        <f t="shared" si="6"/>
        <v>-4.112629663727144E-5</v>
      </c>
      <c r="AP83" s="7">
        <f t="shared" si="6"/>
        <v>-3.2710725416464775E-5</v>
      </c>
      <c r="AQ83" s="7">
        <f t="shared" si="6"/>
        <v>-2.7791549268996272E-5</v>
      </c>
      <c r="AR83" s="8">
        <f t="shared" si="9"/>
        <v>-5.596537603012073E-3</v>
      </c>
      <c r="AS83" s="8">
        <f t="shared" si="9"/>
        <v>-6.3736716167097406E-3</v>
      </c>
      <c r="AT83" s="8">
        <f t="shared" si="9"/>
        <v>-7.8192883119725977E-3</v>
      </c>
      <c r="AU83" s="8">
        <f t="shared" si="7"/>
        <v>-9.1657834408654052E-3</v>
      </c>
      <c r="AV83" s="8">
        <f t="shared" si="7"/>
        <v>-1.3310359000328289E-2</v>
      </c>
      <c r="AW83" s="8">
        <f t="shared" si="7"/>
        <v>-1.1743425303515976E-2</v>
      </c>
      <c r="AX83" s="8">
        <f t="shared" si="7"/>
        <v>-1.138011139145991E-2</v>
      </c>
    </row>
    <row r="84">
      <c r="S84" s="6">
        <v>82</v>
      </c>
      <c r="T84" s="6" t="s">
        <v>329</v>
      </c>
      <c r="U84" s="7">
        <v>0.00042641944017598598</v>
      </c>
      <c r="V84" s="7">
        <v>0.0026105768733326673</v>
      </c>
      <c r="W84" s="7">
        <v>0.0014425862323494063</v>
      </c>
      <c r="X84" s="7">
        <v>0.0013962407754817105</v>
      </c>
      <c r="Y84" s="7">
        <v>0.0018495916003994487</v>
      </c>
      <c r="Z84" s="7">
        <v>0.001310070512496849</v>
      </c>
      <c r="AA84" s="7">
        <v>0.0010772809636507869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8"/>
        <v>-3.936773747562506E-6</v>
      </c>
      <c r="AL84" s="7">
        <f t="shared" si="8"/>
        <v>-4.1147272785915442E-5</v>
      </c>
      <c r="AM84" s="7">
        <f t="shared" si="8"/>
        <v>-1.7929223256959222E-5</v>
      </c>
      <c r="AN84" s="7">
        <f t="shared" si="6"/>
        <v>-1.752220923036639E-5</v>
      </c>
      <c r="AO84" s="7">
        <f t="shared" si="6"/>
        <v>-2.6769547319338777E-5</v>
      </c>
      <c r="AP84" s="7">
        <f t="shared" si="6"/>
        <v>-1.5893512071214972E-5</v>
      </c>
      <c r="AQ84" s="7">
        <f t="shared" si="6"/>
        <v>-1.2641008790441549E-5</v>
      </c>
      <c r="AR84" s="8">
        <f t="shared" si="9"/>
        <v>-8.9852782972043455E-3</v>
      </c>
      <c r="AS84" s="8">
        <f t="shared" si="9"/>
        <v>-1.5205372626526339E-2</v>
      </c>
      <c r="AT84" s="8">
        <f t="shared" si="9"/>
        <v>-1.2038546528508094E-2</v>
      </c>
      <c r="AU84" s="8">
        <f t="shared" si="7"/>
        <v>-1.2150726860016442E-2</v>
      </c>
      <c r="AV84" s="8">
        <f t="shared" si="7"/>
        <v>-1.3970191443306627E-2</v>
      </c>
      <c r="AW84" s="8">
        <f t="shared" si="7"/>
        <v>-1.1753418593074159E-2</v>
      </c>
      <c r="AX84" s="8">
        <f t="shared" si="7"/>
        <v>-1.1372001322691278E-2</v>
      </c>
    </row>
    <row r="85">
      <c r="S85" s="6">
        <v>83</v>
      </c>
      <c r="T85" s="6" t="s">
        <v>328</v>
      </c>
      <c r="U85" s="7">
        <v>6.1045099462690223e-05</v>
      </c>
      <c r="V85" s="7">
        <v>0.00037629404477568072</v>
      </c>
      <c r="W85" s="7">
        <v>0.00020706535779702447</v>
      </c>
      <c r="X85" s="7">
        <v>0.00020085321733866025</v>
      </c>
      <c r="Y85" s="7">
        <v>0.0002671301273317502</v>
      </c>
      <c r="Z85" s="7">
        <v>0.00018835455165131849</v>
      </c>
      <c r="AA85" s="7">
        <v>0.00015482758767573022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8"/>
        <v>-5.066855725565408E-7</v>
      </c>
      <c r="AL85" s="7">
        <f t="shared" si="8"/>
        <v>-3.4366622578106015E-6</v>
      </c>
      <c r="AM85" s="7">
        <f t="shared" si="8"/>
        <v>-1.7966726092820537E-6</v>
      </c>
      <c r="AN85" s="7">
        <f t="shared" si="6"/>
        <v>-1.7433485007493227E-6</v>
      </c>
      <c r="AO85" s="7">
        <f t="shared" si="6"/>
        <v>-2.378746072588837E-6</v>
      </c>
      <c r="AP85" s="7">
        <f t="shared" si="6"/>
        <v>-1.6266617825956976E-6</v>
      </c>
      <c r="AQ85" s="7">
        <f t="shared" si="6"/>
        <v>-1.3290365657580444E-6</v>
      </c>
      <c r="AR85" s="8">
        <f t="shared" si="9"/>
        <v>-8.2259405580109961E-3</v>
      </c>
      <c r="AS85" s="8">
        <f t="shared" si="9"/>
        <v>-9.041955855620348E-3</v>
      </c>
      <c r="AT85" s="8">
        <f t="shared" si="9"/>
        <v>-8.5953717615807352E-3</v>
      </c>
      <c r="AU85" s="8">
        <f t="shared" si="7"/>
        <v>-8.5982207341984297E-3</v>
      </c>
      <c r="AV85" s="8">
        <f t="shared" si="7"/>
        <v>-8.8184614314644263E-3</v>
      </c>
      <c r="AW85" s="8">
        <f t="shared" si="7"/>
        <v>-8.5552940928247598E-3</v>
      </c>
      <c r="AX85" s="8">
        <f t="shared" si="7"/>
        <v>-8.5039421783693683E-3</v>
      </c>
    </row>
    <row r="86">
      <c r="S86" s="6">
        <v>84</v>
      </c>
      <c r="T86" s="6" t="s">
        <v>327</v>
      </c>
      <c r="U86" s="7">
        <v>3.1986589566109751e-12</v>
      </c>
      <c r="V86" s="7">
        <v>3.0947852267205361e-12</v>
      </c>
      <c r="W86" s="7">
        <v>3.0628371929474039e-12</v>
      </c>
      <c r="X86" s="7">
        <v>2.9771452133606044e-12</v>
      </c>
      <c r="Y86" s="7">
        <v>2.9085056671812591e-12</v>
      </c>
      <c r="Z86" s="7">
        <v>2.9590695206214595e-12</v>
      </c>
      <c r="AA86" s="7">
        <v>2.9116313506844275e-12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8"/>
        <v>8.2491743608531886E-12</v>
      </c>
      <c r="AL86" s="7">
        <f t="shared" si="8"/>
        <v>4.0663696737721861E-12</v>
      </c>
      <c r="AM86" s="7">
        <f t="shared" si="8"/>
        <v>3.7690734560800362E-12</v>
      </c>
      <c r="AN86" s="7">
        <f t="shared" si="6"/>
        <v>3.6535620567349429E-12</v>
      </c>
      <c r="AO86" s="7">
        <f t="shared" si="6"/>
        <v>3.6217748400334412E-12</v>
      </c>
      <c r="AP86" s="7">
        <f t="shared" si="6"/>
        <v>3.7029993197124849E-12</v>
      </c>
      <c r="AQ86" s="7">
        <f t="shared" si="6"/>
        <v>3.6293051789801799E-12</v>
      </c>
      <c r="AR86" s="8">
        <f t="shared" si="9"/>
        <v>0</v>
      </c>
      <c r="AS86" s="8">
        <f t="shared" si="9"/>
        <v>0</v>
      </c>
      <c r="AT86" s="8">
        <f t="shared" si="9"/>
        <v>0</v>
      </c>
      <c r="AU86" s="8">
        <f t="shared" si="7"/>
        <v>0</v>
      </c>
      <c r="AV86" s="8">
        <f t="shared" si="7"/>
        <v>0</v>
      </c>
      <c r="AW86" s="8">
        <f t="shared" si="7"/>
        <v>0</v>
      </c>
      <c r="AX86" s="8">
        <f t="shared" si="7"/>
        <v>0</v>
      </c>
    </row>
    <row r="87">
      <c r="S87" s="6">
        <v>85</v>
      </c>
      <c r="T87" s="6" t="s">
        <v>326</v>
      </c>
      <c r="U87" s="7">
        <v>0.00058360640626716907</v>
      </c>
      <c r="V87" s="7">
        <v>0.00051378223585635751</v>
      </c>
      <c r="W87" s="7">
        <v>0.00034557290514481581</v>
      </c>
      <c r="X87" s="7">
        <v>0.00050037915273480811</v>
      </c>
      <c r="Y87" s="7">
        <v>0.00073863889543387138</v>
      </c>
      <c r="Z87" s="7">
        <v>0.00071640356236530407</v>
      </c>
      <c r="AA87" s="7">
        <v>0.00070050369805870415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8"/>
        <v>-5.7002219266241889E-6</v>
      </c>
      <c r="AL87" s="7">
        <f t="shared" si="8"/>
        <v>-5.0986029906326157E-6</v>
      </c>
      <c r="AM87" s="7">
        <f t="shared" si="8"/>
        <v>-3.2657312977790775E-6</v>
      </c>
      <c r="AN87" s="7">
        <f t="shared" si="6"/>
        <v>-4.9479506889455816E-6</v>
      </c>
      <c r="AO87" s="7">
        <f t="shared" si="6"/>
        <v>-7.8950265737552996E-6</v>
      </c>
      <c r="AP87" s="7">
        <f t="shared" si="6"/>
        <v>-7.450540817752877E-6</v>
      </c>
      <c r="AQ87" s="7">
        <f t="shared" si="6"/>
        <v>-7.3570554766387358E-6</v>
      </c>
      <c r="AR87" s="8">
        <f t="shared" si="9"/>
        <v>-9.6182899028715522E-3</v>
      </c>
      <c r="AS87" s="8">
        <f t="shared" si="9"/>
        <v>-9.7710028531530647E-3</v>
      </c>
      <c r="AT87" s="8">
        <f t="shared" si="9"/>
        <v>-9.3102714620419951E-3</v>
      </c>
      <c r="AU87" s="8">
        <f t="shared" si="7"/>
        <v>-9.7362533290835836E-3</v>
      </c>
      <c r="AV87" s="8">
        <f t="shared" si="7"/>
        <v>-1.0512102277711122E-2</v>
      </c>
      <c r="AW87" s="8">
        <f t="shared" si="7"/>
        <v>-1.0232232802297261E-2</v>
      </c>
      <c r="AX87" s="8">
        <f t="shared" si="7"/>
        <v>-1.0330351876792333E-2</v>
      </c>
    </row>
    <row r="88">
      <c r="S88" s="6">
        <v>86</v>
      </c>
      <c r="T88" s="6" t="s">
        <v>325</v>
      </c>
      <c r="U88" s="7">
        <v>1.9888857466602416e-11</v>
      </c>
      <c r="V88" s="7">
        <v>2.0390300401862726e-11</v>
      </c>
      <c r="W88" s="7">
        <v>2.0580148624826896e-11</v>
      </c>
      <c r="X88" s="7">
        <v>2.040228085770674e-11</v>
      </c>
      <c r="Y88" s="7">
        <v>2.0314233385979353e-11</v>
      </c>
      <c r="Z88" s="7">
        <v>2.0233322725958992e-11</v>
      </c>
      <c r="AA88" s="7">
        <v>2.0492884462027123e-11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8"/>
        <v>2.6796126617997376E-11</v>
      </c>
      <c r="AL88" s="7">
        <f t="shared" si="8"/>
        <v>2.5079905381578622E-11</v>
      </c>
      <c r="AM88" s="7">
        <f t="shared" si="8"/>
        <v>2.4768457996262475E-11</v>
      </c>
      <c r="AN88" s="7">
        <f t="shared" si="6"/>
        <v>2.4451291205613686E-11</v>
      </c>
      <c r="AO88" s="7">
        <f t="shared" si="6"/>
        <v>2.4320581092900224E-11</v>
      </c>
      <c r="AP88" s="7">
        <f t="shared" si="6"/>
        <v>2.4653539519328834E-11</v>
      </c>
      <c r="AQ88" s="7">
        <f t="shared" si="6"/>
        <v>2.4405235371382102E-11</v>
      </c>
      <c r="AR88" s="8">
        <f t="shared" si="9"/>
        <v>0</v>
      </c>
      <c r="AS88" s="8">
        <f t="shared" si="9"/>
        <v>0</v>
      </c>
      <c r="AT88" s="8">
        <f t="shared" si="9"/>
        <v>0</v>
      </c>
      <c r="AU88" s="8">
        <f t="shared" si="7"/>
        <v>0</v>
      </c>
      <c r="AV88" s="8">
        <f t="shared" si="7"/>
        <v>0</v>
      </c>
      <c r="AW88" s="8">
        <f t="shared" si="7"/>
        <v>0</v>
      </c>
      <c r="AX88" s="8">
        <f t="shared" si="7"/>
        <v>0</v>
      </c>
    </row>
    <row r="89">
      <c r="S89" s="6">
        <v>87</v>
      </c>
      <c r="T89" s="6" t="s">
        <v>324</v>
      </c>
      <c r="U89" s="7">
        <v>0.011901634377911731</v>
      </c>
      <c r="V89" s="7">
        <v>0.0083752235602839366</v>
      </c>
      <c r="W89" s="7">
        <v>0.0076702956161621557</v>
      </c>
      <c r="X89" s="7">
        <v>0.0079205010117551367</v>
      </c>
      <c r="Y89" s="7">
        <v>0.0083955881000159806</v>
      </c>
      <c r="Z89" s="7">
        <v>0.0080396296668633002</v>
      </c>
      <c r="AA89" s="7">
        <v>0.0060340500306403696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8"/>
        <v>-1.6309716006157951E-4</v>
      </c>
      <c r="AL89" s="7">
        <f t="shared" si="8"/>
        <v>-8.898388499341877E-5</v>
      </c>
      <c r="AM89" s="7">
        <f t="shared" si="8"/>
        <v>-5.9263233589423349E-5</v>
      </c>
      <c r="AN89" s="7">
        <f t="shared" si="6"/>
        <v>-5.7855558664114855E-5</v>
      </c>
      <c r="AO89" s="7">
        <f t="shared" si="6"/>
        <v>-6.8449202683346609E-5</v>
      </c>
      <c r="AP89" s="7">
        <f t="shared" si="6"/>
        <v>-6.2339231738691402E-5</v>
      </c>
      <c r="AQ89" s="7">
        <f t="shared" si="6"/>
        <v>-3.8054047076326383E-5</v>
      </c>
      <c r="AR89" s="8">
        <f t="shared" si="9"/>
        <v>-1.8286925928163843E-2</v>
      </c>
      <c r="AS89" s="8">
        <f t="shared" si="9"/>
        <v>-1.4458267180299779E-2</v>
      </c>
      <c r="AT89" s="8">
        <f t="shared" si="9"/>
        <v>-1.0689427220682696E-2</v>
      </c>
      <c r="AU89" s="8">
        <f t="shared" si="7"/>
        <v>-1.0200348280194569E-2</v>
      </c>
      <c r="AV89" s="8">
        <f t="shared" si="7"/>
        <v>-1.1395475125869433E-2</v>
      </c>
      <c r="AW89" s="8">
        <f t="shared" si="7"/>
        <v>-1.0752011060920474E-2</v>
      </c>
      <c r="AX89" s="8">
        <f t="shared" si="7"/>
        <v>-8.7396273970071683E-3</v>
      </c>
    </row>
    <row r="90">
      <c r="S90" s="6">
        <v>88</v>
      </c>
      <c r="T90" s="6" t="s">
        <v>323</v>
      </c>
      <c r="U90" s="7">
        <v>2.9811224878651985e-06</v>
      </c>
      <c r="V90" s="7">
        <v>2.0562566860817767e-06</v>
      </c>
      <c r="W90" s="7">
        <v>1.8510725320321138e-06</v>
      </c>
      <c r="X90" s="7">
        <v>1.8954748873352209e-06</v>
      </c>
      <c r="Y90" s="7">
        <v>2.0087409141056859e-06</v>
      </c>
      <c r="Z90" s="7">
        <v>1.9376843081796416e-06</v>
      </c>
      <c r="AA90" s="7">
        <v>1.4551437274977066e-06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8"/>
        <v>-7.3157904198198267E-9</v>
      </c>
      <c r="AL90" s="7">
        <f t="shared" si="8"/>
        <v>-5.043405911195866E-9</v>
      </c>
      <c r="AM90" s="7">
        <f t="shared" si="8"/>
        <v>-4.5377444110183256E-9</v>
      </c>
      <c r="AN90" s="7">
        <f t="shared" si="6"/>
        <v>-4.6462772669828524E-9</v>
      </c>
      <c r="AO90" s="7">
        <f t="shared" si="6"/>
        <v>-4.9247515793813847E-9</v>
      </c>
      <c r="AP90" s="7">
        <f t="shared" si="6"/>
        <v>-4.7501131639035479E-9</v>
      </c>
      <c r="AQ90" s="7">
        <f t="shared" si="6"/>
        <v>-3.5661933430243411E-9</v>
      </c>
      <c r="AR90" s="8">
        <f t="shared" si="9"/>
        <v>-2.440277013378539E-3</v>
      </c>
      <c r="AS90" s="8">
        <f t="shared" si="9"/>
        <v>-2.4389665569745467E-3</v>
      </c>
      <c r="AT90" s="8">
        <f t="shared" si="9"/>
        <v>-2.4376823912749513E-3</v>
      </c>
      <c r="AU90" s="8">
        <f t="shared" si="7"/>
        <v>-2.4375200045852171E-3</v>
      </c>
      <c r="AV90" s="8">
        <f t="shared" si="7"/>
        <v>-2.4379308530678408E-3</v>
      </c>
      <c r="AW90" s="8">
        <f t="shared" si="7"/>
        <v>-2.4377070989829203E-3</v>
      </c>
      <c r="AX90" s="8">
        <f t="shared" si="7"/>
        <v>-2.4370233289462092E-3</v>
      </c>
    </row>
    <row r="91">
      <c r="S91" s="6">
        <v>89</v>
      </c>
      <c r="T91" s="6" t="s">
        <v>322</v>
      </c>
      <c r="U91" s="7">
        <v>1.0908678401329944e-11</v>
      </c>
      <c r="V91" s="7">
        <v>1.1124278143552792e-11</v>
      </c>
      <c r="W91" s="7">
        <v>1.1269271502442635e-11</v>
      </c>
      <c r="X91" s="7">
        <v>1.0929138242408576e-11</v>
      </c>
      <c r="Y91" s="7">
        <v>1.084338599763989e-11</v>
      </c>
      <c r="Z91" s="7">
        <v>1.0961714227084772e-11</v>
      </c>
      <c r="AA91" s="7">
        <v>1.0875039222891992e-11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8"/>
        <v>1.8820131601244401E-11</v>
      </c>
      <c r="AL91" s="7">
        <f t="shared" si="8"/>
        <v>1.3870756837684679E-11</v>
      </c>
      <c r="AM91" s="7">
        <f t="shared" si="8"/>
        <v>1.3803925654418811E-11</v>
      </c>
      <c r="AN91" s="7">
        <f t="shared" si="6"/>
        <v>1.3703822474230595E-11</v>
      </c>
      <c r="AO91" s="7">
        <f t="shared" si="6"/>
        <v>1.3681191145547163E-11</v>
      </c>
      <c r="AP91" s="7">
        <f t="shared" si="6"/>
        <v>1.377049756999552E-11</v>
      </c>
      <c r="AQ91" s="7">
        <f t="shared" si="6"/>
        <v>1.3724649285111293E-11</v>
      </c>
      <c r="AR91" s="8">
        <f t="shared" si="9"/>
        <v>0</v>
      </c>
      <c r="AS91" s="8">
        <f t="shared" si="9"/>
        <v>0</v>
      </c>
      <c r="AT91" s="8">
        <f t="shared" si="9"/>
        <v>0</v>
      </c>
      <c r="AU91" s="8">
        <f t="shared" si="7"/>
        <v>0</v>
      </c>
      <c r="AV91" s="8">
        <f t="shared" si="7"/>
        <v>0</v>
      </c>
      <c r="AW91" s="8">
        <f t="shared" si="7"/>
        <v>0</v>
      </c>
      <c r="AX91" s="8">
        <f t="shared" si="7"/>
        <v>0</v>
      </c>
    </row>
    <row r="92">
      <c r="S92" s="6">
        <v>90</v>
      </c>
      <c r="T92" s="6" t="s">
        <v>321</v>
      </c>
      <c r="U92" s="7">
        <v>3.6735830985575046e-06</v>
      </c>
      <c r="V92" s="7">
        <v>8.2780049147640551e-06</v>
      </c>
      <c r="W92" s="7">
        <v>1.93058969212025e-05</v>
      </c>
      <c r="X92" s="7">
        <v>2.8142945875280409e-05</v>
      </c>
      <c r="Y92" s="7">
        <v>5.3006365802341414e-05</v>
      </c>
      <c r="Z92" s="7">
        <v>4.7755286067485407e-05</v>
      </c>
      <c r="AA92" s="7">
        <v>4.1863684473583195e-05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8"/>
        <v>-1.7717529047433222E-8</v>
      </c>
      <c r="AL92" s="7">
        <f t="shared" si="8"/>
        <v>-4.0011900684850711E-8</v>
      </c>
      <c r="AM92" s="7">
        <f t="shared" si="8"/>
        <v>-9.3598746976970073E-8</v>
      </c>
      <c r="AN92" s="7">
        <f t="shared" si="6"/>
        <v>-1.3676803405530277E-7</v>
      </c>
      <c r="AO92" s="7">
        <f t="shared" si="6"/>
        <v>-2.6002407678790045E-7</v>
      </c>
      <c r="AP92" s="7">
        <f t="shared" si="6"/>
        <v>-2.3367269091873155E-7</v>
      </c>
      <c r="AQ92" s="7">
        <f t="shared" si="6"/>
        <v>-2.0453676849259612E-7</v>
      </c>
      <c r="AR92" s="8">
        <f t="shared" si="9"/>
        <v>-4.789739637705656E-3</v>
      </c>
      <c r="AS92" s="8">
        <f t="shared" si="9"/>
        <v>-4.8002025242659101E-3</v>
      </c>
      <c r="AT92" s="8">
        <f t="shared" si="9"/>
        <v>-4.8148038031678199E-3</v>
      </c>
      <c r="AU92" s="8">
        <f t="shared" si="7"/>
        <v>-4.8263584518188829E-3</v>
      </c>
      <c r="AV92" s="8">
        <f t="shared" si="7"/>
        <v>-4.8717784216781605E-3</v>
      </c>
      <c r="AW92" s="8">
        <f t="shared" si="7"/>
        <v>-4.8593780626421156E-3</v>
      </c>
      <c r="AX92" s="8">
        <f t="shared" si="7"/>
        <v>-4.8521087819243724E-3</v>
      </c>
    </row>
    <row r="93">
      <c r="S93" s="6">
        <v>91</v>
      </c>
      <c r="T93" s="6" t="s">
        <v>320</v>
      </c>
      <c r="U93" s="7">
        <v>1.4309016971706563e-05</v>
      </c>
      <c r="V93" s="7">
        <v>1.1148755559888491e-05</v>
      </c>
      <c r="W93" s="7">
        <v>1.0510633762990966e-05</v>
      </c>
      <c r="X93" s="7">
        <v>1.211674169342612e-05</v>
      </c>
      <c r="Y93" s="7">
        <v>1.0608092604828483e-05</v>
      </c>
      <c r="Z93" s="7">
        <v>7.7065392499924602e-06</v>
      </c>
      <c r="AA93" s="7">
        <v>6.0850432983877407e-06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8"/>
        <v>-8.4888847467016394E-8</v>
      </c>
      <c r="AL93" s="7">
        <f t="shared" si="8"/>
        <v>-6.6104001877782465E-8</v>
      </c>
      <c r="AM93" s="7">
        <f t="shared" si="8"/>
        <v>-6.2258597915056333E-8</v>
      </c>
      <c r="AN93" s="7">
        <f t="shared" si="6"/>
        <v>-7.1790485809313718E-8</v>
      </c>
      <c r="AO93" s="7">
        <f t="shared" si="6"/>
        <v>-6.284269923108546E-8</v>
      </c>
      <c r="AP93" s="7">
        <f t="shared" si="6"/>
        <v>-4.5609107115738727E-8</v>
      </c>
      <c r="AQ93" s="7">
        <f t="shared" si="6"/>
        <v>-3.5998490337598937E-8</v>
      </c>
      <c r="AR93" s="8">
        <f t="shared" si="9"/>
        <v>-5.8867659336697166E-3</v>
      </c>
      <c r="AS93" s="8">
        <f t="shared" si="9"/>
        <v>-5.883596224495748E-3</v>
      </c>
      <c r="AT93" s="8">
        <f t="shared" si="9"/>
        <v>-5.8778416604351501E-3</v>
      </c>
      <c r="AU93" s="8">
        <f t="shared" si="7"/>
        <v>-5.8793721341695677E-3</v>
      </c>
      <c r="AV93" s="8">
        <f t="shared" si="7"/>
        <v>-5.8784998392528067E-3</v>
      </c>
      <c r="AW93" s="8">
        <f t="shared" si="7"/>
        <v>-5.8727377338065202E-3</v>
      </c>
      <c r="AX93" s="8">
        <f t="shared" si="7"/>
        <v>-5.8704255168360317E-3</v>
      </c>
    </row>
    <row r="94">
      <c r="S94" s="6">
        <v>92</v>
      </c>
      <c r="T94" s="6" t="s">
        <v>319</v>
      </c>
      <c r="U94" s="7">
        <v>0.00052831568621156469</v>
      </c>
      <c r="V94" s="7">
        <v>0.00061560982015119916</v>
      </c>
      <c r="W94" s="7">
        <v>0.00061480853039170527</v>
      </c>
      <c r="X94" s="7">
        <v>0.00063239439498025845</v>
      </c>
      <c r="Y94" s="7">
        <v>0.00067854970377520226</v>
      </c>
      <c r="Z94" s="7">
        <v>0.00063445688241654244</v>
      </c>
      <c r="AA94" s="7">
        <v>0.00050048136470013196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8"/>
        <v>-3.232658719477333E-6</v>
      </c>
      <c r="AL94" s="7">
        <f t="shared" si="8"/>
        <v>-3.9529087398348928E-6</v>
      </c>
      <c r="AM94" s="7">
        <f t="shared" si="8"/>
        <v>-3.7753499684944208E-6</v>
      </c>
      <c r="AN94" s="7">
        <f t="shared" si="6"/>
        <v>-3.8552133165835637E-6</v>
      </c>
      <c r="AO94" s="7">
        <f t="shared" si="6"/>
        <v>-4.2492275429918333E-6</v>
      </c>
      <c r="AP94" s="7">
        <f t="shared" si="6"/>
        <v>-3.8961334884089977E-6</v>
      </c>
      <c r="AQ94" s="7">
        <f t="shared" si="6"/>
        <v>-2.978083795919257E-6</v>
      </c>
      <c r="AR94" s="8">
        <f t="shared" si="9"/>
        <v>-6.0672577348470898E-3</v>
      </c>
      <c r="AS94" s="8">
        <f t="shared" si="9"/>
        <v>-6.3679499655788915E-3</v>
      </c>
      <c r="AT94" s="8">
        <f t="shared" si="9"/>
        <v>-6.0946228556187799E-3</v>
      </c>
      <c r="AU94" s="8">
        <f t="shared" si="7"/>
        <v>-6.0527885416212538E-3</v>
      </c>
      <c r="AV94" s="8">
        <f t="shared" si="7"/>
        <v>-6.2167881149793559E-3</v>
      </c>
      <c r="AW94" s="8">
        <f t="shared" si="7"/>
        <v>-6.0949762118796018E-3</v>
      </c>
      <c r="AX94" s="8">
        <f t="shared" si="7"/>
        <v>-5.9064910866981233E-3</v>
      </c>
    </row>
    <row r="95">
      <c r="S95" s="6">
        <v>93</v>
      </c>
      <c r="T95" s="6" t="s">
        <v>318</v>
      </c>
      <c r="U95" s="7">
        <v>0.012011290021684893</v>
      </c>
      <c r="V95" s="7">
        <v>0.010345628017444732</v>
      </c>
      <c r="W95" s="7">
        <v>0.0083401882112502275</v>
      </c>
      <c r="X95" s="7">
        <v>0.0085408622351848817</v>
      </c>
      <c r="Y95" s="7">
        <v>0.0071315798788942411</v>
      </c>
      <c r="Z95" s="7">
        <v>0.0065357407642409934</v>
      </c>
      <c r="AA95" s="7">
        <v>0.0083093741530153673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8"/>
        <v>-3.7912071734773518E-4</v>
      </c>
      <c r="AL95" s="7">
        <f t="shared" si="8"/>
        <v>-3.1548198725238341E-4</v>
      </c>
      <c r="AM95" s="7">
        <f t="shared" si="8"/>
        <v>-1.841798949461116E-4</v>
      </c>
      <c r="AN95" s="7">
        <f t="shared" si="6"/>
        <v>-1.8318909763245447E-4</v>
      </c>
      <c r="AO95" s="7">
        <f t="shared" si="6"/>
        <v>-1.4431098224292928E-4</v>
      </c>
      <c r="AP95" s="7">
        <f t="shared" si="6"/>
        <v>-1.2194328586372788E-4</v>
      </c>
      <c r="AQ95" s="7">
        <f t="shared" si="6"/>
        <v>-1.8402810512989538E-4</v>
      </c>
      <c r="AR95" s="8">
        <f t="shared" si="9"/>
        <v>-3.0364803906157842E-2</v>
      </c>
      <c r="AS95" s="8">
        <f t="shared" si="9"/>
        <v>-2.9614199024406193E-2</v>
      </c>
      <c r="AT95" s="8">
        <f t="shared" si="9"/>
        <v>-2.175004142945371E-2</v>
      </c>
      <c r="AU95" s="8">
        <f t="shared" si="7"/>
        <v>-2.1225297996661747E-2</v>
      </c>
      <c r="AV95" s="8">
        <f t="shared" si="7"/>
        <v>-1.9997252852254923E-2</v>
      </c>
      <c r="AW95" s="8">
        <f t="shared" si="7"/>
        <v>-1.8403495120903605E-2</v>
      </c>
      <c r="AX95" s="8">
        <f t="shared" si="7"/>
        <v>-2.182608748945912E-2</v>
      </c>
    </row>
    <row r="96">
      <c r="S96" s="6">
        <v>94</v>
      </c>
      <c r="T96" s="6" t="s">
        <v>317</v>
      </c>
      <c r="U96" s="7">
        <v>0.0016750344069737383</v>
      </c>
      <c r="V96" s="7">
        <v>0.0019527998408603339</v>
      </c>
      <c r="W96" s="7">
        <v>0.0019546336409105415</v>
      </c>
      <c r="X96" s="7">
        <v>0.0020105463784995249</v>
      </c>
      <c r="Y96" s="7">
        <v>0.0021554458782264349</v>
      </c>
      <c r="Z96" s="7">
        <v>0.0020155631425177747</v>
      </c>
      <c r="AA96" s="7">
        <v>0.001590310140353221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8"/>
        <v>-1.4402590280983112E-5</v>
      </c>
      <c r="AL96" s="7">
        <f t="shared" si="8"/>
        <v>-1.8709195932056603E-5</v>
      </c>
      <c r="AM96" s="7">
        <f t="shared" si="8"/>
        <v>-1.7014868295169797E-5</v>
      </c>
      <c r="AN96" s="7">
        <f t="shared" si="6"/>
        <v>-1.7238081535755727E-5</v>
      </c>
      <c r="AO96" s="7">
        <f t="shared" si="6"/>
        <v>-1.9627246346888994E-5</v>
      </c>
      <c r="AP96" s="7">
        <f t="shared" si="6"/>
        <v>-1.7551677553332215E-5</v>
      </c>
      <c r="AQ96" s="7">
        <f t="shared" si="6"/>
        <v>-1.287911636259657E-5</v>
      </c>
      <c r="AR96" s="8">
        <f t="shared" si="9"/>
        <v>-8.4954811175299415E-3</v>
      </c>
      <c r="AS96" s="8">
        <f t="shared" si="9"/>
        <v>-9.4699044003558261E-3</v>
      </c>
      <c r="AT96" s="8">
        <f t="shared" si="9"/>
        <v>-8.6253188320531016E-3</v>
      </c>
      <c r="AU96" s="8">
        <f t="shared" si="7"/>
        <v>-8.5054716901471865E-3</v>
      </c>
      <c r="AV96" s="8">
        <f t="shared" si="7"/>
        <v>-9.0293433123017196E-3</v>
      </c>
      <c r="AW96" s="8">
        <f t="shared" si="7"/>
        <v>-8.6290549158375661E-3</v>
      </c>
      <c r="AX96" s="8">
        <f t="shared" si="7"/>
        <v>-8.0274414729539136E-3</v>
      </c>
    </row>
    <row r="97">
      <c r="S97" s="6">
        <v>95</v>
      </c>
      <c r="T97" s="6" t="s">
        <v>316</v>
      </c>
      <c r="U97" s="7">
        <v>0.0015456614190798175</v>
      </c>
      <c r="V97" s="7">
        <v>0.0014119402531265874</v>
      </c>
      <c r="W97" s="7">
        <v>0.0011573856735629673</v>
      </c>
      <c r="X97" s="7">
        <v>0.0014885009866461498</v>
      </c>
      <c r="Y97" s="7">
        <v>0.0016673915532698365</v>
      </c>
      <c r="Z97" s="7">
        <v>0.0018313546943894044</v>
      </c>
      <c r="AA97" s="7">
        <v>0.0016387168967287656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8"/>
        <v>-1.7051748110572321E-5</v>
      </c>
      <c r="AL97" s="7">
        <f t="shared" si="8"/>
        <v>-1.5512674268722531E-5</v>
      </c>
      <c r="AM97" s="7">
        <f t="shared" si="8"/>
        <v>-1.140430655246767E-5</v>
      </c>
      <c r="AN97" s="7">
        <f t="shared" si="6"/>
        <v>-1.5040638365663734E-5</v>
      </c>
      <c r="AO97" s="7">
        <f t="shared" si="6"/>
        <v>-1.759581214102004E-5</v>
      </c>
      <c r="AP97" s="7">
        <f t="shared" si="6"/>
        <v>-1.9675997741863118E-5</v>
      </c>
      <c r="AQ97" s="7">
        <f t="shared" si="6"/>
        <v>-1.7208498517390673E-5</v>
      </c>
      <c r="AR97" s="8">
        <f t="shared" si="9"/>
        <v>-1.0884695572202754E-2</v>
      </c>
      <c r="AS97" s="8">
        <f t="shared" si="9"/>
        <v>-1.0855341795404707E-2</v>
      </c>
      <c r="AT97" s="8">
        <f t="shared" si="9"/>
        <v>-9.7561782006005369E-3</v>
      </c>
      <c r="AU97" s="8">
        <f t="shared" si="7"/>
        <v>-1.0015929948306102E-2</v>
      </c>
      <c r="AV97" s="8">
        <f t="shared" si="7"/>
        <v>-1.0458858618978191E-2</v>
      </c>
      <c r="AW97" s="8">
        <f t="shared" si="7"/>
        <v>-1.0639535366816439E-2</v>
      </c>
      <c r="AX97" s="8">
        <f t="shared" si="7"/>
        <v>-1.0401642656093444E-2</v>
      </c>
    </row>
    <row r="98">
      <c r="S98" s="6">
        <v>96</v>
      </c>
      <c r="T98" s="6" t="s">
        <v>315</v>
      </c>
      <c r="U98" s="7">
        <v>0.00073434747025467699</v>
      </c>
      <c r="V98" s="7">
        <v>0.00050662585274652934</v>
      </c>
      <c r="W98" s="7">
        <v>0.00044977069767106214</v>
      </c>
      <c r="X98" s="7">
        <v>0.00046324853312529031</v>
      </c>
      <c r="Y98" s="7">
        <v>0.00050242391393534526</v>
      </c>
      <c r="Z98" s="7">
        <v>0.00051148737948946538</v>
      </c>
      <c r="AA98" s="7">
        <v>0.00037010458158342314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8"/>
        <v>-4.3994420821959201E-6</v>
      </c>
      <c r="AL98" s="7">
        <f t="shared" si="8"/>
        <v>-2.9029922214042622E-6</v>
      </c>
      <c r="AM98" s="7">
        <f t="shared" si="8"/>
        <v>-2.4544349655703846E-6</v>
      </c>
      <c r="AN98" s="7">
        <f t="shared" si="6"/>
        <v>-2.5338537559790918E-6</v>
      </c>
      <c r="AO98" s="7">
        <f t="shared" si="6"/>
        <v>-2.8266239196016825E-6</v>
      </c>
      <c r="AP98" s="7">
        <f t="shared" si="6"/>
        <v>-2.8465770702932767E-6</v>
      </c>
      <c r="AQ98" s="7">
        <f t="shared" si="6"/>
        <v>-1.9732665725258835E-6</v>
      </c>
      <c r="AR98" s="8">
        <f t="shared" si="9"/>
        <v>-5.9525425743519895E-3</v>
      </c>
      <c r="AS98" s="8">
        <f t="shared" si="9"/>
        <v>-5.6970481285888198E-3</v>
      </c>
      <c r="AT98" s="8">
        <f t="shared" si="9"/>
        <v>-5.428537444606656E-3</v>
      </c>
      <c r="AU98" s="8">
        <f t="shared" si="7"/>
        <v>-5.4419665575750151E-3</v>
      </c>
      <c r="AV98" s="8">
        <f t="shared" si="7"/>
        <v>-5.5964237468739807E-3</v>
      </c>
      <c r="AW98" s="8">
        <f t="shared" si="7"/>
        <v>-5.5356585157383875E-3</v>
      </c>
      <c r="AX98" s="8">
        <f t="shared" si="7"/>
        <v>-5.3041055072711521E-3</v>
      </c>
    </row>
    <row r="99">
      <c r="S99" s="6">
        <v>97</v>
      </c>
      <c r="T99" s="6" t="s">
        <v>314</v>
      </c>
      <c r="U99" s="7">
        <v>6.2523625252144244e-07</v>
      </c>
      <c r="V99" s="7">
        <v>7.2566974537019018e-07</v>
      </c>
      <c r="W99" s="7">
        <v>7.2188803598286265e-07</v>
      </c>
      <c r="X99" s="7">
        <v>7.4411005267477783e-07</v>
      </c>
      <c r="Y99" s="7">
        <v>8.0556281362197265e-07</v>
      </c>
      <c r="Z99" s="7">
        <v>7.7162702004075353e-07</v>
      </c>
      <c r="AA99" s="7">
        <v>5.9809997415622236e-07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8"/>
        <v>-5.9326067529573697E-9</v>
      </c>
      <c r="AL99" s="7">
        <f t="shared" si="8"/>
        <v>-6.8861406924571681E-9</v>
      </c>
      <c r="AM99" s="7">
        <f t="shared" si="8"/>
        <v>-6.8503050917621825E-9</v>
      </c>
      <c r="AN99" s="7">
        <f t="shared" si="6"/>
        <v>-7.0613633555072779E-9</v>
      </c>
      <c r="AO99" s="7">
        <f t="shared" si="6"/>
        <v>-7.6448648724433497E-9</v>
      </c>
      <c r="AP99" s="7">
        <f t="shared" si="6"/>
        <v>-7.3224572993417159E-9</v>
      </c>
      <c r="AQ99" s="7">
        <f t="shared" si="6"/>
        <v>-5.6755391347291658E-9</v>
      </c>
      <c r="AR99" s="8">
        <f t="shared" si="9"/>
        <v>-9.3967202662284758E-3</v>
      </c>
      <c r="AS99" s="8">
        <f t="shared" si="9"/>
        <v>-9.3974766079742995E-3</v>
      </c>
      <c r="AT99" s="8">
        <f t="shared" si="9"/>
        <v>-9.3975423589183014E-3</v>
      </c>
      <c r="AU99" s="8">
        <f t="shared" si="7"/>
        <v>-9.3977822774863745E-3</v>
      </c>
      <c r="AV99" s="8">
        <f t="shared" si="7"/>
        <v>-9.3981866469731255E-3</v>
      </c>
      <c r="AW99" s="8">
        <f t="shared" si="7"/>
        <v>-9.3977403071513425E-3</v>
      </c>
      <c r="AX99" s="8">
        <f t="shared" si="7"/>
        <v>-9.397396254036388E-3</v>
      </c>
    </row>
    <row r="100">
      <c r="S100" s="6">
        <v>98</v>
      </c>
      <c r="T100" s="6" t="s">
        <v>313</v>
      </c>
      <c r="U100" s="7">
        <v>8.8565971766285135e-12</v>
      </c>
      <c r="V100" s="7">
        <v>8.9382453421665386e-12</v>
      </c>
      <c r="W100" s="7">
        <v>8.9189820301766251e-12</v>
      </c>
      <c r="X100" s="7">
        <v>8.7538029681273644e-12</v>
      </c>
      <c r="Y100" s="7">
        <v>8.7758458032556266e-12</v>
      </c>
      <c r="Z100" s="7">
        <v>8.8221202238162836e-12</v>
      </c>
      <c r="AA100" s="7">
        <v>8.9146123491679547e-12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8"/>
        <v>1.3463995261198006E-11</v>
      </c>
      <c r="AL100" s="7">
        <f t="shared" si="8"/>
        <v>1.1097101142179362E-11</v>
      </c>
      <c r="AM100" s="7">
        <f t="shared" si="8"/>
        <v>1.0988433095174253E-11</v>
      </c>
      <c r="AN100" s="7">
        <f t="shared" si="6"/>
        <v>1.0895550822816399E-11</v>
      </c>
      <c r="AO100" s="7">
        <f t="shared" si="6"/>
        <v>1.0854328598866264E-11</v>
      </c>
      <c r="AP100" s="7">
        <f t="shared" si="6"/>
        <v>1.0948324826757533E-11</v>
      </c>
      <c r="AQ100" s="7">
        <f t="shared" si="6"/>
        <v>1.0895168856760628E-11</v>
      </c>
      <c r="AR100" s="8">
        <f t="shared" si="9"/>
        <v>0</v>
      </c>
      <c r="AS100" s="8">
        <f t="shared" si="9"/>
        <v>0</v>
      </c>
      <c r="AT100" s="8">
        <f t="shared" si="9"/>
        <v>0</v>
      </c>
      <c r="AU100" s="8">
        <f t="shared" si="7"/>
        <v>0</v>
      </c>
      <c r="AV100" s="8">
        <f t="shared" si="7"/>
        <v>0</v>
      </c>
      <c r="AW100" s="8">
        <f t="shared" si="7"/>
        <v>0</v>
      </c>
      <c r="AX100" s="8">
        <f t="shared" si="7"/>
        <v>0</v>
      </c>
    </row>
    <row r="101">
      <c r="S101" s="6">
        <v>99</v>
      </c>
      <c r="T101" s="6" t="s">
        <v>312</v>
      </c>
      <c r="U101" s="7">
        <v>1.5941042236996765e-08</v>
      </c>
      <c r="V101" s="7">
        <v>3.5921520262119059e-08</v>
      </c>
      <c r="W101" s="7">
        <v>8.3775032317411731e-08</v>
      </c>
      <c r="X101" s="7">
        <v>1.2212086036976909e-07</v>
      </c>
      <c r="Y101" s="7">
        <v>2.3001347294663269e-07</v>
      </c>
      <c r="Z101" s="7">
        <v>2.0722953369994614e-07</v>
      </c>
      <c r="AA101" s="7">
        <v>1.8166220787982182e-07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8"/>
        <v>-1.2854266886027184E-9</v>
      </c>
      <c r="AL101" s="7">
        <f t="shared" si="8"/>
        <v>-2.896581368763832E-9</v>
      </c>
      <c r="AM101" s="7">
        <f t="shared" si="8"/>
        <v>-6.7553293292555889E-9</v>
      </c>
      <c r="AN101" s="7">
        <f t="shared" si="6"/>
        <v>-9.8474245079890825E-9</v>
      </c>
      <c r="AO101" s="7">
        <f t="shared" si="6"/>
        <v>-1.8547637409044752E-8</v>
      </c>
      <c r="AP101" s="7">
        <f t="shared" si="6"/>
        <v>-1.6710364139259567E-8</v>
      </c>
      <c r="AQ101" s="7">
        <f t="shared" si="6"/>
        <v>-1.4648687558661074E-8</v>
      </c>
      <c r="AR101" s="8">
        <f t="shared" si="9"/>
        <v>-7.4606285737794487E-2</v>
      </c>
      <c r="AS101" s="8">
        <f t="shared" si="9"/>
        <v>-7.4606350514432901E-2</v>
      </c>
      <c r="AT101" s="8">
        <f t="shared" si="9"/>
        <v>-7.4606485668139183E-2</v>
      </c>
      <c r="AU101" s="8">
        <f t="shared" si="7"/>
        <v>-7.460661814540856E-2</v>
      </c>
      <c r="AV101" s="8">
        <f t="shared" si="7"/>
        <v>-7.4606998126520246E-2</v>
      </c>
      <c r="AW101" s="8">
        <f t="shared" si="7"/>
        <v>-7.4606839367893502E-2</v>
      </c>
      <c r="AX101" s="8">
        <f t="shared" si="7"/>
        <v>-7.4606815527102452E-2</v>
      </c>
    </row>
    <row r="102">
      <c r="S102" s="6">
        <v>100</v>
      </c>
      <c r="T102" s="6" t="s">
        <v>311</v>
      </c>
      <c r="U102" s="7">
        <v>0.00021429464939146122</v>
      </c>
      <c r="V102" s="7">
        <v>0.00026298025075177037</v>
      </c>
      <c r="W102" s="7">
        <v>0.00028825337837005418</v>
      </c>
      <c r="X102" s="7">
        <v>0.00032534753121410387</v>
      </c>
      <c r="Y102" s="7">
        <v>0.00036073633540135552</v>
      </c>
      <c r="Z102" s="7">
        <v>0.00036641096741775084</v>
      </c>
      <c r="AA102" s="7">
        <v>0.0003132837608851699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8"/>
        <v>-6.2083319577081806E-7</v>
      </c>
      <c r="AL102" s="7">
        <f t="shared" si="8"/>
        <v>-8.4302352629738418E-7</v>
      </c>
      <c r="AM102" s="7">
        <f t="shared" si="8"/>
        <v>-9.5544960662408704E-7</v>
      </c>
      <c r="AN102" s="7">
        <f t="shared" si="6"/>
        <v>-1.1410979428211929E-6</v>
      </c>
      <c r="AO102" s="7">
        <f t="shared" si="6"/>
        <v>-1.3424564252461106E-6</v>
      </c>
      <c r="AP102" s="7">
        <f t="shared" si="6"/>
        <v>-1.3101410253194869E-6</v>
      </c>
      <c r="AQ102" s="7">
        <f t="shared" ref="AQ102:AQ165" si="10">AA102-AJ102</f>
        <v>-1.0983812515503988E-6</v>
      </c>
      <c r="AR102" s="8">
        <f t="shared" si="9"/>
        <v>-2.8875060180302619E-3</v>
      </c>
      <c r="AS102" s="8">
        <f t="shared" si="9"/>
        <v>-3.1934980070988522E-3</v>
      </c>
      <c r="AT102" s="8">
        <f t="shared" si="9"/>
        <v>-3.3011321656907051E-3</v>
      </c>
      <c r="AU102" s="8">
        <f t="shared" si="7"/>
        <v>-3.4917247302780757E-3</v>
      </c>
      <c r="AV102" s="8">
        <f t="shared" si="7"/>
        <v>-3.7034223695239839E-3</v>
      </c>
      <c r="AW102" s="8">
        <f t="shared" si="7"/>
        <v>-3.5593065109926869E-3</v>
      </c>
      <c r="AX102" s="8">
        <f t="shared" ref="AX102:AX165" si="11">IF(AJ102=0,0,AQ102/AJ102)</f>
        <v>-3.4901634853788774E-3</v>
      </c>
    </row>
    <row r="103">
      <c r="S103" s="6">
        <v>101</v>
      </c>
      <c r="T103" s="6" t="s">
        <v>310</v>
      </c>
      <c r="U103" s="7">
        <v>5.9737091923979561e-12</v>
      </c>
      <c r="V103" s="7">
        <v>6.0136510421152972e-12</v>
      </c>
      <c r="W103" s="7">
        <v>6.0047231455275763e-12</v>
      </c>
      <c r="X103" s="7">
        <v>5.8700333170816969e-12</v>
      </c>
      <c r="Y103" s="7">
        <v>5.8424678127431348e-12</v>
      </c>
      <c r="Z103" s="7">
        <v>5.8746146338253519e-12</v>
      </c>
      <c r="AA103" s="7">
        <v>5.8639194102344306e-12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8"/>
        <v>1.1231751068706913E-11</v>
      </c>
      <c r="AL103" s="7">
        <f t="shared" si="8"/>
        <v>7.5037249299792984E-12</v>
      </c>
      <c r="AM103" s="7">
        <f t="shared" si="8"/>
        <v>7.4125811874964499E-12</v>
      </c>
      <c r="AN103" s="7">
        <f t="shared" si="8"/>
        <v>7.3557413544998527E-12</v>
      </c>
      <c r="AO103" s="7">
        <f t="shared" si="8"/>
        <v>7.3423095797406482E-12</v>
      </c>
      <c r="AP103" s="7">
        <f t="shared" si="8"/>
        <v>7.3942509469784511E-12</v>
      </c>
      <c r="AQ103" s="7">
        <f t="shared" si="10"/>
        <v>7.3672290548894833E-12</v>
      </c>
      <c r="AR103" s="8">
        <f t="shared" si="9"/>
        <v>0</v>
      </c>
      <c r="AS103" s="8">
        <f t="shared" si="9"/>
        <v>0</v>
      </c>
      <c r="AT103" s="8">
        <f t="shared" si="9"/>
        <v>0</v>
      </c>
      <c r="AU103" s="8">
        <f t="shared" si="9"/>
        <v>0</v>
      </c>
      <c r="AV103" s="8">
        <f t="shared" si="9"/>
        <v>0</v>
      </c>
      <c r="AW103" s="8">
        <f t="shared" si="9"/>
        <v>0</v>
      </c>
      <c r="AX103" s="8">
        <f t="shared" si="11"/>
        <v>0</v>
      </c>
    </row>
    <row r="104">
      <c r="S104" s="6">
        <v>102</v>
      </c>
      <c r="T104" s="6" t="s">
        <v>309</v>
      </c>
      <c r="U104" s="7">
        <v>1.0818735644397447e-11</v>
      </c>
      <c r="V104" s="7">
        <v>1.0974856966955813e-11</v>
      </c>
      <c r="W104" s="7">
        <v>1.0978335367488627e-11</v>
      </c>
      <c r="X104" s="7">
        <v>1.0756105748591119e-11</v>
      </c>
      <c r="Y104" s="7">
        <v>1.0756559838835808e-11</v>
      </c>
      <c r="Z104" s="7">
        <v>1.0883264676119019e-11</v>
      </c>
      <c r="AA104" s="7">
        <v>1.0675640144706515e-11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ref="AK104:AP146" si="12">U104-AD104</f>
        <v>1.5224295289512346E-11</v>
      </c>
      <c r="AL104" s="7">
        <f t="shared" si="12"/>
        <v>1.3541035337263293E-11</v>
      </c>
      <c r="AM104" s="7">
        <f t="shared" si="12"/>
        <v>1.3391615468415222E-11</v>
      </c>
      <c r="AN104" s="7">
        <f t="shared" si="12"/>
        <v>1.3255191530183279E-11</v>
      </c>
      <c r="AO104" s="7">
        <f t="shared" si="12"/>
        <v>1.319685323220687E-11</v>
      </c>
      <c r="AP104" s="7">
        <f t="shared" si="12"/>
        <v>1.3333648327060114E-11</v>
      </c>
      <c r="AQ104" s="7">
        <f t="shared" si="10"/>
        <v>1.3254129829163041E-11</v>
      </c>
      <c r="AR104" s="8">
        <f t="shared" ref="AR104:AW146" si="13">IF(AD104=0,0,AK104/AD104)</f>
        <v>0</v>
      </c>
      <c r="AS104" s="8">
        <f t="shared" si="13"/>
        <v>0</v>
      </c>
      <c r="AT104" s="8">
        <f t="shared" si="13"/>
        <v>0</v>
      </c>
      <c r="AU104" s="8">
        <f t="shared" si="13"/>
        <v>0</v>
      </c>
      <c r="AV104" s="8">
        <f t="shared" si="13"/>
        <v>0</v>
      </c>
      <c r="AW104" s="8">
        <f t="shared" si="13"/>
        <v>0</v>
      </c>
      <c r="AX104" s="8">
        <f t="shared" si="11"/>
        <v>0</v>
      </c>
    </row>
    <row r="105">
      <c r="S105" s="6">
        <v>103</v>
      </c>
      <c r="T105" s="6" t="s">
        <v>308</v>
      </c>
      <c r="U105" s="7">
        <v>8.7994638657522996e-12</v>
      </c>
      <c r="V105" s="7">
        <v>8.8910682859458547e-12</v>
      </c>
      <c r="W105" s="7">
        <v>8.8883193786785088e-12</v>
      </c>
      <c r="X105" s="7">
        <v>8.7400210119990476e-12</v>
      </c>
      <c r="Y105" s="7">
        <v>8.7893443572869934e-12</v>
      </c>
      <c r="Z105" s="7">
        <v>8.8407144554597014e-12</v>
      </c>
      <c r="AA105" s="7">
        <v>8.9271458622943164e-12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2"/>
        <v>1.3086880225363203E-11</v>
      </c>
      <c r="AL105" s="7">
        <f t="shared" si="12"/>
        <v>1.1011975410753494E-11</v>
      </c>
      <c r="AM105" s="7">
        <f t="shared" si="12"/>
        <v>1.0892307799849977E-11</v>
      </c>
      <c r="AN105" s="7">
        <f t="shared" si="12"/>
        <v>1.0793271954599035E-11</v>
      </c>
      <c r="AO105" s="7">
        <f t="shared" si="12"/>
        <v>1.0750410327059098E-11</v>
      </c>
      <c r="AP105" s="7">
        <f t="shared" si="12"/>
        <v>1.0851181357294672E-11</v>
      </c>
      <c r="AQ105" s="7">
        <f t="shared" si="10"/>
        <v>1.0794555083412239E-11</v>
      </c>
      <c r="AR105" s="8">
        <f t="shared" si="13"/>
        <v>0</v>
      </c>
      <c r="AS105" s="8">
        <f t="shared" si="13"/>
        <v>0</v>
      </c>
      <c r="AT105" s="8">
        <f t="shared" si="13"/>
        <v>0</v>
      </c>
      <c r="AU105" s="8">
        <f t="shared" si="13"/>
        <v>0</v>
      </c>
      <c r="AV105" s="8">
        <f t="shared" si="13"/>
        <v>0</v>
      </c>
      <c r="AW105" s="8">
        <f t="shared" si="13"/>
        <v>0</v>
      </c>
      <c r="AX105" s="8">
        <f t="shared" si="11"/>
        <v>0</v>
      </c>
    </row>
    <row r="106">
      <c r="S106" s="6">
        <v>104</v>
      </c>
      <c r="T106" s="6" t="s">
        <v>307</v>
      </c>
      <c r="U106" s="7">
        <v>5.4858319521295698e-12</v>
      </c>
      <c r="V106" s="7">
        <v>5.5159928577789707e-12</v>
      </c>
      <c r="W106" s="7">
        <v>5.4980377353726278e-12</v>
      </c>
      <c r="X106" s="7">
        <v>5.3703834837205758e-12</v>
      </c>
      <c r="Y106" s="7">
        <v>5.3417788761194658e-12</v>
      </c>
      <c r="Z106" s="7">
        <v>5.3797769614641043e-12</v>
      </c>
      <c r="AA106" s="7">
        <v>5.3461032444081701e-12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2"/>
        <v>1.073618727192626E-11</v>
      </c>
      <c r="AL106" s="7">
        <f t="shared" si="12"/>
        <v>6.885275457140533E-12</v>
      </c>
      <c r="AM106" s="7">
        <f t="shared" si="12"/>
        <v>6.7927538216291743E-12</v>
      </c>
      <c r="AN106" s="7">
        <f t="shared" si="12"/>
        <v>6.7396291678857006E-12</v>
      </c>
      <c r="AO106" s="7">
        <f t="shared" si="12"/>
        <v>6.7286261135957222E-12</v>
      </c>
      <c r="AP106" s="7">
        <f t="shared" si="12"/>
        <v>6.7759288031616034E-12</v>
      </c>
      <c r="AQ106" s="7">
        <f t="shared" si="10"/>
        <v>6.7514827896157303E-12</v>
      </c>
      <c r="AR106" s="8">
        <f t="shared" si="13"/>
        <v>0</v>
      </c>
      <c r="AS106" s="8">
        <f t="shared" si="13"/>
        <v>0</v>
      </c>
      <c r="AT106" s="8">
        <f t="shared" si="13"/>
        <v>0</v>
      </c>
      <c r="AU106" s="8">
        <f t="shared" si="13"/>
        <v>0</v>
      </c>
      <c r="AV106" s="8">
        <f t="shared" si="13"/>
        <v>0</v>
      </c>
      <c r="AW106" s="8">
        <f t="shared" si="13"/>
        <v>0</v>
      </c>
      <c r="AX106" s="8">
        <f t="shared" si="11"/>
        <v>0</v>
      </c>
    </row>
    <row r="107">
      <c r="S107" s="6">
        <v>105</v>
      </c>
      <c r="T107" s="6" t="s">
        <v>306</v>
      </c>
      <c r="U107" s="7">
        <v>3.3059919196140656e-06</v>
      </c>
      <c r="V107" s="7">
        <v>2.5623617673656029e-06</v>
      </c>
      <c r="W107" s="7">
        <v>2.4433912070377554e-06</v>
      </c>
      <c r="X107" s="7">
        <v>2.8461972047899264e-06</v>
      </c>
      <c r="Y107" s="7">
        <v>3.0181799339359093e-06</v>
      </c>
      <c r="Z107" s="7">
        <v>2.9755206190806029e-06</v>
      </c>
      <c r="AA107" s="7">
        <v>2.4123348559665269e-06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2"/>
        <v>-2.2623065037157775E-8</v>
      </c>
      <c r="AL107" s="7">
        <f t="shared" si="12"/>
        <v>-1.7535909226910776E-8</v>
      </c>
      <c r="AM107" s="7">
        <f t="shared" si="12"/>
        <v>-1.6721855754155321E-8</v>
      </c>
      <c r="AN107" s="7">
        <f t="shared" si="12"/>
        <v>-1.9484293937145469E-8</v>
      </c>
      <c r="AO107" s="7">
        <f t="shared" si="12"/>
        <v>-2.0665941279463359E-8</v>
      </c>
      <c r="AP107" s="7">
        <f t="shared" si="12"/>
        <v>-2.0369192126820205E-8</v>
      </c>
      <c r="AQ107" s="7">
        <f t="shared" si="10"/>
        <v>-1.6511392267320211E-8</v>
      </c>
      <c r="AR107" s="8">
        <f t="shared" si="13"/>
        <v>-6.7958850688024748E-3</v>
      </c>
      <c r="AS107" s="8">
        <f t="shared" si="13"/>
        <v>-6.7964731288701263E-3</v>
      </c>
      <c r="AT107" s="8">
        <f t="shared" si="13"/>
        <v>-6.7965219076308097E-3</v>
      </c>
      <c r="AU107" s="8">
        <f t="shared" si="13"/>
        <v>-6.7985019640688328E-3</v>
      </c>
      <c r="AV107" s="8">
        <f t="shared" si="13"/>
        <v>-6.7998984272636303E-3</v>
      </c>
      <c r="AW107" s="8">
        <f t="shared" si="13"/>
        <v>-6.7983654174192274E-3</v>
      </c>
      <c r="AX107" s="8">
        <f t="shared" si="11"/>
        <v>-6.7973594535864611E-3</v>
      </c>
    </row>
    <row r="108">
      <c r="S108" s="6">
        <v>106</v>
      </c>
      <c r="T108" s="6" t="s">
        <v>305</v>
      </c>
      <c r="U108" s="7">
        <v>4.9228736809194205e-12</v>
      </c>
      <c r="V108" s="7">
        <v>4.952908517319889e-12</v>
      </c>
      <c r="W108" s="7">
        <v>4.9218571762832715e-12</v>
      </c>
      <c r="X108" s="7">
        <v>4.7928582724473393e-12</v>
      </c>
      <c r="Y108" s="7">
        <v>4.7736663243360592e-12</v>
      </c>
      <c r="Z108" s="7">
        <v>4.836428950285923e-12</v>
      </c>
      <c r="AA108" s="7">
        <v>4.7571460645148778e-12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2"/>
        <v>1.0481925448374773E-11</v>
      </c>
      <c r="AL108" s="7">
        <f t="shared" si="12"/>
        <v>6.1816845849176603E-12</v>
      </c>
      <c r="AM108" s="7">
        <f t="shared" si="12"/>
        <v>6.0764044899231424E-12</v>
      </c>
      <c r="AN108" s="7">
        <f t="shared" si="12"/>
        <v>6.02477280781827E-12</v>
      </c>
      <c r="AO108" s="7">
        <f t="shared" si="12"/>
        <v>6.0159114550035E-12</v>
      </c>
      <c r="AP108" s="7">
        <f t="shared" si="12"/>
        <v>6.057510674646813E-12</v>
      </c>
      <c r="AQ108" s="7">
        <f t="shared" si="10"/>
        <v>6.034531113765094E-12</v>
      </c>
      <c r="AR108" s="8">
        <f t="shared" si="13"/>
        <v>0</v>
      </c>
      <c r="AS108" s="8">
        <f t="shared" si="13"/>
        <v>0</v>
      </c>
      <c r="AT108" s="8">
        <f t="shared" si="13"/>
        <v>0</v>
      </c>
      <c r="AU108" s="8">
        <f t="shared" si="13"/>
        <v>0</v>
      </c>
      <c r="AV108" s="8">
        <f t="shared" si="13"/>
        <v>0</v>
      </c>
      <c r="AW108" s="8">
        <f t="shared" si="13"/>
        <v>0</v>
      </c>
      <c r="AX108" s="8">
        <f t="shared" si="11"/>
        <v>0</v>
      </c>
    </row>
    <row r="109">
      <c r="S109" s="6">
        <v>107</v>
      </c>
      <c r="T109" s="6" t="s">
        <v>304</v>
      </c>
      <c r="U109" s="7">
        <v>3.5965031029119597e-12</v>
      </c>
      <c r="V109" s="7">
        <v>3.5226453811929582e-12</v>
      </c>
      <c r="W109" s="7">
        <v>3.4822298877285665e-12</v>
      </c>
      <c r="X109" s="7">
        <v>3.3965229352744882e-12</v>
      </c>
      <c r="Y109" s="7">
        <v>3.3827658985861373e-12</v>
      </c>
      <c r="Z109" s="7">
        <v>3.4289362708213008e-12</v>
      </c>
      <c r="AA109" s="7">
        <v>3.376511902239955e-12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2"/>
        <v>8.8012532542702062E-12</v>
      </c>
      <c r="AL109" s="7">
        <f t="shared" si="12"/>
        <v>4.4417494129022378E-12</v>
      </c>
      <c r="AM109" s="7">
        <f t="shared" si="12"/>
        <v>4.270090426877985E-12</v>
      </c>
      <c r="AN109" s="7">
        <f t="shared" si="12"/>
        <v>4.210357358927831E-12</v>
      </c>
      <c r="AO109" s="7">
        <f t="shared" si="12"/>
        <v>4.2002332032988153E-12</v>
      </c>
      <c r="AP109" s="7">
        <f t="shared" si="12"/>
        <v>4.2414232044480835E-12</v>
      </c>
      <c r="AQ109" s="7">
        <f t="shared" si="10"/>
        <v>4.2159495757813397E-12</v>
      </c>
      <c r="AR109" s="8">
        <f t="shared" si="13"/>
        <v>0</v>
      </c>
      <c r="AS109" s="8">
        <f t="shared" si="13"/>
        <v>0</v>
      </c>
      <c r="AT109" s="8">
        <f t="shared" si="13"/>
        <v>0</v>
      </c>
      <c r="AU109" s="8">
        <f t="shared" si="13"/>
        <v>0</v>
      </c>
      <c r="AV109" s="8">
        <f t="shared" si="13"/>
        <v>0</v>
      </c>
      <c r="AW109" s="8">
        <f t="shared" si="13"/>
        <v>0</v>
      </c>
      <c r="AX109" s="8">
        <f t="shared" si="11"/>
        <v>0</v>
      </c>
    </row>
    <row r="110">
      <c r="S110" s="6">
        <v>108</v>
      </c>
      <c r="T110" s="6" t="s">
        <v>303</v>
      </c>
      <c r="U110" s="7">
        <v>3.4436277947178523e-12</v>
      </c>
      <c r="V110" s="7">
        <v>3.347024741847866e-12</v>
      </c>
      <c r="W110" s="7">
        <v>3.3054089230880976e-12</v>
      </c>
      <c r="X110" s="7">
        <v>3.2254574147336356e-12</v>
      </c>
      <c r="Y110" s="7">
        <v>3.2083791769869238e-12</v>
      </c>
      <c r="Z110" s="7">
        <v>3.2451143097865521e-12</v>
      </c>
      <c r="AA110" s="7">
        <v>3.2074181411158018e-12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2"/>
        <v>8.5904663894194785E-12</v>
      </c>
      <c r="AL110" s="7">
        <f t="shared" si="12"/>
        <v>4.2500062175242634E-12</v>
      </c>
      <c r="AM110" s="7">
        <f t="shared" si="12"/>
        <v>4.0439008876149602E-12</v>
      </c>
      <c r="AN110" s="7">
        <f t="shared" si="12"/>
        <v>3.9764897020021107E-12</v>
      </c>
      <c r="AO110" s="7">
        <f t="shared" si="12"/>
        <v>3.9630587639310721E-12</v>
      </c>
      <c r="AP110" s="7">
        <f t="shared" si="12"/>
        <v>4.0095955789146396E-12</v>
      </c>
      <c r="AQ110" s="7">
        <f t="shared" si="10"/>
        <v>3.9788054197925393E-12</v>
      </c>
      <c r="AR110" s="8">
        <f t="shared" si="13"/>
        <v>0</v>
      </c>
      <c r="AS110" s="8">
        <f t="shared" si="13"/>
        <v>0</v>
      </c>
      <c r="AT110" s="8">
        <f t="shared" si="13"/>
        <v>0</v>
      </c>
      <c r="AU110" s="8">
        <f t="shared" si="13"/>
        <v>0</v>
      </c>
      <c r="AV110" s="8">
        <f t="shared" si="13"/>
        <v>0</v>
      </c>
      <c r="AW110" s="8">
        <f t="shared" si="13"/>
        <v>0</v>
      </c>
      <c r="AX110" s="8">
        <f t="shared" si="11"/>
        <v>0</v>
      </c>
    </row>
    <row r="111">
      <c r="S111" s="6">
        <v>109</v>
      </c>
      <c r="T111" s="6" t="s">
        <v>302</v>
      </c>
      <c r="U111" s="7">
        <v>4.0041856690940848e-12</v>
      </c>
      <c r="V111" s="7">
        <v>3.996420860909825e-12</v>
      </c>
      <c r="W111" s="7">
        <v>3.9721912845274649e-12</v>
      </c>
      <c r="X111" s="7">
        <v>3.8747880868816587e-12</v>
      </c>
      <c r="Y111" s="7">
        <v>3.8570496523066826e-12</v>
      </c>
      <c r="Z111" s="7">
        <v>3.9073738629885503e-12</v>
      </c>
      <c r="AA111" s="7">
        <v>3.8499468094941383e-12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2"/>
        <v>9.8923228021069074E-12</v>
      </c>
      <c r="AL111" s="7">
        <f t="shared" si="12"/>
        <v>5.0405941773309384E-12</v>
      </c>
      <c r="AM111" s="7">
        <f t="shared" si="12"/>
        <v>4.8661371475271303E-12</v>
      </c>
      <c r="AN111" s="7">
        <f t="shared" si="12"/>
        <v>4.7976945927591947E-12</v>
      </c>
      <c r="AO111" s="7">
        <f t="shared" si="12"/>
        <v>4.7868937341594288E-12</v>
      </c>
      <c r="AP111" s="7">
        <f t="shared" si="12"/>
        <v>4.8337455428308005E-12</v>
      </c>
      <c r="AQ111" s="7">
        <f t="shared" si="10"/>
        <v>4.8045160792680928E-12</v>
      </c>
      <c r="AR111" s="8">
        <f t="shared" si="13"/>
        <v>0</v>
      </c>
      <c r="AS111" s="8">
        <f t="shared" si="13"/>
        <v>0</v>
      </c>
      <c r="AT111" s="8">
        <f t="shared" si="13"/>
        <v>0</v>
      </c>
      <c r="AU111" s="8">
        <f t="shared" si="13"/>
        <v>0</v>
      </c>
      <c r="AV111" s="8">
        <f t="shared" si="13"/>
        <v>0</v>
      </c>
      <c r="AW111" s="8">
        <f t="shared" si="13"/>
        <v>0</v>
      </c>
      <c r="AX111" s="8">
        <f t="shared" si="11"/>
        <v>0</v>
      </c>
    </row>
    <row r="112">
      <c r="S112" s="6">
        <v>110</v>
      </c>
      <c r="T112" s="6" t="s">
        <v>301</v>
      </c>
      <c r="U112" s="7">
        <v>2.8610289635687757e-12</v>
      </c>
      <c r="V112" s="7">
        <v>2.6387824700689546e-12</v>
      </c>
      <c r="W112" s="7">
        <v>2.5515417787691596e-12</v>
      </c>
      <c r="X112" s="7">
        <v>2.4706294368408938e-12</v>
      </c>
      <c r="Y112" s="7">
        <v>2.4335398584725453e-12</v>
      </c>
      <c r="Z112" s="7">
        <v>2.4625982142652565e-12</v>
      </c>
      <c r="AA112" s="7">
        <v>2.4355532694089408e-12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2"/>
        <v>7.1255317555151553E-12</v>
      </c>
      <c r="AL112" s="7">
        <f t="shared" si="12"/>
        <v>3.4570232853677703E-12</v>
      </c>
      <c r="AM112" s="7">
        <f t="shared" si="12"/>
        <v>3.114428129528682E-12</v>
      </c>
      <c r="AN112" s="7">
        <f t="shared" si="12"/>
        <v>3.0135938183787077E-12</v>
      </c>
      <c r="AO112" s="7">
        <f t="shared" si="12"/>
        <v>2.9869456770448937E-12</v>
      </c>
      <c r="AP112" s="7">
        <f t="shared" si="12"/>
        <v>3.0583018764741775E-12</v>
      </c>
      <c r="AQ112" s="7">
        <f t="shared" si="10"/>
        <v>3.001760922866612E-12</v>
      </c>
      <c r="AR112" s="8">
        <f t="shared" si="13"/>
        <v>0</v>
      </c>
      <c r="AS112" s="8">
        <f t="shared" si="13"/>
        <v>0</v>
      </c>
      <c r="AT112" s="8">
        <f t="shared" si="13"/>
        <v>0</v>
      </c>
      <c r="AU112" s="8">
        <f t="shared" si="13"/>
        <v>0</v>
      </c>
      <c r="AV112" s="8">
        <f t="shared" si="13"/>
        <v>0</v>
      </c>
      <c r="AW112" s="8">
        <f t="shared" si="13"/>
        <v>0</v>
      </c>
      <c r="AX112" s="8">
        <f t="shared" si="11"/>
        <v>0</v>
      </c>
    </row>
    <row r="113">
      <c r="S113" s="6">
        <v>111</v>
      </c>
      <c r="T113" s="6" t="s">
        <v>300</v>
      </c>
      <c r="U113" s="7">
        <v>5.6011710745857653e-12</v>
      </c>
      <c r="V113" s="7">
        <v>5.631919441604829e-12</v>
      </c>
      <c r="W113" s="7">
        <v>5.6138999470600269e-12</v>
      </c>
      <c r="X113" s="7">
        <v>5.4850568527616554e-12</v>
      </c>
      <c r="Y113" s="7">
        <v>5.4583486305995237e-12</v>
      </c>
      <c r="Z113" s="7">
        <v>5.4946403882922944e-12</v>
      </c>
      <c r="AA113" s="7">
        <v>5.468456665660832e-12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2"/>
        <v>1.0794455041223844E-11</v>
      </c>
      <c r="AL113" s="7">
        <f t="shared" si="12"/>
        <v>7.0287657011510078E-12</v>
      </c>
      <c r="AM113" s="7">
        <f t="shared" si="12"/>
        <v>6.9370265849926035E-12</v>
      </c>
      <c r="AN113" s="7">
        <f t="shared" si="12"/>
        <v>6.8835539694305319E-12</v>
      </c>
      <c r="AO113" s="7">
        <f t="shared" si="12"/>
        <v>6.8716471815989792E-12</v>
      </c>
      <c r="AP113" s="7">
        <f t="shared" si="12"/>
        <v>6.9197578128205405E-12</v>
      </c>
      <c r="AQ113" s="7">
        <f t="shared" si="10"/>
        <v>6.894721383911858E-12</v>
      </c>
      <c r="AR113" s="8">
        <f t="shared" si="13"/>
        <v>0</v>
      </c>
      <c r="AS113" s="8">
        <f t="shared" si="13"/>
        <v>0</v>
      </c>
      <c r="AT113" s="8">
        <f t="shared" si="13"/>
        <v>0</v>
      </c>
      <c r="AU113" s="8">
        <f t="shared" si="13"/>
        <v>0</v>
      </c>
      <c r="AV113" s="8">
        <f t="shared" si="13"/>
        <v>0</v>
      </c>
      <c r="AW113" s="8">
        <f t="shared" si="13"/>
        <v>0</v>
      </c>
      <c r="AX113" s="8">
        <f t="shared" si="11"/>
        <v>0</v>
      </c>
    </row>
    <row r="114">
      <c r="S114" s="6">
        <v>112</v>
      </c>
      <c r="T114" s="6" t="s">
        <v>299</v>
      </c>
      <c r="U114" s="7">
        <v>2.3248665456709814e-12</v>
      </c>
      <c r="V114" s="7">
        <v>1.9256075954970575e-12</v>
      </c>
      <c r="W114" s="7">
        <v>1.7021155723673877e-12</v>
      </c>
      <c r="X114" s="7">
        <v>1.5366182614983523e-12</v>
      </c>
      <c r="Y114" s="7">
        <v>1.4800372209942493e-12</v>
      </c>
      <c r="Z114" s="7">
        <v>1.6175111232467795e-12</v>
      </c>
      <c r="AA114" s="7">
        <v>1.4837234885718838e-12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2"/>
        <v>4.289066710019191E-12</v>
      </c>
      <c r="AL114" s="7">
        <f t="shared" si="12"/>
        <v>2.5728685300934592E-12</v>
      </c>
      <c r="AM114" s="7">
        <f t="shared" si="12"/>
        <v>2.0461629855169091E-12</v>
      </c>
      <c r="AN114" s="7">
        <f t="shared" si="12"/>
        <v>1.836168760292416E-12</v>
      </c>
      <c r="AO114" s="7">
        <f t="shared" si="12"/>
        <v>1.7963987445291395E-12</v>
      </c>
      <c r="AP114" s="7">
        <f t="shared" si="12"/>
        <v>1.9362640280596764E-12</v>
      </c>
      <c r="AQ114" s="7">
        <f t="shared" si="10"/>
        <v>1.8113563886649512E-12</v>
      </c>
      <c r="AR114" s="8">
        <f t="shared" si="13"/>
        <v>0</v>
      </c>
      <c r="AS114" s="8">
        <f t="shared" si="13"/>
        <v>0</v>
      </c>
      <c r="AT114" s="8">
        <f t="shared" si="13"/>
        <v>0</v>
      </c>
      <c r="AU114" s="8">
        <f t="shared" si="13"/>
        <v>0</v>
      </c>
      <c r="AV114" s="8">
        <f t="shared" si="13"/>
        <v>0</v>
      </c>
      <c r="AW114" s="8">
        <f t="shared" si="13"/>
        <v>0</v>
      </c>
      <c r="AX114" s="8">
        <f t="shared" si="11"/>
        <v>0</v>
      </c>
    </row>
    <row r="115">
      <c r="S115" s="6">
        <v>113</v>
      </c>
      <c r="T115" s="6" t="s">
        <v>298</v>
      </c>
      <c r="U115" s="7">
        <v>3.1406859094518555e-14</v>
      </c>
      <c r="V115" s="7">
        <v>3.2222215484952588e-14</v>
      </c>
      <c r="W115" s="7">
        <v>3.2843776876680243e-14</v>
      </c>
      <c r="X115" s="7">
        <v>3.2785741413609644e-14</v>
      </c>
      <c r="Y115" s="7">
        <v>3.2569221740633069e-14</v>
      </c>
      <c r="Z115" s="7">
        <v>3.2375426972008678e-14</v>
      </c>
      <c r="AA115" s="7">
        <v>3.211323192933557e-14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2"/>
        <v>3.0065213111666665E-14</v>
      </c>
      <c r="AL115" s="7">
        <f t="shared" si="12"/>
        <v>3.0722444486440749E-14</v>
      </c>
      <c r="AM115" s="7">
        <f t="shared" si="12"/>
        <v>3.1131560004063459E-14</v>
      </c>
      <c r="AN115" s="7">
        <f t="shared" si="12"/>
        <v>3.1095827512682376E-14</v>
      </c>
      <c r="AO115" s="7">
        <f t="shared" si="12"/>
        <v>3.0958800216653178E-14</v>
      </c>
      <c r="AP115" s="7">
        <f t="shared" si="12"/>
        <v>3.0829852360049756E-14</v>
      </c>
      <c r="AQ115" s="7">
        <f t="shared" si="10"/>
        <v>3.0634551123075869E-14</v>
      </c>
      <c r="AR115" s="8">
        <f t="shared" si="13"/>
        <v>0</v>
      </c>
      <c r="AS115" s="8">
        <f t="shared" si="13"/>
        <v>0</v>
      </c>
      <c r="AT115" s="8">
        <f t="shared" si="13"/>
        <v>0</v>
      </c>
      <c r="AU115" s="8">
        <f t="shared" si="13"/>
        <v>0</v>
      </c>
      <c r="AV115" s="8">
        <f t="shared" si="13"/>
        <v>0</v>
      </c>
      <c r="AW115" s="8">
        <f t="shared" si="13"/>
        <v>0</v>
      </c>
      <c r="AX115" s="8">
        <f t="shared" si="11"/>
        <v>0</v>
      </c>
    </row>
    <row r="116">
      <c r="S116" s="6">
        <v>114</v>
      </c>
      <c r="T116" s="6" t="s">
        <v>297</v>
      </c>
      <c r="U116" s="7">
        <v>3.1412036627854925e-12</v>
      </c>
      <c r="V116" s="7">
        <v>2.9903762180671621e-12</v>
      </c>
      <c r="W116" s="7">
        <v>2.9334333714610147e-12</v>
      </c>
      <c r="X116" s="7">
        <v>2.8551990983497509e-12</v>
      </c>
      <c r="Y116" s="7">
        <v>2.8266084942776006e-12</v>
      </c>
      <c r="Z116" s="7">
        <v>2.8539411440778926e-12</v>
      </c>
      <c r="AA116" s="7">
        <v>2.829412003630117e-12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2"/>
        <v>7.9944215571593107E-12</v>
      </c>
      <c r="AL116" s="7">
        <f t="shared" si="12"/>
        <v>3.8676700569555326E-12</v>
      </c>
      <c r="AM116" s="7">
        <f t="shared" si="12"/>
        <v>3.5823634048167822E-12</v>
      </c>
      <c r="AN116" s="7">
        <f t="shared" si="12"/>
        <v>3.4967005790780167E-12</v>
      </c>
      <c r="AO116" s="7">
        <f t="shared" si="12"/>
        <v>3.4755364432508144E-12</v>
      </c>
      <c r="AP116" s="7">
        <f t="shared" si="12"/>
        <v>3.5356242202759597E-12</v>
      </c>
      <c r="AQ116" s="7">
        <f t="shared" si="10"/>
        <v>3.4916153043106128E-12</v>
      </c>
      <c r="AR116" s="8">
        <f t="shared" si="13"/>
        <v>0</v>
      </c>
      <c r="AS116" s="8">
        <f t="shared" si="13"/>
        <v>0</v>
      </c>
      <c r="AT116" s="8">
        <f t="shared" si="13"/>
        <v>0</v>
      </c>
      <c r="AU116" s="8">
        <f t="shared" si="13"/>
        <v>0</v>
      </c>
      <c r="AV116" s="8">
        <f t="shared" si="13"/>
        <v>0</v>
      </c>
      <c r="AW116" s="8">
        <f t="shared" si="13"/>
        <v>0</v>
      </c>
      <c r="AX116" s="8">
        <f t="shared" si="11"/>
        <v>0</v>
      </c>
    </row>
    <row r="117">
      <c r="S117" s="6">
        <v>115</v>
      </c>
      <c r="T117" s="6" t="s">
        <v>296</v>
      </c>
      <c r="U117" s="7">
        <v>0.003428149319891563</v>
      </c>
      <c r="V117" s="7">
        <v>0.003234926077246944</v>
      </c>
      <c r="W117" s="7">
        <v>0.0040687602840038875</v>
      </c>
      <c r="X117" s="7">
        <v>0.0060395512617366044</v>
      </c>
      <c r="Y117" s="7">
        <v>0.0080095657387253029</v>
      </c>
      <c r="Z117" s="7">
        <v>0.0096252247328619846</v>
      </c>
      <c r="AA117" s="7">
        <v>0.0088143181502032403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2"/>
        <v>-5.80316129171741E-5</v>
      </c>
      <c r="AL117" s="7">
        <f t="shared" si="12"/>
        <v>-6.05366570488753E-5</v>
      </c>
      <c r="AM117" s="7">
        <f t="shared" si="12"/>
        <v>-8.5345983541119767E-5</v>
      </c>
      <c r="AN117" s="7">
        <f t="shared" si="12"/>
        <v>-1.666204810653639E-4</v>
      </c>
      <c r="AO117" s="7">
        <f t="shared" si="12"/>
        <v>-2.8820261094720905E-4</v>
      </c>
      <c r="AP117" s="7">
        <f t="shared" si="12"/>
        <v>-3.6226241398088638E-4</v>
      </c>
      <c r="AQ117" s="7">
        <f t="shared" si="10"/>
        <v>-3.3163652834287786E-4</v>
      </c>
      <c r="AR117" s="8">
        <f t="shared" si="13"/>
        <v>-1.6596912438862674E-2</v>
      </c>
      <c r="AS117" s="8">
        <f t="shared" si="13"/>
        <v>-1.8305105631972657E-2</v>
      </c>
      <c r="AT117" s="8">
        <f t="shared" si="13"/>
        <v>-2.0441286078896313E-2</v>
      </c>
      <c r="AU117" s="8">
        <f t="shared" si="13"/>
        <v>-2.6623095167602823E-2</v>
      </c>
      <c r="AV117" s="8">
        <f t="shared" si="13"/>
        <v>-3.4286247896550326E-2</v>
      </c>
      <c r="AW117" s="8">
        <f t="shared" si="13"/>
        <v>-3.5792673095297087E-2</v>
      </c>
      <c r="AX117" s="8">
        <f t="shared" si="11"/>
        <v>-3.5712983551301328E-2</v>
      </c>
    </row>
    <row r="118">
      <c r="S118" s="6">
        <v>116</v>
      </c>
      <c r="T118" s="6" t="s">
        <v>295</v>
      </c>
      <c r="U118" s="7">
        <v>0.0080114041321826326</v>
      </c>
      <c r="V118" s="7">
        <v>0.006242692441825382</v>
      </c>
      <c r="W118" s="7">
        <v>0.006105824882258604</v>
      </c>
      <c r="X118" s="7">
        <v>0.0070255974722845914</v>
      </c>
      <c r="Y118" s="7">
        <v>0.0071568041455229792</v>
      </c>
      <c r="Z118" s="7">
        <v>0.0065829952041338699</v>
      </c>
      <c r="AA118" s="7">
        <v>0.0056931413582223273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2"/>
        <v>-1.9603619531993917E-4</v>
      </c>
      <c r="AL118" s="7">
        <f t="shared" si="12"/>
        <v>-1.5868119806405467E-4</v>
      </c>
      <c r="AM118" s="7">
        <f t="shared" si="12"/>
        <v>-1.5488611939803044E-4</v>
      </c>
      <c r="AN118" s="7">
        <f t="shared" si="12"/>
        <v>-2.0903906033734217E-4</v>
      </c>
      <c r="AO118" s="7">
        <f t="shared" si="12"/>
        <v>-2.3140432132256767E-4</v>
      </c>
      <c r="AP118" s="7">
        <f t="shared" si="12"/>
        <v>-1.7977961664825647E-4</v>
      </c>
      <c r="AQ118" s="7">
        <f t="shared" si="10"/>
        <v>-1.4921879576122472E-4</v>
      </c>
      <c r="AR118" s="8">
        <f t="shared" si="13"/>
        <v>-2.372765039759971E-2</v>
      </c>
      <c r="AS118" s="8">
        <f t="shared" si="13"/>
        <v>-2.4607706297177963E-2</v>
      </c>
      <c r="AT118" s="8">
        <f t="shared" si="13"/>
        <v>-2.4517696439196587E-2</v>
      </c>
      <c r="AU118" s="8">
        <f t="shared" si="13"/>
        <v>-2.8546179437113742E-2</v>
      </c>
      <c r="AV118" s="8">
        <f t="shared" si="13"/>
        <v>-3.0878618507187514E-2</v>
      </c>
      <c r="AW118" s="8">
        <f t="shared" si="13"/>
        <v>-2.6290181449430225E-2</v>
      </c>
      <c r="AX118" s="8">
        <f t="shared" si="11"/>
        <v>-2.5239358394021451E-2</v>
      </c>
    </row>
    <row r="119">
      <c r="S119" s="6">
        <v>117</v>
      </c>
      <c r="T119" s="6" t="s">
        <v>294</v>
      </c>
      <c r="U119" s="7">
        <v>0.04763871316286919</v>
      </c>
      <c r="V119" s="7">
        <v>0.037642524381393511</v>
      </c>
      <c r="W119" s="7">
        <v>0.037444132252459399</v>
      </c>
      <c r="X119" s="7">
        <v>0.041583086615778364</v>
      </c>
      <c r="Y119" s="7">
        <v>0.041070667478774026</v>
      </c>
      <c r="Z119" s="7">
        <v>0.039201954877829646</v>
      </c>
      <c r="AA119" s="7">
        <v>0.033978580140470685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2"/>
        <v>-6.0022594578947389E-3</v>
      </c>
      <c r="AL119" s="7">
        <f t="shared" si="12"/>
        <v>-4.7626694779123735E-3</v>
      </c>
      <c r="AM119" s="7">
        <f t="shared" si="12"/>
        <v>-4.5079406897217261E-3</v>
      </c>
      <c r="AN119" s="7">
        <f t="shared" si="12"/>
        <v>-5.9526550145355961E-3</v>
      </c>
      <c r="AO119" s="7">
        <f t="shared" si="12"/>
        <v>-6.5486943002496731E-3</v>
      </c>
      <c r="AP119" s="7">
        <f t="shared" si="12"/>
        <v>-5.1310480935930214E-3</v>
      </c>
      <c r="AQ119" s="7">
        <f t="shared" si="10"/>
        <v>-4.1848007634358378E-3</v>
      </c>
      <c r="AR119" s="8">
        <f t="shared" si="13"/>
        <v>-0.10820862865674945</v>
      </c>
      <c r="AS119" s="8">
        <f t="shared" si="13"/>
        <v>-0.10912096609918007</v>
      </c>
      <c r="AT119" s="8">
        <f t="shared" si="13"/>
        <v>-0.10427679169520286</v>
      </c>
      <c r="AU119" s="8">
        <f t="shared" si="13"/>
        <v>-0.12071202451301424</v>
      </c>
      <c r="AV119" s="8">
        <f t="shared" si="13"/>
        <v>-0.1314682576230182</v>
      </c>
      <c r="AW119" s="8">
        <f t="shared" si="13"/>
        <v>-0.11140666636633081</v>
      </c>
      <c r="AX119" s="8">
        <f t="shared" si="11"/>
        <v>-0.1050406260439969</v>
      </c>
    </row>
    <row r="120">
      <c r="S120" s="6">
        <v>118</v>
      </c>
      <c r="T120" s="6" t="s">
        <v>293</v>
      </c>
      <c r="U120" s="7">
        <v>1.6333956170114532e-05</v>
      </c>
      <c r="V120" s="7">
        <v>3.6803440359005106e-05</v>
      </c>
      <c r="W120" s="7">
        <v>8.5815181816880674e-05</v>
      </c>
      <c r="X120" s="7">
        <v>0.0001250565643588193</v>
      </c>
      <c r="Y120" s="7">
        <v>0.00023535807726876809</v>
      </c>
      <c r="Z120" s="7">
        <v>0.00021212872652673546</v>
      </c>
      <c r="AA120" s="7">
        <v>0.00018595930151377494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2"/>
        <v>-8.3082179425369719E-8</v>
      </c>
      <c r="AL120" s="7">
        <f t="shared" si="12"/>
        <v>-1.8979019253033354E-7</v>
      </c>
      <c r="AM120" s="7">
        <f t="shared" si="12"/>
        <v>-4.5520662062397972E-7</v>
      </c>
      <c r="AN120" s="7">
        <f t="shared" si="12"/>
        <v>-6.8152630922286347E-7</v>
      </c>
      <c r="AO120" s="7">
        <f t="shared" si="12"/>
        <v>-1.3803025069134434E-6</v>
      </c>
      <c r="AP120" s="7">
        <f t="shared" si="12"/>
        <v>-1.2072005210075171E-6</v>
      </c>
      <c r="AQ120" s="7">
        <f t="shared" si="10"/>
        <v>-1.0535901112841022E-6</v>
      </c>
      <c r="AR120" s="8">
        <f t="shared" si="13"/>
        <v>-5.059801883291257E-3</v>
      </c>
      <c r="AS120" s="8">
        <f t="shared" si="13"/>
        <v>-5.1292890745939157E-3</v>
      </c>
      <c r="AT120" s="8">
        <f t="shared" si="13"/>
        <v>-5.2748376541530461E-3</v>
      </c>
      <c r="AU120" s="8">
        <f t="shared" si="13"/>
        <v>-5.4178896952527212E-3</v>
      </c>
      <c r="AV120" s="8">
        <f t="shared" si="13"/>
        <v>-5.8262943696227682E-3</v>
      </c>
      <c r="AW120" s="8">
        <f t="shared" si="13"/>
        <v>-5.6553764163891906E-3</v>
      </c>
      <c r="AX120" s="8">
        <f t="shared" si="11"/>
        <v>-5.6303144873711478E-3</v>
      </c>
    </row>
    <row r="121">
      <c r="S121" s="6">
        <v>119</v>
      </c>
      <c r="T121" s="6" t="s">
        <v>292</v>
      </c>
      <c r="U121" s="7">
        <v>1.9570547854772775e-05</v>
      </c>
      <c r="V121" s="7">
        <v>1.3498971032091933e-05</v>
      </c>
      <c r="W121" s="7">
        <v>1.2151981932781001e-05</v>
      </c>
      <c r="X121" s="7">
        <v>1.2443288438516276e-05</v>
      </c>
      <c r="Y121" s="7">
        <v>1.318665264729916e-05</v>
      </c>
      <c r="Z121" s="7">
        <v>1.2720414547088168e-05</v>
      </c>
      <c r="AA121" s="7">
        <v>9.552736440746619e-06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2"/>
        <v>-1.113653374174901E-7</v>
      </c>
      <c r="AL121" s="7">
        <f t="shared" si="12"/>
        <v>-7.6786538894181266E-8</v>
      </c>
      <c r="AM121" s="7">
        <f t="shared" si="12"/>
        <v>-6.909184281003344E-8</v>
      </c>
      <c r="AN121" s="7">
        <f t="shared" si="12"/>
        <v>-7.0793720961505541E-8</v>
      </c>
      <c r="AO121" s="7">
        <f t="shared" si="12"/>
        <v>-7.5100487882898966E-8</v>
      </c>
      <c r="AP121" s="7">
        <f t="shared" si="12"/>
        <v>-7.2355988650818135E-8</v>
      </c>
      <c r="AQ121" s="7">
        <f t="shared" si="10"/>
        <v>-5.4273730850980809E-8</v>
      </c>
      <c r="AR121" s="8">
        <f t="shared" si="13"/>
        <v>-5.6569224792506461E-3</v>
      </c>
      <c r="AS121" s="8">
        <f t="shared" si="13"/>
        <v>-5.6548114877584864E-3</v>
      </c>
      <c r="AT121" s="8">
        <f t="shared" si="13"/>
        <v>-5.6521434781086725E-3</v>
      </c>
      <c r="AU121" s="8">
        <f t="shared" si="13"/>
        <v>-5.6557416972484913E-3</v>
      </c>
      <c r="AV121" s="8">
        <f t="shared" si="13"/>
        <v>-5.6615250763604186E-3</v>
      </c>
      <c r="AW121" s="8">
        <f t="shared" si="13"/>
        <v>-5.6546269260230432E-3</v>
      </c>
      <c r="AX121" s="8">
        <f t="shared" si="11"/>
        <v>-5.648021014504674E-3</v>
      </c>
    </row>
    <row r="122">
      <c r="S122" s="6">
        <v>120</v>
      </c>
      <c r="T122" s="6" t="s">
        <v>291</v>
      </c>
      <c r="U122" s="7">
        <v>0.0010961742273486255</v>
      </c>
      <c r="V122" s="7">
        <v>0.00075640772846966085</v>
      </c>
      <c r="W122" s="7">
        <v>0.0006812359557371978</v>
      </c>
      <c r="X122" s="7">
        <v>0.00069690512296407452</v>
      </c>
      <c r="Y122" s="7">
        <v>0.00073780003656053177</v>
      </c>
      <c r="Z122" s="7">
        <v>0.00071244689216893014</v>
      </c>
      <c r="AA122" s="7">
        <v>0.0005352795602536069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2"/>
        <v>-1.6102014116936179E-5</v>
      </c>
      <c r="AL122" s="7">
        <f t="shared" si="12"/>
        <v>-1.0999172876931772E-5</v>
      </c>
      <c r="AM122" s="7">
        <f t="shared" si="12"/>
        <v>-9.7867496130369172E-6</v>
      </c>
      <c r="AN122" s="7">
        <f t="shared" si="12"/>
        <v>-1.0142771771421821E-5</v>
      </c>
      <c r="AO122" s="7">
        <f t="shared" si="12"/>
        <v>-1.097922065564918E-5</v>
      </c>
      <c r="AP122" s="7">
        <f t="shared" si="12"/>
        <v>-1.0332007661327676E-5</v>
      </c>
      <c r="AQ122" s="7">
        <f t="shared" si="10"/>
        <v>-7.5633160023334941E-6</v>
      </c>
      <c r="AR122" s="8">
        <f t="shared" si="13"/>
        <v>-1.4459209525151522E-2</v>
      </c>
      <c r="AS122" s="8">
        <f t="shared" si="13"/>
        <v>-1.4315571900646893E-2</v>
      </c>
      <c r="AT122" s="8">
        <f t="shared" si="13"/>
        <v>-1.4143673846837538E-2</v>
      </c>
      <c r="AU122" s="8">
        <f t="shared" si="13"/>
        <v>-1.4322893314126868E-2</v>
      </c>
      <c r="AV122" s="8">
        <f t="shared" si="13"/>
        <v>-1.463609814603747E-2</v>
      </c>
      <c r="AW122" s="8">
        <f t="shared" si="13"/>
        <v>-1.4272763850169548E-2</v>
      </c>
      <c r="AX122" s="8">
        <f t="shared" si="11"/>
        <v>-1.3912479404039691E-2</v>
      </c>
    </row>
    <row r="123">
      <c r="S123" s="6">
        <v>121</v>
      </c>
      <c r="T123" s="6" t="s">
        <v>290</v>
      </c>
      <c r="U123" s="7">
        <v>0.00012826180414087811</v>
      </c>
      <c r="V123" s="7">
        <v>0.00014938939025846215</v>
      </c>
      <c r="W123" s="7">
        <v>0.00014904549414652092</v>
      </c>
      <c r="X123" s="7">
        <v>0.00015326902614721028</v>
      </c>
      <c r="Y123" s="7">
        <v>0.00016447831571836664</v>
      </c>
      <c r="Z123" s="7">
        <v>0.00015382867394178663</v>
      </c>
      <c r="AA123" s="7">
        <v>0.00012134179764106719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2"/>
        <v>-9.8473146524437512E-7</v>
      </c>
      <c r="AL123" s="7">
        <f t="shared" si="12"/>
        <v>-1.1698490010400998E-6</v>
      </c>
      <c r="AM123" s="7">
        <f t="shared" si="12"/>
        <v>-1.1684628031640777E-6</v>
      </c>
      <c r="AN123" s="7">
        <f t="shared" si="12"/>
        <v>-1.208410494582139E-6</v>
      </c>
      <c r="AO123" s="7">
        <f t="shared" si="12"/>
        <v>-1.3096865339012182E-6</v>
      </c>
      <c r="AP123" s="7">
        <f t="shared" si="12"/>
        <v>-1.20961987861939E-6</v>
      </c>
      <c r="AQ123" s="7">
        <f t="shared" si="10"/>
        <v>-9.466679525365441E-7</v>
      </c>
      <c r="AR123" s="8">
        <f t="shared" si="13"/>
        <v>-7.6103713777495394E-3</v>
      </c>
      <c r="AS123" s="8">
        <f t="shared" si="13"/>
        <v>-7.7606357127810062E-3</v>
      </c>
      <c r="AT123" s="8">
        <f t="shared" si="13"/>
        <v>-7.7688627711433918E-3</v>
      </c>
      <c r="AU123" s="8">
        <f t="shared" si="13"/>
        <v>-7.8123268022542436E-3</v>
      </c>
      <c r="AV123" s="8">
        <f t="shared" si="13"/>
        <v>-7.8889170395679432E-3</v>
      </c>
      <c r="AW123" s="8">
        <f t="shared" si="13"/>
        <v>-7.7919261958338025E-3</v>
      </c>
      <c r="AX123" s="8">
        <f t="shared" si="11"/>
        <v>-7.731258845721161E-3</v>
      </c>
    </row>
    <row r="124">
      <c r="S124" s="6">
        <v>122</v>
      </c>
      <c r="T124" s="6" t="s">
        <v>289</v>
      </c>
      <c r="U124" s="7">
        <v>3.4310548973864116e-06</v>
      </c>
      <c r="V124" s="7">
        <v>6.9332841574449187e-06</v>
      </c>
      <c r="W124" s="7">
        <v>1.5046886705075055e-05</v>
      </c>
      <c r="X124" s="7">
        <v>5.4781418521646921e-05</v>
      </c>
      <c r="Y124" s="7">
        <v>5.0203320836385705e-05</v>
      </c>
      <c r="Z124" s="7">
        <v>2.4998157210037774e-05</v>
      </c>
      <c r="AA124" s="7">
        <v>2.7332831987279575e-05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2"/>
        <v>-2.0065937407076437E-8</v>
      </c>
      <c r="AL124" s="7">
        <f t="shared" si="12"/>
        <v>-4.0619282896473776E-8</v>
      </c>
      <c r="AM124" s="7">
        <f t="shared" si="12"/>
        <v>-8.8411540737763801E-8</v>
      </c>
      <c r="AN124" s="7">
        <f t="shared" si="12"/>
        <v>-3.2698496053789819E-7</v>
      </c>
      <c r="AO124" s="7">
        <f t="shared" si="12"/>
        <v>-2.9964045761597609E-7</v>
      </c>
      <c r="AP124" s="7">
        <f t="shared" si="12"/>
        <v>-1.474529084859027E-7</v>
      </c>
      <c r="AQ124" s="7">
        <f t="shared" si="10"/>
        <v>-1.6149221534258871E-7</v>
      </c>
      <c r="AR124" s="8">
        <f t="shared" si="13"/>
        <v>-5.8093570798841438E-3</v>
      </c>
      <c r="AS124" s="8">
        <f t="shared" si="13"/>
        <v>-5.8194866599813018E-3</v>
      </c>
      <c r="AT124" s="8">
        <f t="shared" si="13"/>
        <v>-5.8364148609814197E-3</v>
      </c>
      <c r="AU124" s="8">
        <f t="shared" si="13"/>
        <v>-5.9283829309031135E-3</v>
      </c>
      <c r="AV124" s="8">
        <f t="shared" si="13"/>
        <v>-5.9279769317091618E-3</v>
      </c>
      <c r="AW124" s="8">
        <f t="shared" si="13"/>
        <v>-5.8589135720070419E-3</v>
      </c>
      <c r="AX124" s="8">
        <f t="shared" si="11"/>
        <v>-5.8685697524651064E-3</v>
      </c>
    </row>
    <row r="125">
      <c r="S125" s="6">
        <v>123</v>
      </c>
      <c r="T125" s="6" t="s">
        <v>288</v>
      </c>
      <c r="U125" s="7">
        <v>0.0027674911672714432</v>
      </c>
      <c r="V125" s="7">
        <v>0.0032154173114277325</v>
      </c>
      <c r="W125" s="7">
        <v>0.0032184310466361363</v>
      </c>
      <c r="X125" s="7">
        <v>0.0032860601078643211</v>
      </c>
      <c r="Y125" s="7">
        <v>0.0035033911604203734</v>
      </c>
      <c r="Z125" s="7">
        <v>0.0032991544789503792</v>
      </c>
      <c r="AA125" s="7">
        <v>0.0026062078744158671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2"/>
        <v>-3.6899295888102174E-5</v>
      </c>
      <c r="AL125" s="7">
        <f t="shared" si="12"/>
        <v>-5.327488804156592E-5</v>
      </c>
      <c r="AM125" s="7">
        <f t="shared" si="12"/>
        <v>-5.3646122185883015E-5</v>
      </c>
      <c r="AN125" s="7">
        <f t="shared" si="12"/>
        <v>-5.7527733358721765E-5</v>
      </c>
      <c r="AO125" s="7">
        <f t="shared" si="12"/>
        <v>-6.7005802304903259E-5</v>
      </c>
      <c r="AP125" s="7">
        <f t="shared" si="12"/>
        <v>-5.6428340203274266E-5</v>
      </c>
      <c r="AQ125" s="7">
        <f t="shared" si="10"/>
        <v>-4.1118770376497114E-5</v>
      </c>
      <c r="AR125" s="8">
        <f t="shared" si="13"/>
        <v>-1.3126565149845454E-2</v>
      </c>
      <c r="AS125" s="8">
        <f t="shared" si="13"/>
        <v>-1.6239698177826736E-2</v>
      </c>
      <c r="AT125" s="8">
        <f t="shared" si="13"/>
        <v>-1.632307690967465E-2</v>
      </c>
      <c r="AU125" s="8">
        <f t="shared" si="13"/>
        <v>-1.7115929934553822E-2</v>
      </c>
      <c r="AV125" s="8">
        <f t="shared" si="13"/>
        <v>-1.8646907756938259E-2</v>
      </c>
      <c r="AW125" s="8">
        <f t="shared" si="13"/>
        <v>-1.6729347328926034E-2</v>
      </c>
      <c r="AX125" s="8">
        <f t="shared" si="11"/>
        <v>-1.545333120461728E-2</v>
      </c>
    </row>
    <row r="126">
      <c r="S126" s="6">
        <v>124</v>
      </c>
      <c r="T126" s="6" t="s">
        <v>287</v>
      </c>
      <c r="U126" s="7">
        <v>0.16877664655781249</v>
      </c>
      <c r="V126" s="7">
        <v>0.11154921827363869</v>
      </c>
      <c r="W126" s="7">
        <v>0.092345110643218015</v>
      </c>
      <c r="X126" s="7">
        <v>0.080655311832269427</v>
      </c>
      <c r="Y126" s="7">
        <v>0.07210116297103232</v>
      </c>
      <c r="Z126" s="7">
        <v>0.084914471075574413</v>
      </c>
      <c r="AA126" s="7">
        <v>0.072299332540342917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2"/>
        <v>-0.34514990880257945</v>
      </c>
      <c r="AL126" s="7">
        <f t="shared" si="12"/>
        <v>-0.30388896994272085</v>
      </c>
      <c r="AM126" s="7">
        <f t="shared" si="12"/>
        <v>-0.30158067883131651</v>
      </c>
      <c r="AN126" s="7">
        <f t="shared" si="12"/>
        <v>-0.35881147147858328</v>
      </c>
      <c r="AO126" s="7">
        <f t="shared" si="12"/>
        <v>-0.41036753928968561</v>
      </c>
      <c r="AP126" s="7">
        <f t="shared" si="12"/>
        <v>-0.34330664643174869</v>
      </c>
      <c r="AQ126" s="7">
        <f t="shared" si="10"/>
        <v>-0.23220525975473727</v>
      </c>
      <c r="AR126" s="8">
        <f t="shared" si="13"/>
        <v>-0.609082743567819</v>
      </c>
      <c r="AS126" s="8">
        <f t="shared" si="13"/>
        <v>-0.65166819507852491</v>
      </c>
      <c r="AT126" s="8">
        <f t="shared" si="13"/>
        <v>-0.66391965268768494</v>
      </c>
      <c r="AU126" s="8">
        <f t="shared" si="13"/>
        <v>-0.71342741266359233</v>
      </c>
      <c r="AV126" s="8">
        <f t="shared" si="13"/>
        <v>-0.75333403382912645</v>
      </c>
      <c r="AW126" s="8">
        <f t="shared" si="13"/>
        <v>-0.6966707834905479</v>
      </c>
      <c r="AX126" s="8">
        <f t="shared" si="11"/>
        <v>-0.64084059161698259</v>
      </c>
    </row>
    <row r="127">
      <c r="S127" s="6">
        <v>125</v>
      </c>
      <c r="T127" s="6" t="s">
        <v>286</v>
      </c>
      <c r="U127" s="7">
        <v>0.0001464838846698557</v>
      </c>
      <c r="V127" s="7">
        <v>0.00067310097227418417</v>
      </c>
      <c r="W127" s="7">
        <v>0.0010892291082576222</v>
      </c>
      <c r="X127" s="7">
        <v>0.0022155083359389734</v>
      </c>
      <c r="Y127" s="7">
        <v>0.0036720303906133669</v>
      </c>
      <c r="Z127" s="7">
        <v>0.0039976772155357878</v>
      </c>
      <c r="AA127" s="7">
        <v>0.0048026789785298001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2"/>
        <v>-1.3887420344916397E-7</v>
      </c>
      <c r="AL127" s="7">
        <f t="shared" si="12"/>
        <v>-1.8594776254788779E-6</v>
      </c>
      <c r="AM127" s="7">
        <f t="shared" si="12"/>
        <v>-4.3841639226472294E-6</v>
      </c>
      <c r="AN127" s="7">
        <f t="shared" si="12"/>
        <v>-1.7749072028894197E-5</v>
      </c>
      <c r="AO127" s="7">
        <f t="shared" si="12"/>
        <v>-5.177543994296617E-5</v>
      </c>
      <c r="AP127" s="7">
        <f t="shared" si="12"/>
        <v>-5.4544347970123322E-5</v>
      </c>
      <c r="AQ127" s="7">
        <f t="shared" si="10"/>
        <v>-8.5328268825457521E-5</v>
      </c>
      <c r="AR127" s="8">
        <f t="shared" si="13"/>
        <v>-8.4527505641475865E-4</v>
      </c>
      <c r="AS127" s="8">
        <f t="shared" si="13"/>
        <v>-2.4576756108614182E-3</v>
      </c>
      <c r="AT127" s="8">
        <f t="shared" si="13"/>
        <v>-3.5736203785515534E-3</v>
      </c>
      <c r="AU127" s="8">
        <f t="shared" si="13"/>
        <v>-7.0713210742457113E-3</v>
      </c>
      <c r="AV127" s="8">
        <f t="shared" si="13"/>
        <v>-1.2335079331883521E-2</v>
      </c>
      <c r="AW127" s="8">
        <f t="shared" si="13"/>
        <v>-1.1949860146879253E-2</v>
      </c>
      <c r="AX127" s="8">
        <f t="shared" si="11"/>
        <v>-1.5452467187761781E-2</v>
      </c>
    </row>
    <row r="128">
      <c r="S128" s="6">
        <v>126</v>
      </c>
      <c r="T128" s="6" t="s">
        <v>285</v>
      </c>
      <c r="U128" s="7">
        <v>1.8768861008801643e-07</v>
      </c>
      <c r="V128" s="7">
        <v>4.4339375477527228e-07</v>
      </c>
      <c r="W128" s="7">
        <v>1.0540291499987272e-06</v>
      </c>
      <c r="X128" s="7">
        <v>1.5388189235600534e-06</v>
      </c>
      <c r="Y128" s="7">
        <v>2.8981746253654145e-06</v>
      </c>
      <c r="Z128" s="7">
        <v>2.6151337994864341e-06</v>
      </c>
      <c r="AA128" s="7">
        <v>2.2958411352575212e-06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2"/>
        <v>-1.6591957418960624E-10</v>
      </c>
      <c r="AL128" s="7">
        <f t="shared" si="12"/>
        <v>-3.9237857383233262E-10</v>
      </c>
      <c r="AM128" s="7">
        <f t="shared" si="12"/>
        <v>-9.3493694155944938E-10</v>
      </c>
      <c r="AN128" s="7">
        <f t="shared" si="12"/>
        <v>-1.3681212870579619E-9</v>
      </c>
      <c r="AO128" s="7">
        <f t="shared" si="12"/>
        <v>-2.5930990763039479E-9</v>
      </c>
      <c r="AP128" s="7">
        <f t="shared" si="12"/>
        <v>-2.3334559559896354E-9</v>
      </c>
      <c r="AQ128" s="7">
        <f t="shared" si="10"/>
        <v>-2.0479229032853858E-9</v>
      </c>
      <c r="AR128" s="8">
        <f t="shared" si="13"/>
        <v>-8.8321806539945924E-4</v>
      </c>
      <c r="AS128" s="8">
        <f t="shared" si="13"/>
        <v>-8.8414461701132637E-4</v>
      </c>
      <c r="AT128" s="8">
        <f t="shared" si="13"/>
        <v>-8.8620794893369472E-4</v>
      </c>
      <c r="AU128" s="8">
        <f t="shared" si="13"/>
        <v>-8.8826242074141861E-4</v>
      </c>
      <c r="AV128" s="8">
        <f t="shared" si="13"/>
        <v>-8.9391084147541781E-4</v>
      </c>
      <c r="AW128" s="8">
        <f t="shared" si="13"/>
        <v>-8.9147143250906016E-4</v>
      </c>
      <c r="AX128" s="8">
        <f t="shared" si="11"/>
        <v>-8.9119642571525539E-4</v>
      </c>
    </row>
    <row r="129">
      <c r="S129" s="6">
        <v>127</v>
      </c>
      <c r="T129" s="6" t="s">
        <v>284</v>
      </c>
      <c r="U129" s="7">
        <v>0.006557057165890114</v>
      </c>
      <c r="V129" s="7">
        <v>0.0084832341638022817</v>
      </c>
      <c r="W129" s="7">
        <v>0.0081378235800929483</v>
      </c>
      <c r="X129" s="7">
        <v>0.0081198238869181899</v>
      </c>
      <c r="Y129" s="7">
        <v>0.0096665924967802019</v>
      </c>
      <c r="Z129" s="7">
        <v>0.0084904305743678105</v>
      </c>
      <c r="AA129" s="7">
        <v>0.006689799281198134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2"/>
        <v>-1.8616026912466298E-4</v>
      </c>
      <c r="AL129" s="7">
        <f t="shared" si="12"/>
        <v>-3.0488022907691238E-4</v>
      </c>
      <c r="AM129" s="7">
        <f t="shared" si="12"/>
        <v>-2.6535696598710759E-4</v>
      </c>
      <c r="AN129" s="7">
        <f t="shared" si="12"/>
        <v>-2.6373939545539307E-4</v>
      </c>
      <c r="AO129" s="7">
        <f t="shared" si="12"/>
        <v>-3.6630925622226085E-4</v>
      </c>
      <c r="AP129" s="7">
        <f t="shared" si="12"/>
        <v>-2.8313805251025878E-4</v>
      </c>
      <c r="AQ129" s="7">
        <f t="shared" si="10"/>
        <v>-2.0301763119251297E-4</v>
      </c>
      <c r="AR129" s="8">
        <f t="shared" si="13"/>
        <v>-2.749400054682034E-2</v>
      </c>
      <c r="AS129" s="8">
        <f t="shared" si="13"/>
        <v>-3.4608203410747863E-2</v>
      </c>
      <c r="AT129" s="8">
        <f t="shared" si="13"/>
        <v>-3.159860618115156E-2</v>
      </c>
      <c r="AU129" s="8">
        <f t="shared" si="13"/>
        <v>-3.1528034307776884E-2</v>
      </c>
      <c r="AV129" s="8">
        <f t="shared" si="13"/>
        <v>-3.6557813834073374E-2</v>
      </c>
      <c r="AW129" s="8">
        <f t="shared" si="13"/>
        <v>-3.2270987122263929E-2</v>
      </c>
      <c r="AX129" s="8">
        <f t="shared" si="11"/>
        <v>-2.9433755667333705E-2</v>
      </c>
    </row>
    <row r="130">
      <c r="S130" s="6">
        <v>128</v>
      </c>
      <c r="T130" s="6" t="s">
        <v>283</v>
      </c>
      <c r="U130" s="7">
        <v>0.00011770108728505435</v>
      </c>
      <c r="V130" s="7">
        <v>9.4479002180100367e-05</v>
      </c>
      <c r="W130" s="7">
        <v>8.9411790669555763e-05</v>
      </c>
      <c r="X130" s="7">
        <v>9.9411332341731081e-05</v>
      </c>
      <c r="Y130" s="7">
        <v>0.00010666075623662874</v>
      </c>
      <c r="Z130" s="7">
        <v>8.8509781565804116e-05</v>
      </c>
      <c r="AA130" s="7">
        <v>5.3946240628229298e-05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2"/>
        <v>-1.5865846449855626E-6</v>
      </c>
      <c r="AL130" s="7">
        <f t="shared" si="12"/>
        <v>-1.2756738812921755E-6</v>
      </c>
      <c r="AM130" s="7">
        <f t="shared" si="12"/>
        <v>-1.2065158738340493E-6</v>
      </c>
      <c r="AN130" s="7">
        <f t="shared" si="12"/>
        <v>-1.34641883725051E-6</v>
      </c>
      <c r="AO130" s="7">
        <f t="shared" si="12"/>
        <v>-1.4500734374773937E-6</v>
      </c>
      <c r="AP130" s="7">
        <f t="shared" si="12"/>
        <v>-1.1946433065958484E-6</v>
      </c>
      <c r="AQ130" s="7">
        <f t="shared" si="10"/>
        <v>-7.2345346117360575E-7</v>
      </c>
      <c r="AR130" s="8">
        <f t="shared" si="13"/>
        <v>-1.3296344979860021E-2</v>
      </c>
      <c r="AS130" s="8">
        <f t="shared" si="13"/>
        <v>-1.331792996146948E-2</v>
      </c>
      <c r="AT130" s="8">
        <f t="shared" si="13"/>
        <v>-1.3309554487450925E-2</v>
      </c>
      <c r="AU130" s="8">
        <f t="shared" si="13"/>
        <v>-1.335762600861903E-2</v>
      </c>
      <c r="AV130" s="8">
        <f t="shared" si="13"/>
        <v>-1.3406962584795689E-2</v>
      </c>
      <c r="AW130" s="8">
        <f t="shared" si="13"/>
        <v>-1.3312601427985177E-2</v>
      </c>
      <c r="AX130" s="8">
        <f t="shared" si="11"/>
        <v>-1.3228757478123748E-2</v>
      </c>
    </row>
    <row r="131">
      <c r="S131" s="6">
        <v>129</v>
      </c>
      <c r="T131" s="6" t="s">
        <v>282</v>
      </c>
      <c r="U131" s="7">
        <v>0.0082147703340958479</v>
      </c>
      <c r="V131" s="7">
        <v>0.010163685175076232</v>
      </c>
      <c r="W131" s="7">
        <v>0.0095303935749521205</v>
      </c>
      <c r="X131" s="7">
        <v>0.010005413000319718</v>
      </c>
      <c r="Y131" s="7">
        <v>0.01094889391849542</v>
      </c>
      <c r="Z131" s="7">
        <v>0.0094005513264280634</v>
      </c>
      <c r="AA131" s="7">
        <v>0.0067496659773641533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si="12"/>
        <v>-2.509469750430985E-4</v>
      </c>
      <c r="AL131" s="7">
        <f t="shared" si="12"/>
        <v>-4.2043543038689651E-4</v>
      </c>
      <c r="AM131" s="7">
        <f t="shared" si="12"/>
        <v>-3.6860774001615422E-4</v>
      </c>
      <c r="AN131" s="7">
        <f t="shared" si="12"/>
        <v>-4.1319191893451034E-4</v>
      </c>
      <c r="AO131" s="7">
        <f t="shared" si="12"/>
        <v>-5.180269646723034E-4</v>
      </c>
      <c r="AP131" s="7">
        <f t="shared" si="12"/>
        <v>-3.6465189274201282E-4</v>
      </c>
      <c r="AQ131" s="7">
        <f t="shared" si="10"/>
        <v>-2.223587198481574E-4</v>
      </c>
      <c r="AR131" s="8">
        <f t="shared" si="13"/>
        <v>-2.9454678894898324E-2</v>
      </c>
      <c r="AS131" s="8">
        <f t="shared" si="13"/>
        <v>-3.936677915799322E-2</v>
      </c>
      <c r="AT131" s="8">
        <f t="shared" si="13"/>
        <v>-3.6891345982917108E-2</v>
      </c>
      <c r="AU131" s="8">
        <f t="shared" si="13"/>
        <v>-3.9227076104428306E-2</v>
      </c>
      <c r="AV131" s="8">
        <f t="shared" si="13"/>
        <v>-4.4531158415868806E-2</v>
      </c>
      <c r="AW131" s="8">
        <f t="shared" si="13"/>
        <v>-3.6939774101064811E-2</v>
      </c>
      <c r="AX131" s="8">
        <f t="shared" si="11"/>
        <v>-3.157789135083082E-2</v>
      </c>
    </row>
    <row r="132">
      <c r="S132" s="6">
        <v>130</v>
      </c>
      <c r="T132" s="6" t="s">
        <v>281</v>
      </c>
      <c r="U132" s="7">
        <v>0.0022705292664208991</v>
      </c>
      <c r="V132" s="7">
        <v>0.0028050095424861231</v>
      </c>
      <c r="W132" s="7">
        <v>0.0026332716732846901</v>
      </c>
      <c r="X132" s="7">
        <v>0.0028495185938119524</v>
      </c>
      <c r="Y132" s="7">
        <v>0.0031419699493590732</v>
      </c>
      <c r="Z132" s="7">
        <v>0.0026460225553276706</v>
      </c>
      <c r="AA132" s="7">
        <v>0.0018482343525453541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12"/>
        <v>-3.4819817889905277E-5</v>
      </c>
      <c r="AL132" s="7">
        <f t="shared" si="12"/>
        <v>-5.0456343532201322E-5</v>
      </c>
      <c r="AM132" s="7">
        <f t="shared" si="12"/>
        <v>-4.5235751345781838E-5</v>
      </c>
      <c r="AN132" s="7">
        <f t="shared" si="12"/>
        <v>-5.1111195852757575E-5</v>
      </c>
      <c r="AO132" s="7">
        <f t="shared" si="12"/>
        <v>-6.1352414934000114E-5</v>
      </c>
      <c r="AP132" s="7">
        <f t="shared" si="12"/>
        <v>-4.5780065776983726E-5</v>
      </c>
      <c r="AQ132" s="7">
        <f t="shared" si="10"/>
        <v>-2.896413874358089E-5</v>
      </c>
      <c r="AR132" s="8">
        <f t="shared" si="13"/>
        <v>-1.5068387844302004E-2</v>
      </c>
      <c r="AS132" s="8">
        <f t="shared" si="13"/>
        <v>-1.7615647274363735E-2</v>
      </c>
      <c r="AT132" s="8">
        <f t="shared" si="13"/>
        <v>-1.6835152881870988E-2</v>
      </c>
      <c r="AU132" s="8">
        <f t="shared" si="13"/>
        <v>-1.7555594525211413E-2</v>
      </c>
      <c r="AV132" s="8">
        <f t="shared" si="13"/>
        <v>-1.9063049097865482E-2</v>
      </c>
      <c r="AW132" s="8">
        <f t="shared" si="13"/>
        <v>-1.6945851788946205E-2</v>
      </c>
      <c r="AX132" s="8">
        <f t="shared" si="11"/>
        <v>-1.5378536575363947E-2</v>
      </c>
    </row>
    <row r="133">
      <c r="S133" s="6">
        <v>131</v>
      </c>
      <c r="T133" s="6" t="s">
        <v>280</v>
      </c>
      <c r="U133" s="7">
        <v>0.0091061690325657599</v>
      </c>
      <c r="V133" s="7">
        <v>0.0044959432687547759</v>
      </c>
      <c r="W133" s="7">
        <v>0.0059714195296314849</v>
      </c>
      <c r="X133" s="7">
        <v>0.0059645219124790571</v>
      </c>
      <c r="Y133" s="7">
        <v>0.006964391435139855</v>
      </c>
      <c r="Z133" s="7">
        <v>0.003768475273196484</v>
      </c>
      <c r="AA133" s="7">
        <v>0.0042430470336121909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12"/>
        <v>-2.5205089664116775E-4</v>
      </c>
      <c r="AL133" s="7">
        <f t="shared" si="12"/>
        <v>-9.2754071411178633E-5</v>
      </c>
      <c r="AM133" s="7">
        <f t="shared" si="12"/>
        <v>-1.4346189323729067E-4</v>
      </c>
      <c r="AN133" s="7">
        <f t="shared" si="12"/>
        <v>-1.4704984867636769E-4</v>
      </c>
      <c r="AO133" s="7">
        <f t="shared" si="12"/>
        <v>-2.0467141920833907E-4</v>
      </c>
      <c r="AP133" s="7">
        <f t="shared" si="12"/>
        <v>-6.9514253953506782E-5</v>
      </c>
      <c r="AQ133" s="7">
        <f t="shared" si="10"/>
        <v>-8.7474166891031088E-5</v>
      </c>
      <c r="AR133" s="8">
        <f t="shared" si="13"/>
        <v>-2.6734078498658196E-2</v>
      </c>
      <c r="AS133" s="8">
        <f t="shared" si="13"/>
        <v>-2.01174904582389E-2</v>
      </c>
      <c r="AT133" s="8">
        <f t="shared" si="13"/>
        <v>-2.3303473203327655E-2</v>
      </c>
      <c r="AU133" s="8">
        <f t="shared" si="13"/>
        <v>-2.3879548504431511E-2</v>
      </c>
      <c r="AV133" s="8">
        <f t="shared" si="13"/>
        <v>-2.8257585010828323E-2</v>
      </c>
      <c r="AW133" s="8">
        <f t="shared" si="13"/>
        <v>-1.8018020523335683E-2</v>
      </c>
      <c r="AX133" s="8">
        <f t="shared" si="11"/>
        <v>-2.0056286097940419E-2</v>
      </c>
    </row>
    <row r="134">
      <c r="S134" s="6">
        <v>132</v>
      </c>
      <c r="T134" s="6" t="s">
        <v>279</v>
      </c>
      <c r="U134" s="7">
        <v>1.1293989387375013e-05</v>
      </c>
      <c r="V134" s="7">
        <v>2.6679232305848582e-05</v>
      </c>
      <c r="W134" s="7">
        <v>6.3414231558270699e-05</v>
      </c>
      <c r="X134" s="7">
        <v>9.2566544779374316e-05</v>
      </c>
      <c r="Y134" s="7">
        <v>0.00017426171433819454</v>
      </c>
      <c r="Z134" s="7">
        <v>0.00015727394244647634</v>
      </c>
      <c r="AA134" s="7">
        <v>0.00013807277564014412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12"/>
        <v>-4.1213748274009256E-8</v>
      </c>
      <c r="AL134" s="7">
        <f t="shared" si="12"/>
        <v>-9.864952332271147E-8</v>
      </c>
      <c r="AM134" s="7">
        <f t="shared" si="12"/>
        <v>-2.4066375151200303E-7</v>
      </c>
      <c r="AN134" s="7">
        <f t="shared" si="12"/>
        <v>-3.5991769423798466E-7</v>
      </c>
      <c r="AO134" s="7">
        <f t="shared" si="12"/>
        <v>-7.2514006993511975E-7</v>
      </c>
      <c r="AP134" s="7">
        <f t="shared" si="12"/>
        <v>-6.3730087796520286E-7</v>
      </c>
      <c r="AQ134" s="7">
        <f t="shared" si="10"/>
        <v>-5.5684511708761156E-7</v>
      </c>
      <c r="AR134" s="8">
        <f t="shared" si="13"/>
        <v>-3.6350610068665292E-3</v>
      </c>
      <c r="AS134" s="8">
        <f t="shared" si="13"/>
        <v>-3.6830750405790497E-3</v>
      </c>
      <c r="AT134" s="8">
        <f t="shared" si="13"/>
        <v>-3.779652692417969E-3</v>
      </c>
      <c r="AU134" s="8">
        <f t="shared" si="13"/>
        <v>-3.8718379937844258E-3</v>
      </c>
      <c r="AV134" s="8">
        <f t="shared" si="13"/>
        <v>-4.1419874602638919E-3</v>
      </c>
      <c r="AW134" s="8">
        <f t="shared" si="13"/>
        <v>-4.0341142936751589E-3</v>
      </c>
      <c r="AX134" s="8">
        <f t="shared" si="11"/>
        <v>-4.0150102695809906E-3</v>
      </c>
    </row>
    <row r="135">
      <c r="S135" s="6">
        <v>133</v>
      </c>
      <c r="T135" s="6" t="s">
        <v>278</v>
      </c>
      <c r="U135" s="7">
        <v>8.6833807908973953e-12</v>
      </c>
      <c r="V135" s="7">
        <v>8.7815208647536597e-12</v>
      </c>
      <c r="W135" s="7">
        <v>8.7891531344209096e-12</v>
      </c>
      <c r="X135" s="7">
        <v>8.5967164251842982e-12</v>
      </c>
      <c r="Y135" s="7">
        <v>8.583258770818472e-12</v>
      </c>
      <c r="Z135" s="7">
        <v>8.6289726427927964e-12</v>
      </c>
      <c r="AA135" s="7">
        <v>8.691159994264897e-12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12"/>
        <v>1.4081130009264996E-11</v>
      </c>
      <c r="AL135" s="7">
        <f t="shared" si="12"/>
        <v>1.0916942513821418E-11</v>
      </c>
      <c r="AM135" s="7">
        <f t="shared" si="12"/>
        <v>1.0823998747771402E-11</v>
      </c>
      <c r="AN135" s="7">
        <f t="shared" si="12"/>
        <v>1.0740971609784957E-11</v>
      </c>
      <c r="AO135" s="7">
        <f t="shared" si="12"/>
        <v>1.0709798679717802E-11</v>
      </c>
      <c r="AP135" s="7">
        <f t="shared" si="12"/>
        <v>1.0791359979884526E-11</v>
      </c>
      <c r="AQ135" s="7">
        <f t="shared" si="10"/>
        <v>1.0746866643929783E-11</v>
      </c>
      <c r="AR135" s="8">
        <f t="shared" si="13"/>
        <v>0</v>
      </c>
      <c r="AS135" s="8">
        <f t="shared" si="13"/>
        <v>0</v>
      </c>
      <c r="AT135" s="8">
        <f t="shared" si="13"/>
        <v>0</v>
      </c>
      <c r="AU135" s="8">
        <f t="shared" si="13"/>
        <v>0</v>
      </c>
      <c r="AV135" s="8">
        <f t="shared" si="13"/>
        <v>0</v>
      </c>
      <c r="AW135" s="8">
        <f t="shared" si="13"/>
        <v>0</v>
      </c>
      <c r="AX135" s="8">
        <f t="shared" si="11"/>
        <v>0</v>
      </c>
    </row>
    <row r="136">
      <c r="S136" s="6">
        <v>134</v>
      </c>
      <c r="T136" s="6" t="s">
        <v>277</v>
      </c>
      <c r="U136" s="7">
        <v>0.0001146595026395171</v>
      </c>
      <c r="V136" s="7">
        <v>0.00023160165260214938</v>
      </c>
      <c r="W136" s="7">
        <v>0.00050225683006903193</v>
      </c>
      <c r="X136" s="7">
        <v>0.001821179534635436</v>
      </c>
      <c r="Y136" s="7">
        <v>0.001668631563169932</v>
      </c>
      <c r="Z136" s="7">
        <v>0.00083350277741890656</v>
      </c>
      <c r="AA136" s="7">
        <v>0.00091079633526317373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12"/>
        <v>-5.441592146409154E-7</v>
      </c>
      <c r="AL136" s="7">
        <f t="shared" si="12"/>
        <v>-1.1830143194580867E-6</v>
      </c>
      <c r="AM136" s="7">
        <f t="shared" si="12"/>
        <v>-2.8852901306830386E-6</v>
      </c>
      <c r="AN136" s="7">
        <f t="shared" si="12"/>
        <v>-1.6723874182509322E-5</v>
      </c>
      <c r="AO136" s="7">
        <f t="shared" si="12"/>
        <v>-1.5279779936996701E-5</v>
      </c>
      <c r="AP136" s="7">
        <f t="shared" si="12"/>
        <v>-5.4819138683873201E-6</v>
      </c>
      <c r="AQ136" s="7">
        <f t="shared" si="10"/>
        <v>-6.3292126385257243E-6</v>
      </c>
      <c r="AR136" s="8">
        <f t="shared" si="13"/>
        <v>-4.7220728308580342E-3</v>
      </c>
      <c r="AS136" s="8">
        <f t="shared" si="13"/>
        <v>-5.0801709398605793E-3</v>
      </c>
      <c r="AT136" s="8">
        <f t="shared" si="13"/>
        <v>-5.7090187034942626E-3</v>
      </c>
      <c r="AU136" s="8">
        <f t="shared" si="13"/>
        <v>-9.0882957236053247E-3</v>
      </c>
      <c r="AV136" s="8">
        <f t="shared" si="13"/>
        <v>-9.0607044166279606E-3</v>
      </c>
      <c r="AW136" s="8">
        <f t="shared" si="13"/>
        <v>-6.5287916398191325E-3</v>
      </c>
      <c r="AX136" s="8">
        <f t="shared" si="11"/>
        <v>-6.8939338562645242E-3</v>
      </c>
    </row>
    <row r="137">
      <c r="S137" s="6">
        <v>135</v>
      </c>
      <c r="T137" s="6" t="s">
        <v>276</v>
      </c>
      <c r="U137" s="7">
        <v>2.3871263560731395e-05</v>
      </c>
      <c r="V137" s="7">
        <v>5.6395791400544867e-05</v>
      </c>
      <c r="W137" s="7">
        <v>0.00013411032695506323</v>
      </c>
      <c r="X137" s="7">
        <v>0.00019588176179027411</v>
      </c>
      <c r="Y137" s="7">
        <v>0.00036918979397054514</v>
      </c>
      <c r="Z137" s="7">
        <v>0.00033294620731877459</v>
      </c>
      <c r="AA137" s="7">
        <v>0.00029231773708840279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12"/>
        <v>-2.3463028492185433E-8</v>
      </c>
      <c r="AL137" s="7">
        <f t="shared" si="12"/>
        <v>-5.815272880139923E-8</v>
      </c>
      <c r="AM137" s="7">
        <f t="shared" si="12"/>
        <v>-1.4008322149581132E-7</v>
      </c>
      <c r="AN137" s="7">
        <f t="shared" si="12"/>
        <v>-2.0041380454570131E-7</v>
      </c>
      <c r="AO137" s="7">
        <f t="shared" si="12"/>
        <v>-4.0857134746144844E-7</v>
      </c>
      <c r="AP137" s="7">
        <f t="shared" si="12"/>
        <v>-3.8322992373208487E-7</v>
      </c>
      <c r="AQ137" s="7">
        <f t="shared" si="10"/>
        <v>-3.1939723105033459E-7</v>
      </c>
      <c r="AR137" s="8">
        <f t="shared" si="13"/>
        <v>-9.8191777499557803E-4</v>
      </c>
      <c r="AS137" s="8">
        <f t="shared" si="13"/>
        <v>-1.0301695037776353E-3</v>
      </c>
      <c r="AT137" s="8">
        <f t="shared" si="13"/>
        <v>-1.0439004139488352E-3</v>
      </c>
      <c r="AU137" s="8">
        <f t="shared" si="13"/>
        <v>-1.0229746304711233E-3</v>
      </c>
      <c r="AV137" s="8">
        <f t="shared" si="13"/>
        <v>-1.1072991139019679E-3</v>
      </c>
      <c r="AW137" s="8">
        <f t="shared" si="13"/>
        <v>-1.1510326377959408E-3</v>
      </c>
      <c r="AX137" s="8">
        <f t="shared" si="11"/>
        <v>-1.092725423274117E-3</v>
      </c>
    </row>
    <row r="138">
      <c r="S138" s="6">
        <v>136</v>
      </c>
      <c r="T138" s="6" t="s">
        <v>275</v>
      </c>
      <c r="U138" s="7">
        <v>5.9875134873864967e-11</v>
      </c>
      <c r="V138" s="7">
        <v>6.1160510702192532e-11</v>
      </c>
      <c r="W138" s="7">
        <v>6.149446398042829e-11</v>
      </c>
      <c r="X138" s="7">
        <v>6.2265858553988895e-11</v>
      </c>
      <c r="Y138" s="7">
        <v>6.3585855928671721e-11</v>
      </c>
      <c r="Z138" s="7">
        <v>6.2794741761877289e-11</v>
      </c>
      <c r="AA138" s="7">
        <v>6.8905091308385121e-11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12"/>
        <v>7.8679806112658391E-11</v>
      </c>
      <c r="AL138" s="7">
        <f t="shared" si="12"/>
        <v>7.2905109204638962E-11</v>
      </c>
      <c r="AM138" s="7">
        <f t="shared" si="12"/>
        <v>7.2426484567024932E-11</v>
      </c>
      <c r="AN138" s="7">
        <f t="shared" si="12"/>
        <v>7.2032370849449743E-11</v>
      </c>
      <c r="AO138" s="7">
        <f t="shared" si="12"/>
        <v>7.1972447095574511E-11</v>
      </c>
      <c r="AP138" s="7">
        <f t="shared" si="12"/>
        <v>7.2347141630669252E-11</v>
      </c>
      <c r="AQ138" s="7">
        <f t="shared" si="10"/>
        <v>7.2094870552058363E-11</v>
      </c>
      <c r="AR138" s="8">
        <f t="shared" si="13"/>
        <v>0</v>
      </c>
      <c r="AS138" s="8">
        <f t="shared" si="13"/>
        <v>0</v>
      </c>
      <c r="AT138" s="8">
        <f t="shared" si="13"/>
        <v>0</v>
      </c>
      <c r="AU138" s="8">
        <f t="shared" si="13"/>
        <v>0</v>
      </c>
      <c r="AV138" s="8">
        <f t="shared" si="13"/>
        <v>0</v>
      </c>
      <c r="AW138" s="8">
        <f t="shared" si="13"/>
        <v>0</v>
      </c>
      <c r="AX138" s="8">
        <f t="shared" si="11"/>
        <v>0</v>
      </c>
    </row>
    <row r="139">
      <c r="S139" s="6">
        <v>137</v>
      </c>
      <c r="T139" s="6" t="s">
        <v>274</v>
      </c>
      <c r="U139" s="7">
        <v>6.6053568469117942e-05</v>
      </c>
      <c r="V139" s="7">
        <v>0.00015596947492317327</v>
      </c>
      <c r="W139" s="7">
        <v>0.00037033003751394013</v>
      </c>
      <c r="X139" s="7">
        <v>0.00053998620019139775</v>
      </c>
      <c r="Y139" s="7">
        <v>0.0010136040039814579</v>
      </c>
      <c r="Z139" s="7">
        <v>0.00091598804819568796</v>
      </c>
      <c r="AA139" s="7">
        <v>0.00080411794012894282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12"/>
        <v>-8.8697766279953114E-8</v>
      </c>
      <c r="AL139" s="7">
        <f t="shared" si="12"/>
        <v>-2.3218834885752743E-7</v>
      </c>
      <c r="AM139" s="7">
        <f t="shared" si="12"/>
        <v>2.1976708219114804E-7</v>
      </c>
      <c r="AN139" s="7">
        <f t="shared" si="12"/>
        <v>1.9206449378601515E-6</v>
      </c>
      <c r="AO139" s="7">
        <f t="shared" si="12"/>
        <v>8.1914590363291878E-6</v>
      </c>
      <c r="AP139" s="7">
        <f t="shared" si="12"/>
        <v>3.7231248135923684E-6</v>
      </c>
      <c r="AQ139" s="7">
        <f t="shared" si="10"/>
        <v>4.2120687005864181E-6</v>
      </c>
      <c r="AR139" s="8">
        <f t="shared" si="13"/>
        <v>5.5227960893507893E-4</v>
      </c>
      <c r="AS139" s="8">
        <f t="shared" si="13"/>
        <v>6.1197506823191801E-4</v>
      </c>
      <c r="AT139" s="8">
        <f t="shared" si="13"/>
        <v>-2.4366164795837602E-4</v>
      </c>
      <c r="AU139" s="8">
        <f t="shared" si="13"/>
        <v>-1.4586091960923204E-3</v>
      </c>
      <c r="AV139" s="8">
        <f t="shared" si="13"/>
        <v>-3.303068906531583E-3</v>
      </c>
      <c r="AW139" s="8">
        <f t="shared" si="13"/>
        <v>-1.6637573536470106E-3</v>
      </c>
      <c r="AX139" s="8">
        <f t="shared" si="11"/>
        <v>-2.1440178504487247E-3</v>
      </c>
    </row>
    <row r="140">
      <c r="S140" s="6">
        <v>138</v>
      </c>
      <c r="T140" s="6" t="s">
        <v>273</v>
      </c>
      <c r="U140" s="7">
        <v>0.0012179354015788933</v>
      </c>
      <c r="V140" s="7">
        <v>0.0015624997234357685</v>
      </c>
      <c r="W140" s="7">
        <v>0.0014301340637126046</v>
      </c>
      <c r="X140" s="7">
        <v>0.0013801355589979948</v>
      </c>
      <c r="Y140" s="7">
        <v>0.0015525042516113044</v>
      </c>
      <c r="Z140" s="7">
        <v>0.0013528434187402021</v>
      </c>
      <c r="AA140" s="7">
        <v>0.0010415868326574102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12"/>
        <v>-8.2650590680511532E-6</v>
      </c>
      <c r="AL140" s="7">
        <f t="shared" si="12"/>
        <v>-1.308186377340162E-5</v>
      </c>
      <c r="AM140" s="7">
        <f t="shared" si="12"/>
        <v>-1.1275324987268694E-5</v>
      </c>
      <c r="AN140" s="7">
        <f t="shared" si="12"/>
        <v>-1.091655337374757E-5</v>
      </c>
      <c r="AO140" s="7">
        <f t="shared" si="12"/>
        <v>-1.3513518581471538E-5</v>
      </c>
      <c r="AP140" s="7">
        <f t="shared" si="12"/>
        <v>-1.0457727068903305E-5</v>
      </c>
      <c r="AQ140" s="7">
        <f t="shared" si="10"/>
        <v>-7.4585972912022923E-6</v>
      </c>
      <c r="AR140" s="8">
        <f t="shared" si="13"/>
        <v>-6.7321575834364796E-3</v>
      </c>
      <c r="AS140" s="8">
        <f t="shared" si="13"/>
        <v>-8.290993418966431E-3</v>
      </c>
      <c r="AT140" s="8">
        <f t="shared" si="13"/>
        <v>-7.8125374250055633E-3</v>
      </c>
      <c r="AU140" s="8">
        <f t="shared" si="13"/>
        <v>-7.8378242586762698E-3</v>
      </c>
      <c r="AV140" s="8">
        <f t="shared" si="13"/>
        <v>-8.6147701560407106E-3</v>
      </c>
      <c r="AW140" s="8">
        <f t="shared" si="13"/>
        <v>-7.660039216957501E-3</v>
      </c>
      <c r="AX140" s="8">
        <f t="shared" si="11"/>
        <v>-7.0998330341345449E-3</v>
      </c>
    </row>
    <row r="141">
      <c r="S141" s="6">
        <v>139</v>
      </c>
      <c r="T141" s="6" t="s">
        <v>272</v>
      </c>
      <c r="U141" s="7">
        <v>2.8572575973458809e-08</v>
      </c>
      <c r="V141" s="7">
        <v>6.4385397400887328e-08</v>
      </c>
      <c r="W141" s="7">
        <v>1.5015758686192653e-07</v>
      </c>
      <c r="X141" s="7">
        <v>2.1888830176787417e-07</v>
      </c>
      <c r="Y141" s="7">
        <v>4.1227401665369115e-07</v>
      </c>
      <c r="Z141" s="7">
        <v>3.7143627043950959e-07</v>
      </c>
      <c r="AA141" s="7">
        <v>3.2560964044450418e-07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12"/>
        <v>-7.351459408718922E-11</v>
      </c>
      <c r="AL141" s="7">
        <f t="shared" si="12"/>
        <v>-1.6566448841464422E-10</v>
      </c>
      <c r="AM141" s="7">
        <f t="shared" si="12"/>
        <v>-3.8638725088045383E-10</v>
      </c>
      <c r="AN141" s="7">
        <f t="shared" si="12"/>
        <v>-5.6328670710242442E-10</v>
      </c>
      <c r="AO141" s="7">
        <f t="shared" si="12"/>
        <v>-1.0611798191394901E-9</v>
      </c>
      <c r="AP141" s="7">
        <f t="shared" si="12"/>
        <v>-9.5598419916997092E-10</v>
      </c>
      <c r="AQ141" s="7">
        <f t="shared" si="10"/>
        <v>-8.3802187724080968E-10</v>
      </c>
      <c r="AR141" s="8">
        <f t="shared" si="13"/>
        <v>-2.5660557668652209E-3</v>
      </c>
      <c r="AS141" s="8">
        <f t="shared" si="13"/>
        <v>-2.5661610454644226E-3</v>
      </c>
      <c r="AT141" s="8">
        <f t="shared" si="13"/>
        <v>-2.566358179919865E-3</v>
      </c>
      <c r="AU141" s="8">
        <f t="shared" si="13"/>
        <v>-2.566543430375226E-3</v>
      </c>
      <c r="AV141" s="8">
        <f t="shared" si="13"/>
        <v>-2.567109339638073E-3</v>
      </c>
      <c r="AW141" s="8">
        <f t="shared" si="13"/>
        <v>-2.5668935810834524E-3</v>
      </c>
      <c r="AX141" s="8">
        <f t="shared" si="11"/>
        <v>-2.5668445392542584E-3</v>
      </c>
    </row>
    <row r="142">
      <c r="S142" s="6">
        <v>140</v>
      </c>
      <c r="T142" s="6" t="s">
        <v>271</v>
      </c>
      <c r="U142" s="7">
        <v>1.1088696202598722e-06</v>
      </c>
      <c r="V142" s="7">
        <v>2.4987096531806252e-06</v>
      </c>
      <c r="W142" s="7">
        <v>5.8273357221884003e-06</v>
      </c>
      <c r="X142" s="7">
        <v>8.4944973991134035e-06</v>
      </c>
      <c r="Y142" s="7">
        <v>1.5998552482659504e-05</v>
      </c>
      <c r="Z142" s="7">
        <v>1.4414139473384217e-05</v>
      </c>
      <c r="AA142" s="7">
        <v>1.2635774697763056e-05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12"/>
        <v>-8.3396449445120527E-9</v>
      </c>
      <c r="AL142" s="7">
        <f t="shared" si="12"/>
        <v>-1.8804115942465537E-8</v>
      </c>
      <c r="AM142" s="7">
        <f t="shared" si="12"/>
        <v>-4.3909945383484518E-8</v>
      </c>
      <c r="AN142" s="7">
        <f t="shared" si="12"/>
        <v>-6.4087378385456429E-8</v>
      </c>
      <c r="AO142" s="7">
        <f t="shared" si="12"/>
        <v>-1.2113729306641253E-7</v>
      </c>
      <c r="AP142" s="7">
        <f t="shared" si="12"/>
        <v>-1.0897860086049528E-7</v>
      </c>
      <c r="AQ142" s="7">
        <f t="shared" si="10"/>
        <v>-9.5511062185812639E-8</v>
      </c>
      <c r="AR142" s="8">
        <f t="shared" si="13"/>
        <v>-7.4600272646383062E-3</v>
      </c>
      <c r="AS142" s="8">
        <f t="shared" si="13"/>
        <v>-7.4646175744018627E-3</v>
      </c>
      <c r="AT142" s="8">
        <f t="shared" si="13"/>
        <v>-7.474060605126326E-3</v>
      </c>
      <c r="AU142" s="8">
        <f t="shared" si="13"/>
        <v>-7.4832759319905717E-3</v>
      </c>
      <c r="AV142" s="8">
        <f t="shared" si="13"/>
        <v>-7.5099106571157028E-3</v>
      </c>
      <c r="AW142" s="8">
        <f t="shared" si="13"/>
        <v>-7.4989140497062684E-3</v>
      </c>
      <c r="AX142" s="8">
        <f t="shared" si="11"/>
        <v>-7.4971733563793342E-3</v>
      </c>
    </row>
    <row r="143">
      <c r="S143" s="6">
        <v>141</v>
      </c>
      <c r="T143" s="6" t="s">
        <v>270</v>
      </c>
      <c r="U143" s="7">
        <v>3.0958048006006674e-12</v>
      </c>
      <c r="V143" s="7">
        <v>2.9328036687994803e-12</v>
      </c>
      <c r="W143" s="7">
        <v>2.8734373953244343e-12</v>
      </c>
      <c r="X143" s="7">
        <v>2.7973241281923816e-12</v>
      </c>
      <c r="Y143" s="7">
        <v>2.7689032965070513e-12</v>
      </c>
      <c r="Z143" s="7">
        <v>2.7957858183485492e-12</v>
      </c>
      <c r="AA143" s="7">
        <v>2.7714380474903383e-12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12"/>
        <v>7.8108982931659226E-12</v>
      </c>
      <c r="AL143" s="7">
        <f t="shared" si="12"/>
        <v>3.7844694004521047E-12</v>
      </c>
      <c r="AM143" s="7">
        <f t="shared" si="12"/>
        <v>3.5049144393573505E-12</v>
      </c>
      <c r="AN143" s="7">
        <f t="shared" si="12"/>
        <v>3.4216942752347567E-12</v>
      </c>
      <c r="AO143" s="7">
        <f t="shared" si="12"/>
        <v>3.4003153336718379E-12</v>
      </c>
      <c r="AP143" s="7">
        <f t="shared" si="12"/>
        <v>3.4595224177229747E-12</v>
      </c>
      <c r="AQ143" s="7">
        <f t="shared" si="10"/>
        <v>3.4157678545987398E-12</v>
      </c>
      <c r="AR143" s="8">
        <f t="shared" si="13"/>
        <v>0</v>
      </c>
      <c r="AS143" s="8">
        <f t="shared" si="13"/>
        <v>0</v>
      </c>
      <c r="AT143" s="8">
        <f t="shared" si="13"/>
        <v>0</v>
      </c>
      <c r="AU143" s="8">
        <f t="shared" si="13"/>
        <v>0</v>
      </c>
      <c r="AV143" s="8">
        <f t="shared" si="13"/>
        <v>0</v>
      </c>
      <c r="AW143" s="8">
        <f t="shared" si="13"/>
        <v>0</v>
      </c>
      <c r="AX143" s="8">
        <f t="shared" si="11"/>
        <v>0</v>
      </c>
    </row>
    <row r="144">
      <c r="S144" s="6">
        <v>142</v>
      </c>
      <c r="T144" s="6" t="s">
        <v>269</v>
      </c>
      <c r="U144" s="7">
        <v>2.8514264123277302e-06</v>
      </c>
      <c r="V144" s="7">
        <v>6.4252967659606261e-06</v>
      </c>
      <c r="W144" s="7">
        <v>1.4984363352269767e-05</v>
      </c>
      <c r="X144" s="7">
        <v>2.1842097935625913e-05</v>
      </c>
      <c r="Y144" s="7">
        <v>4.113445301231252e-05</v>
      </c>
      <c r="Z144" s="7">
        <v>3.7061958531403226e-05</v>
      </c>
      <c r="AA144" s="7">
        <v>3.2489405802369769e-05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12"/>
        <v>-2.5276420856539207E-8</v>
      </c>
      <c r="AL144" s="7">
        <f t="shared" si="12"/>
        <v>-5.7034027350295053E-8</v>
      </c>
      <c r="AM144" s="7">
        <f t="shared" si="12"/>
        <v>-1.3337773883544193E-7</v>
      </c>
      <c r="AN144" s="7">
        <f t="shared" si="12"/>
        <v>-1.9494427377438845E-7</v>
      </c>
      <c r="AO144" s="7">
        <f t="shared" si="12"/>
        <v>-3.6999579934875773E-7</v>
      </c>
      <c r="AP144" s="7">
        <f t="shared" si="12"/>
        <v>-3.3230098645998818E-7</v>
      </c>
      <c r="AQ144" s="7">
        <f t="shared" si="10"/>
        <v>-2.9115608981306621E-7</v>
      </c>
      <c r="AR144" s="8">
        <f t="shared" si="13"/>
        <v>-8.7843126669940475E-3</v>
      </c>
      <c r="AS144" s="8">
        <f t="shared" si="13"/>
        <v>-8.7960527829216602E-3</v>
      </c>
      <c r="AT144" s="8">
        <f t="shared" si="13"/>
        <v>-8.8201316167943241E-3</v>
      </c>
      <c r="AU144" s="8">
        <f t="shared" si="13"/>
        <v>-8.8435951952811134E-3</v>
      </c>
      <c r="AV144" s="8">
        <f t="shared" si="13"/>
        <v>-8.9115765218808832E-3</v>
      </c>
      <c r="AW144" s="8">
        <f t="shared" si="13"/>
        <v>-8.8835739907477847E-3</v>
      </c>
      <c r="AX144" s="8">
        <f t="shared" si="11"/>
        <v>-8.879086579637074E-3</v>
      </c>
    </row>
    <row r="145">
      <c r="S145" s="6">
        <v>143</v>
      </c>
      <c r="T145" s="6" t="s">
        <v>268</v>
      </c>
      <c r="U145" s="7">
        <v>0.0017835299647627864</v>
      </c>
      <c r="V145" s="7">
        <v>0.003967156495824008</v>
      </c>
      <c r="W145" s="7">
        <v>0.0089592320565815651</v>
      </c>
      <c r="X145" s="7">
        <v>0.012613611865108836</v>
      </c>
      <c r="Y145" s="7">
        <v>0.021725979463830484</v>
      </c>
      <c r="Z145" s="7">
        <v>0.02039586587432967</v>
      </c>
      <c r="AA145" s="7">
        <v>0.017857837936155564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12"/>
        <v>-9.1640591554035394E-6</v>
      </c>
      <c r="AL145" s="7">
        <f t="shared" si="12"/>
        <v>-4.6928529398986354E-5</v>
      </c>
      <c r="AM145" s="7">
        <f t="shared" si="12"/>
        <v>-2.1604951886865405E-4</v>
      </c>
      <c r="AN145" s="7">
        <f t="shared" si="12"/>
        <v>-4.5384081691252944E-4</v>
      </c>
      <c r="AO145" s="7">
        <f t="shared" si="12"/>
        <v>-1.6661041592300682E-3</v>
      </c>
      <c r="AP145" s="7">
        <f t="shared" si="12"/>
        <v>-1.2460567018718165E-3</v>
      </c>
      <c r="AQ145" s="7">
        <f t="shared" si="10"/>
        <v>-1.0275289088680396E-3</v>
      </c>
      <c r="AR145" s="8">
        <f t="shared" si="13"/>
        <v>-4.947239227861693E-3</v>
      </c>
      <c r="AS145" s="8">
        <f t="shared" si="13"/>
        <v>-1.1241447302340186E-2</v>
      </c>
      <c r="AT145" s="8">
        <f t="shared" si="13"/>
        <v>-2.2176638627908082E-2</v>
      </c>
      <c r="AU145" s="8">
        <f t="shared" si="13"/>
        <v>-3.1977698123230397E-2</v>
      </c>
      <c r="AV145" s="8">
        <f t="shared" si="13"/>
        <v>-6.2388852759043253E-2</v>
      </c>
      <c r="AW145" s="8">
        <f t="shared" si="13"/>
        <v>-5.1734067976083514E-2</v>
      </c>
      <c r="AX145" s="8">
        <f t="shared" si="11"/>
        <v>-4.8654006199718818E-2</v>
      </c>
    </row>
    <row r="146">
      <c r="S146" s="6">
        <v>144</v>
      </c>
      <c r="T146" s="6" t="s">
        <v>267</v>
      </c>
      <c r="U146" s="7">
        <v>4.4170720190447056e-11</v>
      </c>
      <c r="V146" s="7">
        <v>4.5515053218032307e-11</v>
      </c>
      <c r="W146" s="7">
        <v>4.5966271861237554e-11</v>
      </c>
      <c r="X146" s="7">
        <v>4.7231555830152783e-11</v>
      </c>
      <c r="Y146" s="7">
        <v>4.9251798198750901e-11</v>
      </c>
      <c r="Z146" s="7">
        <v>4.818677791463189e-11</v>
      </c>
      <c r="AA146" s="7">
        <v>5.3462762160094236e-11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12"/>
        <v>5.8069773046041149E-11</v>
      </c>
      <c r="AL146" s="7">
        <f t="shared" si="12"/>
        <v>5.3613197985102995E-11</v>
      </c>
      <c r="AM146" s="7">
        <f t="shared" si="12"/>
        <v>5.3269936674505563E-11</v>
      </c>
      <c r="AN146" s="7">
        <f t="shared" ref="AN146:AQ209" si="14">X146-AG146</f>
        <v>5.2945317548804874E-11</v>
      </c>
      <c r="AO146" s="7">
        <f t="shared" si="14"/>
        <v>5.287518649339957E-11</v>
      </c>
      <c r="AP146" s="7">
        <f t="shared" si="14"/>
        <v>5.3215306160279791E-11</v>
      </c>
      <c r="AQ146" s="7">
        <f t="shared" si="10"/>
        <v>5.3000267082952053E-11</v>
      </c>
      <c r="AR146" s="8">
        <f t="shared" si="13"/>
        <v>0</v>
      </c>
      <c r="AS146" s="8">
        <f t="shared" si="13"/>
        <v>0</v>
      </c>
      <c r="AT146" s="8">
        <f t="shared" si="13"/>
        <v>0</v>
      </c>
      <c r="AU146" s="8">
        <f t="shared" ref="AU146:AX209" si="15">IF(AG146=0,0,AN146/AG146)</f>
        <v>0</v>
      </c>
      <c r="AV146" s="8">
        <f t="shared" si="15"/>
        <v>0</v>
      </c>
      <c r="AW146" s="8">
        <f t="shared" si="15"/>
        <v>0</v>
      </c>
      <c r="AX146" s="8">
        <f t="shared" si="11"/>
        <v>0</v>
      </c>
    </row>
    <row r="147">
      <c r="S147" s="6">
        <v>145</v>
      </c>
      <c r="T147" s="6" t="s">
        <v>266</v>
      </c>
      <c r="U147" s="7">
        <v>5.6553005687289364e-12</v>
      </c>
      <c r="V147" s="7">
        <v>5.6878144088241393e-12</v>
      </c>
      <c r="W147" s="7">
        <v>5.6888351182720997e-12</v>
      </c>
      <c r="X147" s="7">
        <v>5.5732993093939094e-12</v>
      </c>
      <c r="Y147" s="7">
        <v>5.5380370821292819e-12</v>
      </c>
      <c r="Z147" s="7">
        <v>5.5539724310425998e-12</v>
      </c>
      <c r="AA147" s="7">
        <v>5.5529380504413453e-12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ref="AK147:AQ210" si="16">U147-AD147</f>
        <v>1.0884610864765191E-11</v>
      </c>
      <c r="AL147" s="7">
        <f t="shared" si="16"/>
        <v>7.1020087339734665E-12</v>
      </c>
      <c r="AM147" s="7">
        <f t="shared" si="16"/>
        <v>7.0121057135709619E-12</v>
      </c>
      <c r="AN147" s="7">
        <f t="shared" si="14"/>
        <v>6.9560655738884936E-12</v>
      </c>
      <c r="AO147" s="7">
        <f t="shared" si="14"/>
        <v>6.9453723966811108E-12</v>
      </c>
      <c r="AP147" s="7">
        <f t="shared" si="14"/>
        <v>6.9961579540072526E-12</v>
      </c>
      <c r="AQ147" s="7">
        <f t="shared" si="10"/>
        <v>6.9709421586190465E-12</v>
      </c>
      <c r="AR147" s="8">
        <f t="shared" ref="AR147:AX210" si="17">IF(AD147=0,0,AK147/AD147)</f>
        <v>0</v>
      </c>
      <c r="AS147" s="8">
        <f t="shared" si="17"/>
        <v>0</v>
      </c>
      <c r="AT147" s="8">
        <f t="shared" si="17"/>
        <v>0</v>
      </c>
      <c r="AU147" s="8">
        <f t="shared" si="15"/>
        <v>0</v>
      </c>
      <c r="AV147" s="8">
        <f t="shared" si="15"/>
        <v>0</v>
      </c>
      <c r="AW147" s="8">
        <f t="shared" si="15"/>
        <v>0</v>
      </c>
      <c r="AX147" s="8">
        <f t="shared" si="11"/>
        <v>0</v>
      </c>
    </row>
    <row r="148">
      <c r="S148" s="6">
        <v>146</v>
      </c>
      <c r="T148" s="6" t="s">
        <v>265</v>
      </c>
      <c r="U148" s="7">
        <v>3.1855430900513986e-11</v>
      </c>
      <c r="V148" s="7">
        <v>3.2925705302276907e-11</v>
      </c>
      <c r="W148" s="7">
        <v>3.3316071522438261e-11</v>
      </c>
      <c r="X148" s="7">
        <v>3.4313334537237246e-11</v>
      </c>
      <c r="Y148" s="7">
        <v>3.5361099917958149e-11</v>
      </c>
      <c r="Z148" s="7">
        <v>3.4568675504399158e-11</v>
      </c>
      <c r="AA148" s="7">
        <v>3.7330529258035532e-11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16"/>
        <v>4.2382583813923723E-11</v>
      </c>
      <c r="AL148" s="7">
        <f t="shared" si="16"/>
        <v>3.9323965314436484E-11</v>
      </c>
      <c r="AM148" s="7">
        <f t="shared" si="16"/>
        <v>3.8865466198114316E-11</v>
      </c>
      <c r="AN148" s="7">
        <f t="shared" si="14"/>
        <v>3.848554912947905E-11</v>
      </c>
      <c r="AO148" s="7">
        <f t="shared" si="14"/>
        <v>3.8362800424526059E-11</v>
      </c>
      <c r="AP148" s="7">
        <f t="shared" si="14"/>
        <v>3.8757777265684526E-11</v>
      </c>
      <c r="AQ148" s="7">
        <f t="shared" si="10"/>
        <v>3.8483489741886501E-11</v>
      </c>
      <c r="AR148" s="8">
        <f t="shared" si="17"/>
        <v>0</v>
      </c>
      <c r="AS148" s="8">
        <f t="shared" si="17"/>
        <v>0</v>
      </c>
      <c r="AT148" s="8">
        <f t="shared" si="17"/>
        <v>0</v>
      </c>
      <c r="AU148" s="8">
        <f t="shared" si="15"/>
        <v>0</v>
      </c>
      <c r="AV148" s="8">
        <f t="shared" si="15"/>
        <v>0</v>
      </c>
      <c r="AW148" s="8">
        <f t="shared" si="15"/>
        <v>0</v>
      </c>
      <c r="AX148" s="8">
        <f t="shared" si="11"/>
        <v>0</v>
      </c>
    </row>
    <row r="149">
      <c r="S149" s="6">
        <v>147</v>
      </c>
      <c r="T149" s="6" t="s">
        <v>264</v>
      </c>
      <c r="U149" s="7">
        <v>2.147951015013177e-11</v>
      </c>
      <c r="V149" s="7">
        <v>2.2425238751307805e-11</v>
      </c>
      <c r="W149" s="7">
        <v>2.3681385161710909e-11</v>
      </c>
      <c r="X149" s="7">
        <v>2.2914944380635223e-11</v>
      </c>
      <c r="Y149" s="7">
        <v>2.2412198069231213e-11</v>
      </c>
      <c r="Z149" s="7">
        <v>2.2558924832201634e-11</v>
      </c>
      <c r="AA149" s="7">
        <v>2.2894834608994937e-11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16"/>
        <v>3.3143814498374651E-11</v>
      </c>
      <c r="AL149" s="7">
        <f t="shared" si="16"/>
        <v>2.7829228084189172E-11</v>
      </c>
      <c r="AM149" s="7">
        <f t="shared" si="16"/>
        <v>2.8004494120280119E-11</v>
      </c>
      <c r="AN149" s="7">
        <f t="shared" si="14"/>
        <v>2.7756431200153566E-11</v>
      </c>
      <c r="AO149" s="7">
        <f t="shared" si="14"/>
        <v>2.7743303164417818E-11</v>
      </c>
      <c r="AP149" s="7">
        <f t="shared" si="14"/>
        <v>2.7953076676099553E-11</v>
      </c>
      <c r="AQ149" s="7">
        <f t="shared" si="10"/>
        <v>2.7860333297440687E-11</v>
      </c>
      <c r="AR149" s="8">
        <f t="shared" si="17"/>
        <v>0</v>
      </c>
      <c r="AS149" s="8">
        <f t="shared" si="17"/>
        <v>0</v>
      </c>
      <c r="AT149" s="8">
        <f t="shared" si="17"/>
        <v>0</v>
      </c>
      <c r="AU149" s="8">
        <f t="shared" si="15"/>
        <v>0</v>
      </c>
      <c r="AV149" s="8">
        <f t="shared" si="15"/>
        <v>0</v>
      </c>
      <c r="AW149" s="8">
        <f t="shared" si="15"/>
        <v>0</v>
      </c>
      <c r="AX149" s="8">
        <f t="shared" si="11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16"/>
        <v>2.5773577875359888E-11</v>
      </c>
      <c r="AL150" s="7">
        <f t="shared" si="16"/>
        <v>1.8465533890118667E-11</v>
      </c>
      <c r="AM150" s="7">
        <f t="shared" si="16"/>
        <v>2.7018632530922922E-11</v>
      </c>
      <c r="AN150" s="7">
        <f t="shared" si="14"/>
        <v>2.6247591440412622E-11</v>
      </c>
      <c r="AO150" s="7">
        <f t="shared" si="14"/>
        <v>2.5782684308378482E-11</v>
      </c>
      <c r="AP150" s="7">
        <f t="shared" si="14"/>
        <v>2.6334036821865539E-11</v>
      </c>
      <c r="AQ150" s="7">
        <f t="shared" si="10"/>
        <v>2.5772625042526032E-11</v>
      </c>
      <c r="AR150" s="8">
        <f t="shared" si="17"/>
        <v>0</v>
      </c>
      <c r="AS150" s="8">
        <f t="shared" si="17"/>
        <v>0</v>
      </c>
      <c r="AT150" s="8">
        <f t="shared" si="17"/>
        <v>0</v>
      </c>
      <c r="AU150" s="8">
        <f t="shared" si="15"/>
        <v>0</v>
      </c>
      <c r="AV150" s="8">
        <f t="shared" si="15"/>
        <v>0</v>
      </c>
      <c r="AW150" s="8">
        <f t="shared" si="15"/>
        <v>0</v>
      </c>
      <c r="AX150" s="8">
        <f t="shared" si="11"/>
        <v>0</v>
      </c>
    </row>
    <row r="151">
      <c r="S151" s="6">
        <v>149</v>
      </c>
      <c r="T151" s="6" t="s">
        <v>262</v>
      </c>
      <c r="U151" s="7">
        <v>2.2305214948979618e-11</v>
      </c>
      <c r="V151" s="7">
        <v>2.3008367362397643e-11</v>
      </c>
      <c r="W151" s="7">
        <v>2.3362071962421167e-11</v>
      </c>
      <c r="X151" s="7">
        <v>2.3183795945026706e-11</v>
      </c>
      <c r="Y151" s="7">
        <v>2.302101299714334e-11</v>
      </c>
      <c r="Z151" s="7">
        <v>2.2896618573430115e-11</v>
      </c>
      <c r="AA151" s="7">
        <v>2.308146231983635e-11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16"/>
        <v>2.9974912523420769E-11</v>
      </c>
      <c r="AL151" s="7">
        <f t="shared" si="16"/>
        <v>2.8028148458184773E-11</v>
      </c>
      <c r="AM151" s="7">
        <f t="shared" si="16"/>
        <v>2.7740910223634768E-11</v>
      </c>
      <c r="AN151" s="7">
        <f t="shared" si="14"/>
        <v>2.7384014868659801E-11</v>
      </c>
      <c r="AO151" s="7">
        <f t="shared" si="14"/>
        <v>2.7240198507606184E-11</v>
      </c>
      <c r="AP151" s="7">
        <f t="shared" si="14"/>
        <v>2.7616138681307244E-11</v>
      </c>
      <c r="AQ151" s="7">
        <f t="shared" si="10"/>
        <v>2.7341974231778122E-11</v>
      </c>
      <c r="AR151" s="8">
        <f t="shared" si="17"/>
        <v>0</v>
      </c>
      <c r="AS151" s="8">
        <f t="shared" si="17"/>
        <v>0</v>
      </c>
      <c r="AT151" s="8">
        <f t="shared" si="17"/>
        <v>0</v>
      </c>
      <c r="AU151" s="8">
        <f t="shared" si="15"/>
        <v>0</v>
      </c>
      <c r="AV151" s="8">
        <f t="shared" si="15"/>
        <v>0</v>
      </c>
      <c r="AW151" s="8">
        <f t="shared" si="15"/>
        <v>0</v>
      </c>
      <c r="AX151" s="8">
        <f t="shared" si="11"/>
        <v>0</v>
      </c>
    </row>
    <row r="152">
      <c r="S152" s="6">
        <v>150</v>
      </c>
      <c r="T152" s="6" t="s">
        <v>261</v>
      </c>
      <c r="U152" s="7">
        <v>1.2810275713477208e-11</v>
      </c>
      <c r="V152" s="7">
        <v>1.3023296404355253e-11</v>
      </c>
      <c r="W152" s="7">
        <v>1.3050093328768277e-11</v>
      </c>
      <c r="X152" s="7">
        <v>1.2765856031844149e-11</v>
      </c>
      <c r="Y152" s="7">
        <v>1.2769965431345787e-11</v>
      </c>
      <c r="Z152" s="7">
        <v>1.2868941802864323e-11</v>
      </c>
      <c r="AA152" s="7">
        <v>1.2877752563111761e-11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16"/>
        <v>1.8184329754797592E-11</v>
      </c>
      <c r="AL152" s="7">
        <f t="shared" si="16"/>
        <v>1.6124763806000835E-11</v>
      </c>
      <c r="AM152" s="7">
        <f t="shared" si="16"/>
        <v>1.5992074842596677E-11</v>
      </c>
      <c r="AN152" s="7">
        <f t="shared" si="14"/>
        <v>1.5836634106835254E-11</v>
      </c>
      <c r="AO152" s="7">
        <f t="shared" si="14"/>
        <v>1.5766807839134648E-11</v>
      </c>
      <c r="AP152" s="7">
        <f t="shared" si="14"/>
        <v>1.5922386125882936E-11</v>
      </c>
      <c r="AQ152" s="7">
        <f t="shared" si="10"/>
        <v>1.5830486096753818E-11</v>
      </c>
      <c r="AR152" s="8">
        <f t="shared" si="17"/>
        <v>0</v>
      </c>
      <c r="AS152" s="8">
        <f t="shared" si="17"/>
        <v>0</v>
      </c>
      <c r="AT152" s="8">
        <f t="shared" si="17"/>
        <v>0</v>
      </c>
      <c r="AU152" s="8">
        <f t="shared" si="15"/>
        <v>0</v>
      </c>
      <c r="AV152" s="8">
        <f t="shared" si="15"/>
        <v>0</v>
      </c>
      <c r="AW152" s="8">
        <f t="shared" si="15"/>
        <v>0</v>
      </c>
      <c r="AX152" s="8">
        <f t="shared" si="11"/>
        <v>0</v>
      </c>
    </row>
    <row r="153">
      <c r="S153" s="6">
        <v>151</v>
      </c>
      <c r="T153" s="6" t="s">
        <v>260</v>
      </c>
      <c r="U153" s="7">
        <v>1.3587007928842639e-11</v>
      </c>
      <c r="V153" s="7">
        <v>1.3831219428348016e-11</v>
      </c>
      <c r="W153" s="7">
        <v>1.3878080224705353e-11</v>
      </c>
      <c r="X153" s="7">
        <v>1.3570371539066554e-11</v>
      </c>
      <c r="Y153" s="7">
        <v>1.3556679979108141e-11</v>
      </c>
      <c r="Z153" s="7">
        <v>1.3665362514548098e-11</v>
      </c>
      <c r="AA153" s="7">
        <v>1.359154578016541e-11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16"/>
        <v>1.90151067926861E-11</v>
      </c>
      <c r="AL153" s="7">
        <f t="shared" si="16"/>
        <v>1.7106281978166654E-11</v>
      </c>
      <c r="AM153" s="7">
        <f t="shared" si="16"/>
        <v>1.6962718763503406E-11</v>
      </c>
      <c r="AN153" s="7">
        <f t="shared" si="14"/>
        <v>1.6788943360252002E-11</v>
      </c>
      <c r="AO153" s="7">
        <f t="shared" si="14"/>
        <v>1.6711912828178533E-11</v>
      </c>
      <c r="AP153" s="7">
        <f t="shared" si="14"/>
        <v>1.6885464871225455E-11</v>
      </c>
      <c r="AQ153" s="7">
        <f t="shared" si="10"/>
        <v>1.6780981063391558E-11</v>
      </c>
      <c r="AR153" s="8">
        <f t="shared" si="17"/>
        <v>0</v>
      </c>
      <c r="AS153" s="8">
        <f t="shared" si="17"/>
        <v>0</v>
      </c>
      <c r="AT153" s="8">
        <f t="shared" si="17"/>
        <v>0</v>
      </c>
      <c r="AU153" s="8">
        <f t="shared" si="15"/>
        <v>0</v>
      </c>
      <c r="AV153" s="8">
        <f t="shared" si="15"/>
        <v>0</v>
      </c>
      <c r="AW153" s="8">
        <f t="shared" si="15"/>
        <v>0</v>
      </c>
      <c r="AX153" s="8">
        <f t="shared" si="11"/>
        <v>0</v>
      </c>
    </row>
    <row r="154">
      <c r="S154" s="6">
        <v>152</v>
      </c>
      <c r="T154" s="6" t="s">
        <v>259</v>
      </c>
      <c r="U154" s="7">
        <v>9.5830335856232527e-12</v>
      </c>
      <c r="V154" s="7">
        <v>9.7031478473593671e-12</v>
      </c>
      <c r="W154" s="7">
        <v>9.717100554787146e-12</v>
      </c>
      <c r="X154" s="7">
        <v>9.5110293296249737e-12</v>
      </c>
      <c r="Y154" s="7">
        <v>9.5072029663242953e-12</v>
      </c>
      <c r="Z154" s="7">
        <v>9.5570370414110098e-12</v>
      </c>
      <c r="AA154" s="7">
        <v>9.6515098808937138e-12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16"/>
        <v>1.499107642838129E-11</v>
      </c>
      <c r="AL154" s="7">
        <f t="shared" si="16"/>
        <v>1.2049248804751402E-11</v>
      </c>
      <c r="AM154" s="7">
        <f t="shared" si="16"/>
        <v>1.1951348884423021E-11</v>
      </c>
      <c r="AN154" s="7">
        <f t="shared" si="14"/>
        <v>1.1855446780440683E-11</v>
      </c>
      <c r="AO154" s="7">
        <f t="shared" si="14"/>
        <v>1.1816979929980493E-11</v>
      </c>
      <c r="AP154" s="7">
        <f t="shared" si="14"/>
        <v>1.191232826294018E-11</v>
      </c>
      <c r="AQ154" s="7">
        <f t="shared" si="10"/>
        <v>1.1859642019924844E-11</v>
      </c>
      <c r="AR154" s="8">
        <f t="shared" si="17"/>
        <v>0</v>
      </c>
      <c r="AS154" s="8">
        <f t="shared" si="17"/>
        <v>0</v>
      </c>
      <c r="AT154" s="8">
        <f t="shared" si="17"/>
        <v>0</v>
      </c>
      <c r="AU154" s="8">
        <f t="shared" si="15"/>
        <v>0</v>
      </c>
      <c r="AV154" s="8">
        <f t="shared" si="15"/>
        <v>0</v>
      </c>
      <c r="AW154" s="8">
        <f t="shared" si="15"/>
        <v>0</v>
      </c>
      <c r="AX154" s="8">
        <f t="shared" si="11"/>
        <v>0</v>
      </c>
    </row>
    <row r="155">
      <c r="S155" s="6">
        <v>153</v>
      </c>
      <c r="T155" s="6" t="s">
        <v>258</v>
      </c>
      <c r="U155" s="7">
        <v>1.1157206834638256e-11</v>
      </c>
      <c r="V155" s="7">
        <v>1.1309864638678536e-11</v>
      </c>
      <c r="W155" s="7">
        <v>1.1312233106603534e-11</v>
      </c>
      <c r="X155" s="7">
        <v>1.1067507829081899e-11</v>
      </c>
      <c r="Y155" s="7">
        <v>1.1071816020500878e-11</v>
      </c>
      <c r="Z155" s="7">
        <v>1.1148223037723142e-11</v>
      </c>
      <c r="AA155" s="7">
        <v>1.1229238848807506e-11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16"/>
        <v>1.6539705520892466E-11</v>
      </c>
      <c r="AL155" s="7">
        <f t="shared" si="16"/>
        <v>1.4033371651843778E-11</v>
      </c>
      <c r="AM155" s="7">
        <f t="shared" si="16"/>
        <v>1.3924417904231749E-11</v>
      </c>
      <c r="AN155" s="7">
        <f t="shared" si="14"/>
        <v>1.3805070666894495E-11</v>
      </c>
      <c r="AO155" s="7">
        <f t="shared" si="14"/>
        <v>1.3751362850212459E-11</v>
      </c>
      <c r="AP155" s="7">
        <f t="shared" si="14"/>
        <v>1.3871326479439464E-11</v>
      </c>
      <c r="AQ155" s="7">
        <f t="shared" si="10"/>
        <v>1.3802887051374358E-11</v>
      </c>
      <c r="AR155" s="8">
        <f t="shared" si="17"/>
        <v>0</v>
      </c>
      <c r="AS155" s="8">
        <f t="shared" si="17"/>
        <v>0</v>
      </c>
      <c r="AT155" s="8">
        <f t="shared" si="17"/>
        <v>0</v>
      </c>
      <c r="AU155" s="8">
        <f t="shared" si="15"/>
        <v>0</v>
      </c>
      <c r="AV155" s="8">
        <f t="shared" si="15"/>
        <v>0</v>
      </c>
      <c r="AW155" s="8">
        <f t="shared" si="15"/>
        <v>0</v>
      </c>
      <c r="AX155" s="8">
        <f t="shared" si="11"/>
        <v>0</v>
      </c>
    </row>
    <row r="156">
      <c r="S156" s="6">
        <v>154</v>
      </c>
      <c r="T156" s="6" t="s">
        <v>257</v>
      </c>
      <c r="U156" s="7">
        <v>7.3897069221068303e-12</v>
      </c>
      <c r="V156" s="7">
        <v>7.4809438515067548e-12</v>
      </c>
      <c r="W156" s="7">
        <v>7.4929128672937353e-12</v>
      </c>
      <c r="X156" s="7">
        <v>7.2979156800187112e-12</v>
      </c>
      <c r="Y156" s="7">
        <v>7.2632577738144888e-12</v>
      </c>
      <c r="Z156" s="7">
        <v>7.3257046305392764e-12</v>
      </c>
      <c r="AA156" s="7">
        <v>7.2871730447729226e-12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16"/>
        <v>1.3401409801058217E-11</v>
      </c>
      <c r="AL156" s="7">
        <f t="shared" si="16"/>
        <v>9.3192728205672531E-12</v>
      </c>
      <c r="AM156" s="7">
        <f t="shared" si="16"/>
        <v>9.2283743916519837E-12</v>
      </c>
      <c r="AN156" s="7">
        <f t="shared" si="14"/>
        <v>9.1612031029151561E-12</v>
      </c>
      <c r="AO156" s="7">
        <f t="shared" si="14"/>
        <v>9.1439176394642344E-12</v>
      </c>
      <c r="AP156" s="7">
        <f t="shared" si="14"/>
        <v>9.2048376853908034E-12</v>
      </c>
      <c r="AQ156" s="7">
        <f t="shared" si="10"/>
        <v>9.1727376505079885E-12</v>
      </c>
      <c r="AR156" s="8">
        <f t="shared" si="17"/>
        <v>0</v>
      </c>
      <c r="AS156" s="8">
        <f t="shared" si="17"/>
        <v>0</v>
      </c>
      <c r="AT156" s="8">
        <f t="shared" si="17"/>
        <v>0</v>
      </c>
      <c r="AU156" s="8">
        <f t="shared" si="15"/>
        <v>0</v>
      </c>
      <c r="AV156" s="8">
        <f t="shared" si="15"/>
        <v>0</v>
      </c>
      <c r="AW156" s="8">
        <f t="shared" si="15"/>
        <v>0</v>
      </c>
      <c r="AX156" s="8">
        <f t="shared" si="11"/>
        <v>0</v>
      </c>
    </row>
    <row r="157">
      <c r="S157" s="6">
        <v>155</v>
      </c>
      <c r="T157" s="6" t="s">
        <v>256</v>
      </c>
      <c r="U157" s="7">
        <v>3.6827478777787403e-07</v>
      </c>
      <c r="V157" s="7">
        <v>8.2986852843217279e-07</v>
      </c>
      <c r="W157" s="7">
        <v>1.9353873784185464e-06</v>
      </c>
      <c r="X157" s="7">
        <v>2.8212512594022296e-06</v>
      </c>
      <c r="Y157" s="7">
        <v>5.3137458438969173e-06</v>
      </c>
      <c r="Z157" s="7">
        <v>4.7874125503279526e-06</v>
      </c>
      <c r="AA157" s="7">
        <v>4.1967575138293051e-06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16"/>
        <v>-3.3163222243851735E-9</v>
      </c>
      <c r="AL157" s="7">
        <f t="shared" si="16"/>
        <v>-7.4741583506989524E-9</v>
      </c>
      <c r="AM157" s="7">
        <f t="shared" si="16"/>
        <v>-1.7436199500782136E-8</v>
      </c>
      <c r="AN157" s="7">
        <f t="shared" si="14"/>
        <v>-2.5424354646655277E-8</v>
      </c>
      <c r="AO157" s="7">
        <f t="shared" si="14"/>
        <v>-4.7927288981718692E-8</v>
      </c>
      <c r="AP157" s="7">
        <f t="shared" si="14"/>
        <v>-4.3165580328607215E-8</v>
      </c>
      <c r="AQ157" s="7">
        <f t="shared" si="10"/>
        <v>-3.7837329935609802E-8</v>
      </c>
      <c r="AR157" s="8">
        <f t="shared" si="17"/>
        <v>-8.9240794365753901E-3</v>
      </c>
      <c r="AS157" s="8">
        <f t="shared" si="17"/>
        <v>-8.9254668514774736E-3</v>
      </c>
      <c r="AT157" s="8">
        <f t="shared" si="17"/>
        <v>-8.9281274312231814E-3</v>
      </c>
      <c r="AU157" s="8">
        <f t="shared" si="15"/>
        <v>-8.9306529600500367E-3</v>
      </c>
      <c r="AV157" s="8">
        <f t="shared" si="15"/>
        <v>-8.9382510341770079E-3</v>
      </c>
      <c r="AW157" s="8">
        <f t="shared" si="15"/>
        <v>-8.9352946824883487E-3</v>
      </c>
      <c r="AX157" s="8">
        <f t="shared" si="11"/>
        <v>-8.9346759309389331E-3</v>
      </c>
    </row>
    <row r="158">
      <c r="S158" s="6">
        <v>156</v>
      </c>
      <c r="T158" s="6" t="s">
        <v>255</v>
      </c>
      <c r="U158" s="7">
        <v>1.013685277736182e-11</v>
      </c>
      <c r="V158" s="7">
        <v>1.0268054118234649e-11</v>
      </c>
      <c r="W158" s="7">
        <v>1.0278203861767752e-11</v>
      </c>
      <c r="X158" s="7">
        <v>1.006129732562064e-11</v>
      </c>
      <c r="Y158" s="7">
        <v>1.0063724473467036e-11</v>
      </c>
      <c r="Z158" s="7">
        <v>1.012157751410465e-11</v>
      </c>
      <c r="AA158" s="7">
        <v>1.0220307692591843e-11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16"/>
        <v>1.5504018438500619E-11</v>
      </c>
      <c r="AL158" s="7">
        <f t="shared" si="16"/>
        <v>1.2744574094512532E-11</v>
      </c>
      <c r="AM158" s="7">
        <f t="shared" si="16"/>
        <v>1.2641943324828434E-11</v>
      </c>
      <c r="AN158" s="7">
        <f t="shared" si="14"/>
        <v>1.2537718089978575E-11</v>
      </c>
      <c r="AO158" s="7">
        <f t="shared" si="14"/>
        <v>1.2493762562200212E-11</v>
      </c>
      <c r="AP158" s="7">
        <f t="shared" si="14"/>
        <v>1.2598011105290698E-11</v>
      </c>
      <c r="AQ158" s="7">
        <f t="shared" si="10"/>
        <v>1.2539732380231443E-11</v>
      </c>
      <c r="AR158" s="8">
        <f t="shared" si="17"/>
        <v>0</v>
      </c>
      <c r="AS158" s="8">
        <f t="shared" si="17"/>
        <v>0</v>
      </c>
      <c r="AT158" s="8">
        <f t="shared" si="17"/>
        <v>0</v>
      </c>
      <c r="AU158" s="8">
        <f t="shared" si="15"/>
        <v>0</v>
      </c>
      <c r="AV158" s="8">
        <f t="shared" si="15"/>
        <v>0</v>
      </c>
      <c r="AW158" s="8">
        <f t="shared" si="15"/>
        <v>0</v>
      </c>
      <c r="AX158" s="8">
        <f t="shared" si="11"/>
        <v>0</v>
      </c>
    </row>
    <row r="159">
      <c r="S159" s="6">
        <v>157</v>
      </c>
      <c r="T159" s="6" t="s">
        <v>254</v>
      </c>
      <c r="U159" s="7">
        <v>5.4683363561170515e-12</v>
      </c>
      <c r="V159" s="7">
        <v>5.5362398615128114e-12</v>
      </c>
      <c r="W159" s="7">
        <v>5.5274685947966907e-12</v>
      </c>
      <c r="X159" s="7">
        <v>5.3777782390716827e-12</v>
      </c>
      <c r="Y159" s="7">
        <v>5.3539325274454995e-12</v>
      </c>
      <c r="Z159" s="7">
        <v>5.4268744827701013e-12</v>
      </c>
      <c r="AA159" s="7">
        <v>5.3330026103070007e-12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16"/>
        <v>1.1750956899640704E-11</v>
      </c>
      <c r="AL159" s="7">
        <f t="shared" si="16"/>
        <v>6.9137375563824264E-12</v>
      </c>
      <c r="AM159" s="7">
        <f t="shared" si="16"/>
        <v>6.8025699895293715E-12</v>
      </c>
      <c r="AN159" s="7">
        <f t="shared" si="14"/>
        <v>6.7424331672705527E-12</v>
      </c>
      <c r="AO159" s="7">
        <f t="shared" si="14"/>
        <v>6.7335169827272297E-12</v>
      </c>
      <c r="AP159" s="7">
        <f t="shared" si="14"/>
        <v>6.7802584029271049E-12</v>
      </c>
      <c r="AQ159" s="7">
        <f t="shared" si="10"/>
        <v>6.7541575441959468E-12</v>
      </c>
      <c r="AR159" s="8">
        <f t="shared" si="17"/>
        <v>0</v>
      </c>
      <c r="AS159" s="8">
        <f t="shared" si="17"/>
        <v>0</v>
      </c>
      <c r="AT159" s="8">
        <f t="shared" si="17"/>
        <v>0</v>
      </c>
      <c r="AU159" s="8">
        <f t="shared" si="15"/>
        <v>0</v>
      </c>
      <c r="AV159" s="8">
        <f t="shared" si="15"/>
        <v>0</v>
      </c>
      <c r="AW159" s="8">
        <f t="shared" si="15"/>
        <v>0</v>
      </c>
      <c r="AX159" s="8">
        <f t="shared" si="11"/>
        <v>0</v>
      </c>
    </row>
    <row r="160">
      <c r="S160" s="6">
        <v>158</v>
      </c>
      <c r="T160" s="6" t="s">
        <v>253</v>
      </c>
      <c r="U160" s="7">
        <v>5.9808485958080157e-11</v>
      </c>
      <c r="V160" s="7">
        <v>6.1521893617804215e-11</v>
      </c>
      <c r="W160" s="7">
        <v>6.2063800762010529e-11</v>
      </c>
      <c r="X160" s="7">
        <v>6.406919919790569e-11</v>
      </c>
      <c r="Y160" s="7">
        <v>6.6724020148232728e-11</v>
      </c>
      <c r="Z160" s="7">
        <v>6.5238350085332588e-11</v>
      </c>
      <c r="AA160" s="7">
        <v>6.386334940234573e-11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16"/>
        <v>7.7928346602180388E-11</v>
      </c>
      <c r="AL160" s="7">
        <f t="shared" si="16"/>
        <v>7.2239546191099889E-11</v>
      </c>
      <c r="AM160" s="7">
        <f t="shared" si="16"/>
        <v>7.1878452669893072E-11</v>
      </c>
      <c r="AN160" s="7">
        <f t="shared" si="14"/>
        <v>7.1640693904297101E-11</v>
      </c>
      <c r="AO160" s="7">
        <f t="shared" si="14"/>
        <v>7.1630906569014631E-11</v>
      </c>
      <c r="AP160" s="7">
        <f t="shared" si="14"/>
        <v>7.1877600422320266E-11</v>
      </c>
      <c r="AQ160" s="7">
        <f t="shared" si="10"/>
        <v>7.1789713655306415E-11</v>
      </c>
      <c r="AR160" s="8">
        <f t="shared" si="17"/>
        <v>0</v>
      </c>
      <c r="AS160" s="8">
        <f t="shared" si="17"/>
        <v>0</v>
      </c>
      <c r="AT160" s="8">
        <f t="shared" si="17"/>
        <v>0</v>
      </c>
      <c r="AU160" s="8">
        <f t="shared" si="15"/>
        <v>0</v>
      </c>
      <c r="AV160" s="8">
        <f t="shared" si="15"/>
        <v>0</v>
      </c>
      <c r="AW160" s="8">
        <f t="shared" si="15"/>
        <v>0</v>
      </c>
      <c r="AX160" s="8">
        <f t="shared" si="11"/>
        <v>0</v>
      </c>
    </row>
    <row r="161">
      <c r="S161" s="6">
        <v>159</v>
      </c>
      <c r="T161" s="6" t="s">
        <v>252</v>
      </c>
      <c r="U161" s="7">
        <v>3.1151280037116776e-11</v>
      </c>
      <c r="V161" s="7">
        <v>3.2086558919258293e-11</v>
      </c>
      <c r="W161" s="7">
        <v>3.2353794811078104e-11</v>
      </c>
      <c r="X161" s="7">
        <v>3.2762489214989043e-11</v>
      </c>
      <c r="Y161" s="7">
        <v>3.3222816075754783e-11</v>
      </c>
      <c r="Z161" s="7">
        <v>3.2853239436501216e-11</v>
      </c>
      <c r="AA161" s="7">
        <v>3.4964225423354693e-11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16"/>
        <v>4.1532015237176984E-11</v>
      </c>
      <c r="AL161" s="7">
        <f t="shared" si="16"/>
        <v>3.8678339653710195E-11</v>
      </c>
      <c r="AM161" s="7">
        <f t="shared" si="16"/>
        <v>3.8221087736478991E-11</v>
      </c>
      <c r="AN161" s="7">
        <f t="shared" si="14"/>
        <v>3.7800794877143033E-11</v>
      </c>
      <c r="AO161" s="7">
        <f t="shared" si="14"/>
        <v>3.7662213330879961E-11</v>
      </c>
      <c r="AP161" s="7">
        <f t="shared" si="14"/>
        <v>3.8092657723857544E-11</v>
      </c>
      <c r="AQ161" s="7">
        <f t="shared" si="10"/>
        <v>3.7785250365892821E-11</v>
      </c>
      <c r="AR161" s="8">
        <f t="shared" si="17"/>
        <v>0</v>
      </c>
      <c r="AS161" s="8">
        <f t="shared" si="17"/>
        <v>0</v>
      </c>
      <c r="AT161" s="8">
        <f t="shared" si="17"/>
        <v>0</v>
      </c>
      <c r="AU161" s="8">
        <f t="shared" si="15"/>
        <v>0</v>
      </c>
      <c r="AV161" s="8">
        <f t="shared" si="15"/>
        <v>0</v>
      </c>
      <c r="AW161" s="8">
        <f t="shared" si="15"/>
        <v>0</v>
      </c>
      <c r="AX161" s="8">
        <f t="shared" si="11"/>
        <v>0</v>
      </c>
    </row>
    <row r="162">
      <c r="S162" s="6">
        <v>160</v>
      </c>
      <c r="T162" s="6" t="s">
        <v>251</v>
      </c>
      <c r="U162" s="7">
        <v>8.1718585186891566e-12</v>
      </c>
      <c r="V162" s="7">
        <v>8.5000862068663142e-12</v>
      </c>
      <c r="W162" s="7">
        <v>9.2080429798664846e-12</v>
      </c>
      <c r="X162" s="7">
        <v>9.0699511107977814e-12</v>
      </c>
      <c r="Y162" s="7">
        <v>8.6411378001313242e-12</v>
      </c>
      <c r="Z162" s="7">
        <v>8.8388079355692304e-12</v>
      </c>
      <c r="AA162" s="7">
        <v>8.6482112306668264e-12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16"/>
        <v>2.2716401208237511E-11</v>
      </c>
      <c r="AL162" s="7">
        <f t="shared" si="16"/>
        <v>1.1188534246653104E-11</v>
      </c>
      <c r="AM162" s="7">
        <f t="shared" si="16"/>
        <v>1.1126448954183944E-11</v>
      </c>
      <c r="AN162" s="7">
        <f t="shared" si="14"/>
        <v>1.0657324766419242E-11</v>
      </c>
      <c r="AO162" s="7">
        <f t="shared" si="14"/>
        <v>1.0613413081742975E-11</v>
      </c>
      <c r="AP162" s="7">
        <f t="shared" si="14"/>
        <v>1.0900623355232462E-11</v>
      </c>
      <c r="AQ162" s="7">
        <f t="shared" si="10"/>
        <v>1.0667318902091077E-11</v>
      </c>
      <c r="AR162" s="8">
        <f t="shared" si="17"/>
        <v>0</v>
      </c>
      <c r="AS162" s="8">
        <f t="shared" si="17"/>
        <v>0</v>
      </c>
      <c r="AT162" s="8">
        <f t="shared" si="17"/>
        <v>0</v>
      </c>
      <c r="AU162" s="8">
        <f t="shared" si="15"/>
        <v>0</v>
      </c>
      <c r="AV162" s="8">
        <f t="shared" si="15"/>
        <v>0</v>
      </c>
      <c r="AW162" s="8">
        <f t="shared" si="15"/>
        <v>0</v>
      </c>
      <c r="AX162" s="8">
        <f t="shared" si="11"/>
        <v>0</v>
      </c>
    </row>
    <row r="163">
      <c r="S163" s="6">
        <v>161</v>
      </c>
      <c r="T163" s="6" t="s">
        <v>250</v>
      </c>
      <c r="U163" s="7">
        <v>0.0014034027654485936</v>
      </c>
      <c r="V163" s="7">
        <v>0.004019858868782142</v>
      </c>
      <c r="W163" s="7">
        <v>0.0067432096312047204</v>
      </c>
      <c r="X163" s="7">
        <v>0.014738661269746139</v>
      </c>
      <c r="Y163" s="7">
        <v>0.026550097964902052</v>
      </c>
      <c r="Z163" s="7">
        <v>0.036996257908981131</v>
      </c>
      <c r="AA163" s="7">
        <v>0.035391314045144048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16"/>
        <v>-4.8383250150381679E-6</v>
      </c>
      <c r="AL163" s="7">
        <f t="shared" si="16"/>
        <v>-4.6082351135462961E-5</v>
      </c>
      <c r="AM163" s="7">
        <f t="shared" si="16"/>
        <v>-1.2926021186373659E-4</v>
      </c>
      <c r="AN163" s="7">
        <f t="shared" si="14"/>
        <v>-6.8334717359067564E-4</v>
      </c>
      <c r="AO163" s="7">
        <f t="shared" si="14"/>
        <v>-2.6642021156385552E-3</v>
      </c>
      <c r="AP163" s="7">
        <f t="shared" si="14"/>
        <v>-4.8079017650466474E-3</v>
      </c>
      <c r="AQ163" s="7">
        <f t="shared" si="10"/>
        <v>-4.9539763402895801E-3</v>
      </c>
      <c r="AR163" s="8">
        <f t="shared" si="17"/>
        <v>-3.4618083007021145E-3</v>
      </c>
      <c r="AS163" s="8">
        <f t="shared" si="17"/>
        <v>-1.1387656414060972E-2</v>
      </c>
      <c r="AT163" s="8">
        <f t="shared" si="17"/>
        <v>-1.8829404894193782E-2</v>
      </c>
      <c r="AU163" s="8">
        <f t="shared" si="15"/>
        <v>-4.3863778927569819E-2</v>
      </c>
      <c r="AV163" s="8">
        <f t="shared" si="15"/>
        <v>-8.8345705295110571E-2</v>
      </c>
      <c r="AW163" s="8">
        <f t="shared" si="15"/>
        <v>-0.11048928080911385</v>
      </c>
      <c r="AX163" s="8">
        <f t="shared" si="11"/>
        <v>-0.11677554389219114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16"/>
        <v>0</v>
      </c>
      <c r="AL164" s="7">
        <f t="shared" si="16"/>
        <v>0</v>
      </c>
      <c r="AM164" s="7">
        <f t="shared" si="16"/>
        <v>0</v>
      </c>
      <c r="AN164" s="7">
        <f t="shared" si="14"/>
        <v>0</v>
      </c>
      <c r="AO164" s="7">
        <f t="shared" si="14"/>
        <v>0</v>
      </c>
      <c r="AP164" s="7">
        <f t="shared" si="14"/>
        <v>0</v>
      </c>
      <c r="AQ164" s="7">
        <f t="shared" si="10"/>
        <v>0</v>
      </c>
      <c r="AR164" s="8">
        <f t="shared" si="17"/>
        <v>0</v>
      </c>
      <c r="AS164" s="8">
        <f t="shared" si="17"/>
        <v>0</v>
      </c>
      <c r="AT164" s="8">
        <f t="shared" si="17"/>
        <v>0</v>
      </c>
      <c r="AU164" s="8">
        <f t="shared" si="15"/>
        <v>0</v>
      </c>
      <c r="AV164" s="8">
        <f t="shared" si="15"/>
        <v>0</v>
      </c>
      <c r="AW164" s="8">
        <f t="shared" si="15"/>
        <v>0</v>
      </c>
      <c r="AX164" s="8">
        <f t="shared" si="11"/>
        <v>0</v>
      </c>
    </row>
    <row r="165">
      <c r="S165" s="6">
        <v>163</v>
      </c>
      <c r="T165" s="6" t="s">
        <v>248</v>
      </c>
      <c r="U165" s="7">
        <v>1.3798857587094318e-11</v>
      </c>
      <c r="V165" s="7">
        <v>1.4036915742840066e-11</v>
      </c>
      <c r="W165" s="7">
        <v>1.4108419042917402e-11</v>
      </c>
      <c r="X165" s="7">
        <v>1.3837913549184007e-11</v>
      </c>
      <c r="Y165" s="7">
        <v>1.3733318091536918e-11</v>
      </c>
      <c r="Z165" s="7">
        <v>1.3815909767133384e-11</v>
      </c>
      <c r="AA165" s="7">
        <v>1.3441280106224182e-11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16"/>
        <v>1.8747776805889105E-11</v>
      </c>
      <c r="AL165" s="7">
        <f t="shared" si="16"/>
        <v>1.7281602828653735E-11</v>
      </c>
      <c r="AM165" s="7">
        <f t="shared" si="16"/>
        <v>1.7091043651728448E-11</v>
      </c>
      <c r="AN165" s="7">
        <f t="shared" si="14"/>
        <v>1.6890594944029205E-11</v>
      </c>
      <c r="AO165" s="7">
        <f t="shared" si="14"/>
        <v>1.6804810485352965E-11</v>
      </c>
      <c r="AP165" s="7">
        <f t="shared" si="14"/>
        <v>1.700899851863957E-11</v>
      </c>
      <c r="AQ165" s="7">
        <f t="shared" si="10"/>
        <v>1.6877634278047032E-11</v>
      </c>
      <c r="AR165" s="8">
        <f t="shared" si="17"/>
        <v>0</v>
      </c>
      <c r="AS165" s="8">
        <f t="shared" si="17"/>
        <v>0</v>
      </c>
      <c r="AT165" s="8">
        <f t="shared" si="17"/>
        <v>0</v>
      </c>
      <c r="AU165" s="8">
        <f t="shared" si="15"/>
        <v>0</v>
      </c>
      <c r="AV165" s="8">
        <f t="shared" si="15"/>
        <v>0</v>
      </c>
      <c r="AW165" s="8">
        <f t="shared" si="15"/>
        <v>0</v>
      </c>
      <c r="AX165" s="8">
        <f t="shared" si="11"/>
        <v>0</v>
      </c>
    </row>
    <row r="166">
      <c r="S166" s="6">
        <v>164</v>
      </c>
      <c r="T166" s="6" t="s">
        <v>247</v>
      </c>
      <c r="U166" s="7">
        <v>4.9853135795792383e-12</v>
      </c>
      <c r="V166" s="7">
        <v>5.047222034037871e-12</v>
      </c>
      <c r="W166" s="7">
        <v>5.0397706274628515e-12</v>
      </c>
      <c r="X166" s="7">
        <v>4.9070886449159309e-12</v>
      </c>
      <c r="Y166" s="7">
        <v>4.8854580424331664e-12</v>
      </c>
      <c r="Z166" s="7">
        <v>4.9556406662901982e-12</v>
      </c>
      <c r="AA166" s="7">
        <v>4.8649090285475038e-12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16"/>
        <v>1.1399836018950094E-11</v>
      </c>
      <c r="AL166" s="7">
        <f t="shared" si="16"/>
        <v>6.3153360198171001E-12</v>
      </c>
      <c r="AM166" s="7">
        <f t="shared" si="16"/>
        <v>6.1890658665997761E-12</v>
      </c>
      <c r="AN166" s="7">
        <f t="shared" si="14"/>
        <v>6.1248841335911625E-12</v>
      </c>
      <c r="AO166" s="7">
        <f t="shared" si="14"/>
        <v>6.1165076719799588E-12</v>
      </c>
      <c r="AP166" s="7">
        <f t="shared" si="14"/>
        <v>6.1632756769025682E-12</v>
      </c>
      <c r="AQ166" s="7">
        <f t="shared" si="14"/>
        <v>6.1361137347277102E-12</v>
      </c>
      <c r="AR166" s="8">
        <f t="shared" si="17"/>
        <v>0</v>
      </c>
      <c r="AS166" s="8">
        <f t="shared" si="17"/>
        <v>0</v>
      </c>
      <c r="AT166" s="8">
        <f t="shared" si="17"/>
        <v>0</v>
      </c>
      <c r="AU166" s="8">
        <f t="shared" si="15"/>
        <v>0</v>
      </c>
      <c r="AV166" s="8">
        <f t="shared" si="15"/>
        <v>0</v>
      </c>
      <c r="AW166" s="8">
        <f t="shared" si="15"/>
        <v>0</v>
      </c>
      <c r="AX166" s="8">
        <f t="shared" si="15"/>
        <v>0</v>
      </c>
    </row>
    <row r="167">
      <c r="S167" s="6">
        <v>165</v>
      </c>
      <c r="T167" s="6" t="s">
        <v>246</v>
      </c>
      <c r="U167" s="7">
        <v>3.4078128265488166e-11</v>
      </c>
      <c r="V167" s="7">
        <v>3.5244772808485156e-11</v>
      </c>
      <c r="W167" s="7">
        <v>3.5822894906005066e-11</v>
      </c>
      <c r="X167" s="7">
        <v>3.61227989128739e-11</v>
      </c>
      <c r="Y167" s="7">
        <v>3.6307167763253434e-11</v>
      </c>
      <c r="Z167" s="7">
        <v>3.5902924857884292e-11</v>
      </c>
      <c r="AA167" s="7">
        <v>3.7688238049653027e-11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16"/>
        <v>4.5820684535710958E-11</v>
      </c>
      <c r="AL167" s="7">
        <f t="shared" si="16"/>
        <v>4.2723748342686711E-11</v>
      </c>
      <c r="AM167" s="7">
        <f t="shared" si="16"/>
        <v>4.237905712042724E-11</v>
      </c>
      <c r="AN167" s="7">
        <f t="shared" si="14"/>
        <v>4.1868289243774683E-11</v>
      </c>
      <c r="AO167" s="7">
        <f t="shared" si="14"/>
        <v>4.168161143373833E-11</v>
      </c>
      <c r="AP167" s="7">
        <f t="shared" si="14"/>
        <v>4.2221507203130273E-11</v>
      </c>
      <c r="AQ167" s="7">
        <f t="shared" si="14"/>
        <v>4.181227253309987E-11</v>
      </c>
      <c r="AR167" s="8">
        <f t="shared" si="17"/>
        <v>0</v>
      </c>
      <c r="AS167" s="8">
        <f t="shared" si="17"/>
        <v>0</v>
      </c>
      <c r="AT167" s="8">
        <f t="shared" si="17"/>
        <v>0</v>
      </c>
      <c r="AU167" s="8">
        <f t="shared" si="15"/>
        <v>0</v>
      </c>
      <c r="AV167" s="8">
        <f t="shared" si="15"/>
        <v>0</v>
      </c>
      <c r="AW167" s="8">
        <f t="shared" si="15"/>
        <v>0</v>
      </c>
      <c r="AX167" s="8">
        <f t="shared" si="15"/>
        <v>0</v>
      </c>
    </row>
    <row r="168">
      <c r="S168" s="6">
        <v>166</v>
      </c>
      <c r="T168" s="6" t="s">
        <v>245</v>
      </c>
      <c r="U168" s="7">
        <v>0.00012620231644585442</v>
      </c>
      <c r="V168" s="7">
        <v>0.00028451439704551336</v>
      </c>
      <c r="W168" s="7">
        <v>0.00066521749857293214</v>
      </c>
      <c r="X168" s="7">
        <v>0.0009726563707875372</v>
      </c>
      <c r="Y168" s="7">
        <v>0.0018418733608131608</v>
      </c>
      <c r="Z168" s="7">
        <v>0.0016532006179741218</v>
      </c>
      <c r="AA168" s="7">
        <v>0.0014499198158626377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16"/>
        <v>-2.3229664491411159E-7</v>
      </c>
      <c r="AL168" s="7">
        <f t="shared" si="16"/>
        <v>-5.7125406111062848E-7</v>
      </c>
      <c r="AM168" s="7">
        <f t="shared" si="16"/>
        <v>-1.2198425574181521E-6</v>
      </c>
      <c r="AN168" s="7">
        <f t="shared" si="14"/>
        <v>-1.4246649846375373E-6</v>
      </c>
      <c r="AO168" s="7">
        <f t="shared" si="14"/>
        <v>-2.3789509853919255E-6</v>
      </c>
      <c r="AP168" s="7">
        <f t="shared" si="14"/>
        <v>-3.0335234251382438E-6</v>
      </c>
      <c r="AQ168" s="7">
        <f t="shared" si="14"/>
        <v>-2.2139846720338387E-6</v>
      </c>
      <c r="AR168" s="8">
        <f t="shared" si="17"/>
        <v>-1.8372141122939792E-3</v>
      </c>
      <c r="AS168" s="8">
        <f t="shared" si="17"/>
        <v>-2.0049459924084798E-3</v>
      </c>
      <c r="AT168" s="8">
        <f t="shared" si="17"/>
        <v>-1.8356400263197614E-3</v>
      </c>
      <c r="AU168" s="8">
        <f t="shared" si="15"/>
        <v>-1.4707880832373792E-3</v>
      </c>
      <c r="AV168" s="8">
        <f t="shared" si="15"/>
        <v>-1.304078112471109E-3</v>
      </c>
      <c r="AW168" s="8">
        <f t="shared" si="15"/>
        <v>-1.8455178514801764E-3</v>
      </c>
      <c r="AX168" s="8">
        <f t="shared" si="15"/>
        <v>-1.5364624539584634E-3</v>
      </c>
    </row>
    <row r="169">
      <c r="S169" s="6">
        <v>167</v>
      </c>
      <c r="T169" s="6" t="s">
        <v>244</v>
      </c>
      <c r="U169" s="7">
        <v>5.9550127291072465e-07</v>
      </c>
      <c r="V169" s="7">
        <v>1.406806615542532e-06</v>
      </c>
      <c r="W169" s="7">
        <v>3.3442530140080692e-06</v>
      </c>
      <c r="X169" s="7">
        <v>4.8824299060935657e-06</v>
      </c>
      <c r="Y169" s="7">
        <v>9.1955053881943076e-06</v>
      </c>
      <c r="Z169" s="7">
        <v>8.2974096891950601e-06</v>
      </c>
      <c r="AA169" s="7">
        <v>7.2843521906700298e-06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16"/>
        <v>-2.6023522730482096E-9</v>
      </c>
      <c r="AL169" s="7">
        <f t="shared" si="16"/>
        <v>-6.1505156830264055E-9</v>
      </c>
      <c r="AM169" s="7">
        <f t="shared" si="16"/>
        <v>-1.4630929483354376E-8</v>
      </c>
      <c r="AN169" s="7">
        <f t="shared" si="14"/>
        <v>-2.1372344233000094E-8</v>
      </c>
      <c r="AO169" s="7">
        <f t="shared" si="14"/>
        <v>-4.0334044718972256E-8</v>
      </c>
      <c r="AP169" s="7">
        <f t="shared" si="14"/>
        <v>-3.6372610185242445E-8</v>
      </c>
      <c r="AQ169" s="7">
        <f t="shared" si="14"/>
        <v>-3.1922902759960425E-8</v>
      </c>
      <c r="AR169" s="8">
        <f t="shared" si="17"/>
        <v>-4.3508092702448558E-3</v>
      </c>
      <c r="AS169" s="8">
        <f t="shared" si="17"/>
        <v>-4.3527444051628048E-3</v>
      </c>
      <c r="AT169" s="8">
        <f t="shared" si="17"/>
        <v>-4.3557073700757083E-3</v>
      </c>
      <c r="AU169" s="8">
        <f t="shared" si="15"/>
        <v>-4.3581528509309591E-3</v>
      </c>
      <c r="AV169" s="8">
        <f t="shared" si="15"/>
        <v>-4.3669750692487391E-3</v>
      </c>
      <c r="AW169" s="8">
        <f t="shared" si="15"/>
        <v>-4.3643128647430753E-3</v>
      </c>
      <c r="AX169" s="8">
        <f t="shared" si="15"/>
        <v>-4.3631057347115424E-3</v>
      </c>
    </row>
    <row r="170">
      <c r="S170" s="6">
        <v>168</v>
      </c>
      <c r="T170" s="6" t="s">
        <v>243</v>
      </c>
      <c r="U170" s="7">
        <v>4.364232351837675e-12</v>
      </c>
      <c r="V170" s="7">
        <v>4.3810612907412275e-12</v>
      </c>
      <c r="W170" s="7">
        <v>4.3543905786663096e-12</v>
      </c>
      <c r="X170" s="7">
        <v>4.2481406239288771e-12</v>
      </c>
      <c r="Y170" s="7">
        <v>4.2350198914955346e-12</v>
      </c>
      <c r="Z170" s="7">
        <v>4.2900694862653875e-12</v>
      </c>
      <c r="AA170" s="7">
        <v>4.2244913607701685e-12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16"/>
        <v>1.0142388116307196E-11</v>
      </c>
      <c r="AL170" s="7">
        <f t="shared" si="16"/>
        <v>5.4838507157154687E-12</v>
      </c>
      <c r="AM170" s="7">
        <f t="shared" si="16"/>
        <v>5.3477182821875436E-12</v>
      </c>
      <c r="AN170" s="7">
        <f t="shared" si="14"/>
        <v>5.28911106178515E-12</v>
      </c>
      <c r="AO170" s="7">
        <f t="shared" si="14"/>
        <v>5.2795388999457176E-12</v>
      </c>
      <c r="AP170" s="7">
        <f t="shared" si="14"/>
        <v>5.3219504435719534E-12</v>
      </c>
      <c r="AQ170" s="7">
        <f t="shared" si="14"/>
        <v>5.2956350205704634E-12</v>
      </c>
      <c r="AR170" s="8">
        <f t="shared" si="17"/>
        <v>0</v>
      </c>
      <c r="AS170" s="8">
        <f t="shared" si="17"/>
        <v>0</v>
      </c>
      <c r="AT170" s="8">
        <f t="shared" si="17"/>
        <v>0</v>
      </c>
      <c r="AU170" s="8">
        <f t="shared" si="15"/>
        <v>0</v>
      </c>
      <c r="AV170" s="8">
        <f t="shared" si="15"/>
        <v>0</v>
      </c>
      <c r="AW170" s="8">
        <f t="shared" si="15"/>
        <v>0</v>
      </c>
      <c r="AX170" s="8">
        <f t="shared" si="15"/>
        <v>0</v>
      </c>
    </row>
    <row r="171">
      <c r="S171" s="6">
        <v>169</v>
      </c>
      <c r="T171" s="6" t="s">
        <v>242</v>
      </c>
      <c r="U171" s="7">
        <v>8.1893614279353685e-12</v>
      </c>
      <c r="V171" s="7">
        <v>8.2864775723671272e-12</v>
      </c>
      <c r="W171" s="7">
        <v>8.3271806091931234e-12</v>
      </c>
      <c r="X171" s="7">
        <v>8.1742201318500765e-12</v>
      </c>
      <c r="Y171" s="7">
        <v>8.1676005713520264e-12</v>
      </c>
      <c r="Z171" s="7">
        <v>8.1730816592151712e-12</v>
      </c>
      <c r="AA171" s="7">
        <v>8.3035069915242243e-12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16"/>
        <v>1.3544987579430147E-11</v>
      </c>
      <c r="AL171" s="7">
        <f t="shared" si="16"/>
        <v>1.0299579688006704E-11</v>
      </c>
      <c r="AM171" s="7">
        <f t="shared" si="16"/>
        <v>1.0206006942421987E-11</v>
      </c>
      <c r="AN171" s="7">
        <f t="shared" si="14"/>
        <v>1.0123259951202394E-11</v>
      </c>
      <c r="AO171" s="7">
        <f t="shared" si="14"/>
        <v>1.0096650204533503E-11</v>
      </c>
      <c r="AP171" s="7">
        <f t="shared" si="14"/>
        <v>1.0177689183882114E-11</v>
      </c>
      <c r="AQ171" s="7">
        <f t="shared" si="14"/>
        <v>1.0134827437680355E-11</v>
      </c>
      <c r="AR171" s="8">
        <f t="shared" si="17"/>
        <v>0</v>
      </c>
      <c r="AS171" s="8">
        <f t="shared" si="17"/>
        <v>0</v>
      </c>
      <c r="AT171" s="8">
        <f t="shared" si="17"/>
        <v>0</v>
      </c>
      <c r="AU171" s="8">
        <f t="shared" si="15"/>
        <v>0</v>
      </c>
      <c r="AV171" s="8">
        <f t="shared" si="15"/>
        <v>0</v>
      </c>
      <c r="AW171" s="8">
        <f t="shared" si="15"/>
        <v>0</v>
      </c>
      <c r="AX171" s="8">
        <f t="shared" si="15"/>
        <v>0</v>
      </c>
    </row>
    <row r="172">
      <c r="S172" s="6">
        <v>170</v>
      </c>
      <c r="T172" s="6" t="s">
        <v>241</v>
      </c>
      <c r="U172" s="7">
        <v>6.6056540254995756e-12</v>
      </c>
      <c r="V172" s="7">
        <v>6.6888836446017977e-12</v>
      </c>
      <c r="W172" s="7">
        <v>6.6799433089324789e-12</v>
      </c>
      <c r="X172" s="7">
        <v>6.4978601772923405e-12</v>
      </c>
      <c r="Y172" s="7">
        <v>6.4748024449647364e-12</v>
      </c>
      <c r="Z172" s="7">
        <v>6.5509206014027296e-12</v>
      </c>
      <c r="AA172" s="7">
        <v>6.4664758172916615e-12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16"/>
        <v>1.2792457716199399E-11</v>
      </c>
      <c r="AL172" s="7">
        <f t="shared" si="16"/>
        <v>8.3385503887567871E-12</v>
      </c>
      <c r="AM172" s="7">
        <f t="shared" si="16"/>
        <v>8.2404713932314601E-12</v>
      </c>
      <c r="AN172" s="7">
        <f t="shared" si="14"/>
        <v>8.1809152557964111E-12</v>
      </c>
      <c r="AO172" s="7">
        <f t="shared" si="14"/>
        <v>8.1678609756119566E-12</v>
      </c>
      <c r="AP172" s="7">
        <f t="shared" si="14"/>
        <v>8.2178472150807593E-12</v>
      </c>
      <c r="AQ172" s="7">
        <f t="shared" si="14"/>
        <v>8.1909713477727093E-12</v>
      </c>
      <c r="AR172" s="8">
        <f t="shared" si="17"/>
        <v>0</v>
      </c>
      <c r="AS172" s="8">
        <f t="shared" si="17"/>
        <v>0</v>
      </c>
      <c r="AT172" s="8">
        <f t="shared" si="17"/>
        <v>0</v>
      </c>
      <c r="AU172" s="8">
        <f t="shared" si="15"/>
        <v>0</v>
      </c>
      <c r="AV172" s="8">
        <f t="shared" si="15"/>
        <v>0</v>
      </c>
      <c r="AW172" s="8">
        <f t="shared" si="15"/>
        <v>0</v>
      </c>
      <c r="AX172" s="8">
        <f t="shared" si="15"/>
        <v>0</v>
      </c>
    </row>
    <row r="173">
      <c r="S173" s="6">
        <v>171</v>
      </c>
      <c r="T173" s="6" t="s">
        <v>240</v>
      </c>
      <c r="U173" s="7">
        <v>0.00015010517572684783</v>
      </c>
      <c r="V173" s="7">
        <v>0.00035453848159003993</v>
      </c>
      <c r="W173" s="7">
        <v>0.00084331356366138812</v>
      </c>
      <c r="X173" s="7">
        <v>0.0012317658611838136</v>
      </c>
      <c r="Y173" s="7">
        <v>0.0023189765656627774</v>
      </c>
      <c r="Z173" s="7">
        <v>0.002091449418171742</v>
      </c>
      <c r="AA173" s="7">
        <v>0.0018367272528903716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16"/>
        <v>-8.885265077858244E-7</v>
      </c>
      <c r="AL173" s="7">
        <f t="shared" si="16"/>
        <v>-2.2596643838761546E-6</v>
      </c>
      <c r="AM173" s="7">
        <f t="shared" si="16"/>
        <v>-5.8920535839060472E-6</v>
      </c>
      <c r="AN173" s="7">
        <f t="shared" si="14"/>
        <v>-9.1702380250707587E-6</v>
      </c>
      <c r="AO173" s="7">
        <f t="shared" si="14"/>
        <v>-2.1649774228743937E-5</v>
      </c>
      <c r="AP173" s="7">
        <f t="shared" si="14"/>
        <v>-1.8533732236377266E-5</v>
      </c>
      <c r="AQ173" s="7">
        <f t="shared" si="14"/>
        <v>-1.5689510501521418E-5</v>
      </c>
      <c r="AR173" s="8">
        <f t="shared" si="17"/>
        <v>-5.8828865134631422E-3</v>
      </c>
      <c r="AS173" s="8">
        <f t="shared" si="17"/>
        <v>-6.3327388864608527E-3</v>
      </c>
      <c r="AT173" s="8">
        <f t="shared" si="17"/>
        <v>-6.9444250362561384E-3</v>
      </c>
      <c r="AU173" s="8">
        <f t="shared" si="15"/>
        <v>-7.4049789698003594E-3</v>
      </c>
      <c r="AV173" s="8">
        <f t="shared" si="15"/>
        <v>-9.2859218514098809E-3</v>
      </c>
      <c r="AW173" s="8">
        <f t="shared" si="15"/>
        <v>-8.8060357866895332E-3</v>
      </c>
      <c r="AX173" s="8">
        <f t="shared" si="15"/>
        <v>-8.4906029011028363E-3</v>
      </c>
    </row>
    <row r="174">
      <c r="S174" s="6">
        <v>172</v>
      </c>
      <c r="T174" s="6" t="s">
        <v>239</v>
      </c>
      <c r="U174" s="7">
        <v>0.00035363685757405197</v>
      </c>
      <c r="V174" s="7">
        <v>0.00076730938506617684</v>
      </c>
      <c r="W174" s="7">
        <v>0.0014734084517442144</v>
      </c>
      <c r="X174" s="7">
        <v>0.0021462585200395677</v>
      </c>
      <c r="Y174" s="7">
        <v>0.0039119357041353386</v>
      </c>
      <c r="Z174" s="7">
        <v>0.0035907402857959935</v>
      </c>
      <c r="AA174" s="7">
        <v>0.0031366971343593296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16"/>
        <v>-2.3702591265171926E-6</v>
      </c>
      <c r="AL174" s="7">
        <f t="shared" si="16"/>
        <v>-6.0846865482696829E-6</v>
      </c>
      <c r="AM174" s="7">
        <f t="shared" si="16"/>
        <v>-1.4000627688460577E-5</v>
      </c>
      <c r="AN174" s="7">
        <f t="shared" si="14"/>
        <v>-2.4231105966628693E-5</v>
      </c>
      <c r="AO174" s="7">
        <f t="shared" si="14"/>
        <v>-6.4860958143794258E-5</v>
      </c>
      <c r="AP174" s="7">
        <f t="shared" si="14"/>
        <v>-5.2706109753364837E-5</v>
      </c>
      <c r="AQ174" s="7">
        <f t="shared" si="14"/>
        <v>-4.4416027302786581E-5</v>
      </c>
      <c r="AR174" s="8">
        <f t="shared" si="17"/>
        <v>-6.6552416521929647E-3</v>
      </c>
      <c r="AS174" s="8">
        <f t="shared" si="17"/>
        <v>-7.8627951862666173E-3</v>
      </c>
      <c r="AT174" s="8">
        <f t="shared" si="17"/>
        <v>-9.4052393277651355E-3</v>
      </c>
      <c r="AU174" s="8">
        <f t="shared" si="15"/>
        <v>-1.1152615398825531E-2</v>
      </c>
      <c r="AV174" s="8">
        <f t="shared" si="15"/>
        <v>-1.6270295160204583E-2</v>
      </c>
      <c r="AW174" s="8">
        <f t="shared" si="15"/>
        <v>-1.4434511050382849E-2</v>
      </c>
      <c r="AX174" s="8">
        <f t="shared" si="15"/>
        <v>-1.392713030569709E-2</v>
      </c>
    </row>
    <row r="175">
      <c r="S175" s="6">
        <v>173</v>
      </c>
      <c r="T175" s="6" t="s">
        <v>238</v>
      </c>
      <c r="U175" s="7">
        <v>3.0362520029837841e-06</v>
      </c>
      <c r="V175" s="7">
        <v>7.1727238573662414e-06</v>
      </c>
      <c r="W175" s="7">
        <v>1.7050557688389434e-05</v>
      </c>
      <c r="X175" s="7">
        <v>2.4892160549662423e-05</v>
      </c>
      <c r="Y175" s="7">
        <v>4.6877498510540497e-05</v>
      </c>
      <c r="Z175" s="7">
        <v>4.2300697292736889e-05</v>
      </c>
      <c r="AA175" s="7">
        <v>3.713612541972754e-05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16"/>
        <v>-1.9674863079555851E-8</v>
      </c>
      <c r="AL175" s="7">
        <f t="shared" si="16"/>
        <v>-4.6566270373574083E-8</v>
      </c>
      <c r="AM175" s="7">
        <f t="shared" si="16"/>
        <v>-1.1108648996903883E-7</v>
      </c>
      <c r="AN175" s="7">
        <f t="shared" si="14"/>
        <v>-1.6270623474076557E-7</v>
      </c>
      <c r="AO175" s="7">
        <f t="shared" si="14"/>
        <v>-3.0947701022993344E-7</v>
      </c>
      <c r="AP175" s="7">
        <f t="shared" si="14"/>
        <v>-2.7821379499205176E-7</v>
      </c>
      <c r="AQ175" s="7">
        <f t="shared" si="14"/>
        <v>-2.4404251324462657E-7</v>
      </c>
      <c r="AR175" s="8">
        <f t="shared" si="17"/>
        <v>-6.4376546949952776E-3</v>
      </c>
      <c r="AS175" s="8">
        <f t="shared" si="17"/>
        <v>-6.4496301845816794E-3</v>
      </c>
      <c r="AT175" s="8">
        <f t="shared" si="17"/>
        <v>-6.4722932011815624E-3</v>
      </c>
      <c r="AU175" s="8">
        <f t="shared" si="15"/>
        <v>-6.4933105210176166E-3</v>
      </c>
      <c r="AV175" s="8">
        <f t="shared" si="15"/>
        <v>-6.5576970727573344E-3</v>
      </c>
      <c r="AW175" s="8">
        <f t="shared" si="15"/>
        <v>-6.5332836921363916E-3</v>
      </c>
      <c r="AX175" s="8">
        <f t="shared" si="15"/>
        <v>-6.527843633767353E-3</v>
      </c>
    </row>
    <row r="176">
      <c r="S176" s="6">
        <v>174</v>
      </c>
      <c r="T176" s="6" t="s">
        <v>237</v>
      </c>
      <c r="U176" s="7">
        <v>2.2600885169546073e-05</v>
      </c>
      <c r="V176" s="7">
        <v>5.0924192864416002e-05</v>
      </c>
      <c r="W176" s="7">
        <v>0.00011874716882795012</v>
      </c>
      <c r="X176" s="7">
        <v>0.00017306558277950277</v>
      </c>
      <c r="Y176" s="7">
        <v>0.00032576114388595831</v>
      </c>
      <c r="Z176" s="7">
        <v>0.00029357001582948599</v>
      </c>
      <c r="AA176" s="7">
        <v>0.00025735610944073179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16"/>
        <v>-1.7323139345660766E-7</v>
      </c>
      <c r="AL176" s="7">
        <f t="shared" si="16"/>
        <v>-3.945368299895766E-7</v>
      </c>
      <c r="AM176" s="7">
        <f t="shared" si="16"/>
        <v>-9.3806898890581207E-7</v>
      </c>
      <c r="AN176" s="7">
        <f t="shared" si="14"/>
        <v>-1.3915689509749025E-6</v>
      </c>
      <c r="AO176" s="7">
        <f t="shared" si="14"/>
        <v>-2.7638459397622234E-6</v>
      </c>
      <c r="AP176" s="7">
        <f t="shared" si="14"/>
        <v>-2.4417793309054183E-6</v>
      </c>
      <c r="AQ176" s="7">
        <f t="shared" si="14"/>
        <v>-2.1303583907658304E-6</v>
      </c>
      <c r="AR176" s="8">
        <f t="shared" si="17"/>
        <v>-7.6049502228860508E-3</v>
      </c>
      <c r="AS176" s="8">
        <f t="shared" si="17"/>
        <v>-7.6862796836291453E-3</v>
      </c>
      <c r="AT176" s="8">
        <f t="shared" si="17"/>
        <v>-7.8358557206107092E-3</v>
      </c>
      <c r="AU176" s="8">
        <f t="shared" si="15"/>
        <v>-7.9743926714235733E-3</v>
      </c>
      <c r="AV176" s="8">
        <f t="shared" si="15"/>
        <v>-8.4094670551367531E-3</v>
      </c>
      <c r="AW176" s="8">
        <f t="shared" si="15"/>
        <v>-8.245837334862777E-3</v>
      </c>
      <c r="AX176" s="8">
        <f t="shared" si="15"/>
        <v>-8.2065760820935908E-3</v>
      </c>
    </row>
    <row r="177">
      <c r="S177" s="6">
        <v>175</v>
      </c>
      <c r="T177" s="6" t="s">
        <v>236</v>
      </c>
      <c r="U177" s="7">
        <v>0.0017309127446204274</v>
      </c>
      <c r="V177" s="7">
        <v>0.0022190343254755102</v>
      </c>
      <c r="W177" s="7">
        <v>0.0020333897424639623</v>
      </c>
      <c r="X177" s="7">
        <v>0.001963161309630322</v>
      </c>
      <c r="Y177" s="7">
        <v>0.0022101801492372909</v>
      </c>
      <c r="Z177" s="7">
        <v>0.0019282159244959508</v>
      </c>
      <c r="AA177" s="7">
        <v>0.001485971924053671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16"/>
        <v>-2.0226170692897241E-5</v>
      </c>
      <c r="AL177" s="7">
        <f t="shared" si="16"/>
        <v>-3.1194878327395637E-5</v>
      </c>
      <c r="AM177" s="7">
        <f t="shared" si="16"/>
        <v>-2.7319398336984532E-5</v>
      </c>
      <c r="AN177" s="7">
        <f t="shared" si="14"/>
        <v>-2.6534577777881027E-5</v>
      </c>
      <c r="AO177" s="7">
        <f t="shared" si="14"/>
        <v>-3.2568203519946302E-5</v>
      </c>
      <c r="AP177" s="7">
        <f t="shared" si="14"/>
        <v>-2.5527044418890889E-5</v>
      </c>
      <c r="AQ177" s="7">
        <f t="shared" si="14"/>
        <v>-1.8428657169684793E-5</v>
      </c>
      <c r="AR177" s="8">
        <f t="shared" si="17"/>
        <v>-1.153424080147381E-2</v>
      </c>
      <c r="AS177" s="8">
        <f t="shared" si="17"/>
        <v>-1.3835725681222714E-2</v>
      </c>
      <c r="AT177" s="8">
        <f t="shared" si="17"/>
        <v>-1.3231531365684539E-2</v>
      </c>
      <c r="AU177" s="8">
        <f t="shared" si="15"/>
        <v>-1.3308357104305281E-2</v>
      </c>
      <c r="AV177" s="8">
        <f t="shared" si="15"/>
        <v>-1.4480950834129586E-2</v>
      </c>
      <c r="AW177" s="8">
        <f t="shared" si="15"/>
        <v>-1.3037328509803001E-2</v>
      </c>
      <c r="AX177" s="8">
        <f t="shared" si="15"/>
        <v>-1.2223775866162887E-2</v>
      </c>
    </row>
    <row r="178">
      <c r="S178" s="6">
        <v>176</v>
      </c>
      <c r="T178" s="6" t="s">
        <v>235</v>
      </c>
      <c r="U178" s="7">
        <v>0.0040510424940947455</v>
      </c>
      <c r="V178" s="7">
        <v>0.0051866042784449676</v>
      </c>
      <c r="W178" s="7">
        <v>0.0047624594909486126</v>
      </c>
      <c r="X178" s="7">
        <v>0.0045984225932015881</v>
      </c>
      <c r="Y178" s="7">
        <v>0.005161463764443092</v>
      </c>
      <c r="Z178" s="7">
        <v>0.004503656042457763</v>
      </c>
      <c r="AA178" s="7">
        <v>0.0034707114999560857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16"/>
        <v>-7.2941789642611693E-5</v>
      </c>
      <c r="AL178" s="7">
        <f t="shared" si="16"/>
        <v>-1.1717235072830016E-4</v>
      </c>
      <c r="AM178" s="7">
        <f t="shared" si="16"/>
        <v>-9.7999771330172132E-5</v>
      </c>
      <c r="AN178" s="7">
        <f t="shared" si="14"/>
        <v>-9.3726139787930936E-5</v>
      </c>
      <c r="AO178" s="7">
        <f t="shared" si="14"/>
        <v>-1.1723304729805133E-4</v>
      </c>
      <c r="AP178" s="7">
        <f t="shared" si="14"/>
        <v>-9.0308964256487906E-5</v>
      </c>
      <c r="AQ178" s="7">
        <f t="shared" si="14"/>
        <v>-6.3605294818916674E-5</v>
      </c>
      <c r="AR178" s="8">
        <f t="shared" si="17"/>
        <v>-1.8074402628640695E-2</v>
      </c>
      <c r="AS178" s="8">
        <f t="shared" si="17"/>
        <v>-2.2586924828471709E-2</v>
      </c>
      <c r="AT178" s="8">
        <f t="shared" si="17"/>
        <v>-2.0649470675483155E-2</v>
      </c>
      <c r="AU178" s="8">
        <f t="shared" si="15"/>
        <v>-2.0471844611531894E-2</v>
      </c>
      <c r="AV178" s="8">
        <f t="shared" si="15"/>
        <v>-2.2742381259572082E-2</v>
      </c>
      <c r="AW178" s="8">
        <f t="shared" si="15"/>
        <v>-2.0124975310308983E-2</v>
      </c>
      <c r="AX178" s="8">
        <f t="shared" si="15"/>
        <v>-1.8420245544778689E-2</v>
      </c>
    </row>
    <row r="179">
      <c r="S179" s="6">
        <v>177</v>
      </c>
      <c r="T179" s="6" t="s">
        <v>234</v>
      </c>
      <c r="U179" s="7">
        <v>2.9702790195391987e-12</v>
      </c>
      <c r="V179" s="7">
        <v>2.8241846193669194e-12</v>
      </c>
      <c r="W179" s="7">
        <v>2.7489253363213353e-12</v>
      </c>
      <c r="X179" s="7">
        <v>2.6431527086229153e-12</v>
      </c>
      <c r="Y179" s="7">
        <v>2.5722093502893165e-12</v>
      </c>
      <c r="Z179" s="7">
        <v>2.6315453808707102e-12</v>
      </c>
      <c r="AA179" s="7">
        <v>2.5726659735142304e-12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16"/>
        <v>7.6383714748527699E-12</v>
      </c>
      <c r="AL179" s="7">
        <f t="shared" si="16"/>
        <v>3.7726520454694377E-12</v>
      </c>
      <c r="AM179" s="7">
        <f t="shared" si="16"/>
        <v>3.3547843969759291E-12</v>
      </c>
      <c r="AN179" s="7">
        <f t="shared" si="14"/>
        <v>3.2041158965684642E-12</v>
      </c>
      <c r="AO179" s="7">
        <f t="shared" si="14"/>
        <v>3.1674588519555649E-12</v>
      </c>
      <c r="AP179" s="7">
        <f t="shared" si="14"/>
        <v>3.2724012108589104E-12</v>
      </c>
      <c r="AQ179" s="7">
        <f t="shared" si="14"/>
        <v>3.1821298406016032E-12</v>
      </c>
      <c r="AR179" s="8">
        <f t="shared" si="17"/>
        <v>0</v>
      </c>
      <c r="AS179" s="8">
        <f t="shared" si="17"/>
        <v>0</v>
      </c>
      <c r="AT179" s="8">
        <f t="shared" si="17"/>
        <v>0</v>
      </c>
      <c r="AU179" s="8">
        <f t="shared" si="15"/>
        <v>0</v>
      </c>
      <c r="AV179" s="8">
        <f t="shared" si="15"/>
        <v>0</v>
      </c>
      <c r="AW179" s="8">
        <f t="shared" si="15"/>
        <v>0</v>
      </c>
      <c r="AX179" s="8">
        <f t="shared" si="15"/>
        <v>0</v>
      </c>
    </row>
    <row r="180">
      <c r="S180" s="6">
        <v>178</v>
      </c>
      <c r="T180" s="6" t="s">
        <v>233</v>
      </c>
      <c r="U180" s="7">
        <v>3.8725477966876288e-12</v>
      </c>
      <c r="V180" s="7">
        <v>3.8616824216714078e-12</v>
      </c>
      <c r="W180" s="7">
        <v>3.8441533803256875e-12</v>
      </c>
      <c r="X180" s="7">
        <v>3.7522432206964782e-12</v>
      </c>
      <c r="Y180" s="7">
        <v>3.725877634812025e-12</v>
      </c>
      <c r="Z180" s="7">
        <v>3.7648520417910851e-12</v>
      </c>
      <c r="AA180" s="7">
        <v>3.7262551741623895e-12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16"/>
        <v>9.906050366165543E-12</v>
      </c>
      <c r="AL180" s="7">
        <f t="shared" si="16"/>
        <v>4.9175418003624298E-12</v>
      </c>
      <c r="AM180" s="7">
        <f t="shared" si="16"/>
        <v>4.6942754414184881E-12</v>
      </c>
      <c r="AN180" s="7">
        <f t="shared" si="14"/>
        <v>4.6106760341787725E-12</v>
      </c>
      <c r="AO180" s="7">
        <f t="shared" si="14"/>
        <v>4.5943250057788883E-12</v>
      </c>
      <c r="AP180" s="7">
        <f t="shared" si="14"/>
        <v>4.6518149121967577E-12</v>
      </c>
      <c r="AQ180" s="7">
        <f t="shared" si="14"/>
        <v>4.6126547528140717E-12</v>
      </c>
      <c r="AR180" s="8">
        <f t="shared" si="17"/>
        <v>0</v>
      </c>
      <c r="AS180" s="8">
        <f t="shared" si="17"/>
        <v>0</v>
      </c>
      <c r="AT180" s="8">
        <f t="shared" si="17"/>
        <v>0</v>
      </c>
      <c r="AU180" s="8">
        <f t="shared" si="15"/>
        <v>0</v>
      </c>
      <c r="AV180" s="8">
        <f t="shared" si="15"/>
        <v>0</v>
      </c>
      <c r="AW180" s="8">
        <f t="shared" si="15"/>
        <v>0</v>
      </c>
      <c r="AX180" s="8">
        <f t="shared" si="15"/>
        <v>0</v>
      </c>
    </row>
    <row r="181">
      <c r="S181" s="6">
        <v>179</v>
      </c>
      <c r="T181" s="6" t="s">
        <v>232</v>
      </c>
      <c r="U181" s="7">
        <v>3.4360363847793003e-12</v>
      </c>
      <c r="V181" s="7">
        <v>3.3656909206744037e-12</v>
      </c>
      <c r="W181" s="7">
        <v>3.3328536984634534e-12</v>
      </c>
      <c r="X181" s="7">
        <v>3.2447433489186614e-12</v>
      </c>
      <c r="Y181" s="7">
        <v>3.2031126372575662e-12</v>
      </c>
      <c r="Z181" s="7">
        <v>3.2358061000962449e-12</v>
      </c>
      <c r="AA181" s="7">
        <v>3.2063471594012816e-12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16"/>
        <v>8.9835550262115907E-12</v>
      </c>
      <c r="AL181" s="7">
        <f t="shared" si="16"/>
        <v>4.3631531202561954E-12</v>
      </c>
      <c r="AM181" s="7">
        <f t="shared" si="16"/>
        <v>4.0621557613731055E-12</v>
      </c>
      <c r="AN181" s="7">
        <f t="shared" si="14"/>
        <v>3.9587122413908398E-12</v>
      </c>
      <c r="AO181" s="7">
        <f t="shared" si="14"/>
        <v>3.9330141615919269E-12</v>
      </c>
      <c r="AP181" s="7">
        <f t="shared" si="14"/>
        <v>4.0064477424806104E-12</v>
      </c>
      <c r="AQ181" s="7">
        <f t="shared" si="14"/>
        <v>3.9506799363712323E-12</v>
      </c>
      <c r="AR181" s="8">
        <f t="shared" si="17"/>
        <v>0</v>
      </c>
      <c r="AS181" s="8">
        <f t="shared" si="17"/>
        <v>0</v>
      </c>
      <c r="AT181" s="8">
        <f t="shared" si="17"/>
        <v>0</v>
      </c>
      <c r="AU181" s="8">
        <f t="shared" si="15"/>
        <v>0</v>
      </c>
      <c r="AV181" s="8">
        <f t="shared" si="15"/>
        <v>0</v>
      </c>
      <c r="AW181" s="8">
        <f t="shared" si="15"/>
        <v>0</v>
      </c>
      <c r="AX181" s="8">
        <f t="shared" si="15"/>
        <v>0</v>
      </c>
    </row>
    <row r="182">
      <c r="S182" s="6">
        <v>180</v>
      </c>
      <c r="T182" s="6" t="s">
        <v>231</v>
      </c>
      <c r="U182" s="7">
        <v>0.00016188775472044287</v>
      </c>
      <c r="V182" s="7">
        <v>0.0001417904720309715</v>
      </c>
      <c r="W182" s="7">
        <v>0.0002515024749378922</v>
      </c>
      <c r="X182" s="7">
        <v>0.00027967947681329102</v>
      </c>
      <c r="Y182" s="7">
        <v>0.00034713144203547532</v>
      </c>
      <c r="Z182" s="7">
        <v>0.00041825901111455788</v>
      </c>
      <c r="AA182" s="7">
        <v>0.00039108127794141309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16"/>
        <v>-1.3476047500072727E-6</v>
      </c>
      <c r="AL182" s="7">
        <f t="shared" si="16"/>
        <v>-1.1854314795855777E-6</v>
      </c>
      <c r="AM182" s="7">
        <f t="shared" si="16"/>
        <v>-2.1635280725379675E-6</v>
      </c>
      <c r="AN182" s="7">
        <f t="shared" si="14"/>
        <v>-2.4312120415201431E-6</v>
      </c>
      <c r="AO182" s="7">
        <f t="shared" si="14"/>
        <v>-3.1019390951062941E-6</v>
      </c>
      <c r="AP182" s="7">
        <f t="shared" si="14"/>
        <v>-3.7681301564844623E-6</v>
      </c>
      <c r="AQ182" s="7">
        <f t="shared" si="14"/>
        <v>-3.5260547436400205E-6</v>
      </c>
      <c r="AR182" s="8">
        <f t="shared" si="17"/>
        <v>-8.2534400285878499E-3</v>
      </c>
      <c r="AS182" s="8">
        <f t="shared" si="17"/>
        <v>-8.2891480211362851E-3</v>
      </c>
      <c r="AT182" s="8">
        <f t="shared" si="17"/>
        <v>-8.5266463601487621E-3</v>
      </c>
      <c r="AU182" s="8">
        <f t="shared" si="15"/>
        <v>-8.6154191610460194E-3</v>
      </c>
      <c r="AV182" s="8">
        <f t="shared" si="15"/>
        <v>-8.8533071643467891E-3</v>
      </c>
      <c r="AW182" s="8">
        <f t="shared" si="15"/>
        <v>-8.9248649503959158E-3</v>
      </c>
      <c r="AX182" s="8">
        <f t="shared" si="15"/>
        <v>-8.9312461751829639E-3</v>
      </c>
    </row>
    <row r="183">
      <c r="S183" s="6">
        <v>181</v>
      </c>
      <c r="T183" s="6" t="s">
        <v>230</v>
      </c>
      <c r="U183" s="7">
        <v>3.5703081142044994e-12</v>
      </c>
      <c r="V183" s="7">
        <v>3.5188194742501117e-12</v>
      </c>
      <c r="W183" s="7">
        <v>3.4932729334657983e-12</v>
      </c>
      <c r="X183" s="7">
        <v>3.4078102209794546e-12</v>
      </c>
      <c r="Y183" s="7">
        <v>3.3700944043203392e-12</v>
      </c>
      <c r="Z183" s="7">
        <v>3.4029316386841592e-12</v>
      </c>
      <c r="AA183" s="7">
        <v>3.3729425854983274e-12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16"/>
        <v>9.2188519780458571E-12</v>
      </c>
      <c r="AL183" s="7">
        <f t="shared" si="16"/>
        <v>4.5226206214484757E-12</v>
      </c>
      <c r="AM183" s="7">
        <f t="shared" si="16"/>
        <v>4.2575771884602219E-12</v>
      </c>
      <c r="AN183" s="7">
        <f t="shared" si="14"/>
        <v>4.1628749546527242E-12</v>
      </c>
      <c r="AO183" s="7">
        <f t="shared" si="14"/>
        <v>4.1394428304537492E-12</v>
      </c>
      <c r="AP183" s="7">
        <f t="shared" si="14"/>
        <v>4.2074686630186653E-12</v>
      </c>
      <c r="AQ183" s="7">
        <f t="shared" si="14"/>
        <v>4.1561567764203375E-12</v>
      </c>
      <c r="AR183" s="8">
        <f t="shared" si="17"/>
        <v>0</v>
      </c>
      <c r="AS183" s="8">
        <f t="shared" si="17"/>
        <v>0</v>
      </c>
      <c r="AT183" s="8">
        <f t="shared" si="17"/>
        <v>0</v>
      </c>
      <c r="AU183" s="8">
        <f t="shared" si="15"/>
        <v>0</v>
      </c>
      <c r="AV183" s="8">
        <f t="shared" si="15"/>
        <v>0</v>
      </c>
      <c r="AW183" s="8">
        <f t="shared" si="15"/>
        <v>0</v>
      </c>
      <c r="AX183" s="8">
        <f t="shared" si="15"/>
        <v>0</v>
      </c>
    </row>
    <row r="184">
      <c r="S184" s="6">
        <v>182</v>
      </c>
      <c r="T184" s="6" t="s">
        <v>229</v>
      </c>
      <c r="U184" s="7">
        <v>3.7700678476217942e-12</v>
      </c>
      <c r="V184" s="7">
        <v>3.7600367963361735e-12</v>
      </c>
      <c r="W184" s="7">
        <v>3.7487108393285685e-12</v>
      </c>
      <c r="X184" s="7">
        <v>3.6564799966129965e-12</v>
      </c>
      <c r="Y184" s="7">
        <v>3.6142430728194165e-12</v>
      </c>
      <c r="Z184" s="7">
        <v>3.6495404802326384e-12</v>
      </c>
      <c r="AA184" s="7">
        <v>3.6175860329732059e-12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16"/>
        <v>9.8795078162560645E-12</v>
      </c>
      <c r="AL184" s="7">
        <f t="shared" si="16"/>
        <v>4.8412589805732733E-12</v>
      </c>
      <c r="AM184" s="7">
        <f t="shared" si="16"/>
        <v>4.5676114901391406E-12</v>
      </c>
      <c r="AN184" s="7">
        <f t="shared" si="14"/>
        <v>4.464701752357598E-12</v>
      </c>
      <c r="AO184" s="7">
        <f t="shared" si="14"/>
        <v>4.4405159726792101E-12</v>
      </c>
      <c r="AP184" s="7">
        <f t="shared" si="14"/>
        <v>4.5133690780656344E-12</v>
      </c>
      <c r="AQ184" s="7">
        <f t="shared" si="14"/>
        <v>4.4591653559631737E-12</v>
      </c>
      <c r="AR184" s="8">
        <f t="shared" si="17"/>
        <v>0</v>
      </c>
      <c r="AS184" s="8">
        <f t="shared" si="17"/>
        <v>0</v>
      </c>
      <c r="AT184" s="8">
        <f t="shared" si="17"/>
        <v>0</v>
      </c>
      <c r="AU184" s="8">
        <f t="shared" si="15"/>
        <v>0</v>
      </c>
      <c r="AV184" s="8">
        <f t="shared" si="15"/>
        <v>0</v>
      </c>
      <c r="AW184" s="8">
        <f t="shared" si="15"/>
        <v>0</v>
      </c>
      <c r="AX184" s="8">
        <f t="shared" si="15"/>
        <v>0</v>
      </c>
    </row>
    <row r="185">
      <c r="S185" s="6">
        <v>183</v>
      </c>
      <c r="T185" s="6" t="s">
        <v>228</v>
      </c>
      <c r="U185" s="7">
        <v>5.0614993285849347e-12</v>
      </c>
      <c r="V185" s="7">
        <v>5.1249187516149894e-12</v>
      </c>
      <c r="W185" s="7">
        <v>5.1148829056666834e-12</v>
      </c>
      <c r="X185" s="7">
        <v>4.9835166845982923e-12</v>
      </c>
      <c r="Y185" s="7">
        <v>4.9654114753159846e-12</v>
      </c>
      <c r="Z185" s="7">
        <v>5.0321022701945585e-12</v>
      </c>
      <c r="AA185" s="7">
        <v>4.9489408142666908e-12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16"/>
        <v>1.1418646387366524E-11</v>
      </c>
      <c r="AL185" s="7">
        <f t="shared" si="16"/>
        <v>6.4077117839555462E-12</v>
      </c>
      <c r="AM185" s="7">
        <f t="shared" si="16"/>
        <v>6.2821575203170322E-12</v>
      </c>
      <c r="AN185" s="7">
        <f t="shared" si="14"/>
        <v>6.2192967429305947E-12</v>
      </c>
      <c r="AO185" s="7">
        <f t="shared" si="14"/>
        <v>6.2101950134521361E-12</v>
      </c>
      <c r="AP185" s="7">
        <f t="shared" si="14"/>
        <v>6.2562716175194528E-12</v>
      </c>
      <c r="AQ185" s="7">
        <f t="shared" si="14"/>
        <v>6.2288310870894293E-12</v>
      </c>
      <c r="AR185" s="8">
        <f t="shared" si="17"/>
        <v>0</v>
      </c>
      <c r="AS185" s="8">
        <f t="shared" si="17"/>
        <v>0</v>
      </c>
      <c r="AT185" s="8">
        <f t="shared" si="17"/>
        <v>0</v>
      </c>
      <c r="AU185" s="8">
        <f t="shared" si="15"/>
        <v>0</v>
      </c>
      <c r="AV185" s="8">
        <f t="shared" si="15"/>
        <v>0</v>
      </c>
      <c r="AW185" s="8">
        <f t="shared" si="15"/>
        <v>0</v>
      </c>
      <c r="AX185" s="8">
        <f t="shared" si="15"/>
        <v>0</v>
      </c>
    </row>
    <row r="186">
      <c r="S186" s="6">
        <v>184</v>
      </c>
      <c r="T186" s="6" t="s">
        <v>227</v>
      </c>
      <c r="U186" s="7">
        <v>1.0262412819894125e-05</v>
      </c>
      <c r="V186" s="7">
        <v>8.9879286780444354e-06</v>
      </c>
      <c r="W186" s="7">
        <v>1.5943414100089013e-05</v>
      </c>
      <c r="X186" s="7">
        <v>1.773615789019834e-05</v>
      </c>
      <c r="Y186" s="7">
        <v>2.2024722028517051e-05</v>
      </c>
      <c r="Z186" s="7">
        <v>2.6534127867900239e-05</v>
      </c>
      <c r="AA186" s="7">
        <v>2.4811560865587233e-05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16"/>
        <v>-6.9697692793777485E-8</v>
      </c>
      <c r="AL186" s="7">
        <f t="shared" si="16"/>
        <v>-6.1062140936166674E-8</v>
      </c>
      <c r="AM186" s="7">
        <f t="shared" si="16"/>
        <v>-1.0855813245598945E-7</v>
      </c>
      <c r="AN186" s="7">
        <f t="shared" si="14"/>
        <v>-1.2086528393132409E-7</v>
      </c>
      <c r="AO186" s="7">
        <f t="shared" si="14"/>
        <v>-1.5042615666726025E-7</v>
      </c>
      <c r="AP186" s="7">
        <f t="shared" si="14"/>
        <v>-1.8134769462096564E-7</v>
      </c>
      <c r="AQ186" s="7">
        <f t="shared" si="14"/>
        <v>-1.6958496010754831E-7</v>
      </c>
      <c r="AR186" s="8">
        <f t="shared" si="17"/>
        <v>-6.7449104499448321E-3</v>
      </c>
      <c r="AS186" s="8">
        <f t="shared" si="17"/>
        <v>-6.7471347028813557E-3</v>
      </c>
      <c r="AT186" s="8">
        <f t="shared" si="17"/>
        <v>-6.762082828467424E-3</v>
      </c>
      <c r="AU186" s="8">
        <f t="shared" si="15"/>
        <v>-6.7676649134652128E-3</v>
      </c>
      <c r="AV186" s="8">
        <f t="shared" si="15"/>
        <v>-6.7826675556929578E-3</v>
      </c>
      <c r="AW186" s="8">
        <f t="shared" si="15"/>
        <v>-6.7872201825316097E-3</v>
      </c>
      <c r="AX186" s="8">
        <f t="shared" si="15"/>
        <v>-6.7875972933413584E-3</v>
      </c>
    </row>
    <row r="187">
      <c r="S187" s="6">
        <v>185</v>
      </c>
      <c r="T187" s="6" t="s">
        <v>226</v>
      </c>
      <c r="U187" s="7">
        <v>3.4574823239119037e-12</v>
      </c>
      <c r="V187" s="7">
        <v>3.3929578445830653e-12</v>
      </c>
      <c r="W187" s="7">
        <v>3.3635170112892197e-12</v>
      </c>
      <c r="X187" s="7">
        <v>3.2756902286130808e-12</v>
      </c>
      <c r="Y187" s="7">
        <v>3.2298670376245219e-12</v>
      </c>
      <c r="Z187" s="7">
        <v>3.2642537062893378e-12</v>
      </c>
      <c r="AA187" s="7">
        <v>3.2328006284644231e-12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16"/>
        <v>9.0182395493389582E-12</v>
      </c>
      <c r="AL187" s="7">
        <f t="shared" si="16"/>
        <v>4.3955189133710931E-12</v>
      </c>
      <c r="AM187" s="7">
        <f t="shared" si="16"/>
        <v>4.0979857473409289E-12</v>
      </c>
      <c r="AN187" s="7">
        <f t="shared" si="14"/>
        <v>3.9920983588695945E-12</v>
      </c>
      <c r="AO187" s="7">
        <f t="shared" si="14"/>
        <v>3.9648767104023803E-12</v>
      </c>
      <c r="AP187" s="7">
        <f t="shared" si="14"/>
        <v>4.0410904763269261E-12</v>
      </c>
      <c r="AQ187" s="7">
        <f t="shared" si="14"/>
        <v>3.9816736327580199E-12</v>
      </c>
      <c r="AR187" s="8">
        <f t="shared" si="17"/>
        <v>0</v>
      </c>
      <c r="AS187" s="8">
        <f t="shared" si="17"/>
        <v>0</v>
      </c>
      <c r="AT187" s="8">
        <f t="shared" si="17"/>
        <v>0</v>
      </c>
      <c r="AU187" s="8">
        <f t="shared" si="15"/>
        <v>0</v>
      </c>
      <c r="AV187" s="8">
        <f t="shared" si="15"/>
        <v>0</v>
      </c>
      <c r="AW187" s="8">
        <f t="shared" si="15"/>
        <v>0</v>
      </c>
      <c r="AX187" s="8">
        <f t="shared" si="15"/>
        <v>0</v>
      </c>
    </row>
    <row r="188">
      <c r="S188" s="6">
        <v>186</v>
      </c>
      <c r="T188" s="6" t="s">
        <v>225</v>
      </c>
      <c r="U188" s="7">
        <v>3.2124099020573727e-12</v>
      </c>
      <c r="V188" s="7">
        <v>3.1007165385770192e-12</v>
      </c>
      <c r="W188" s="7">
        <v>3.0514061500258846e-12</v>
      </c>
      <c r="X188" s="7">
        <v>2.9615796213430735e-12</v>
      </c>
      <c r="Y188" s="7">
        <v>2.9120085823997039e-12</v>
      </c>
      <c r="Z188" s="7">
        <v>2.9479410812727778e-12</v>
      </c>
      <c r="AA188" s="7">
        <v>2.9144538651600317e-12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16"/>
        <v>8.3624068070674771E-12</v>
      </c>
      <c r="AL188" s="7">
        <f t="shared" si="16"/>
        <v>4.058046508165402E-12</v>
      </c>
      <c r="AM188" s="7">
        <f t="shared" si="16"/>
        <v>3.7194883607418456E-12</v>
      </c>
      <c r="AN188" s="7">
        <f t="shared" si="14"/>
        <v>3.6048489048185101E-12</v>
      </c>
      <c r="AO188" s="7">
        <f t="shared" si="14"/>
        <v>3.5750251902203317E-12</v>
      </c>
      <c r="AP188" s="7">
        <f t="shared" si="14"/>
        <v>3.6568881092798682E-12</v>
      </c>
      <c r="AQ188" s="7">
        <f t="shared" si="14"/>
        <v>3.5915786434641151E-12</v>
      </c>
      <c r="AR188" s="8">
        <f t="shared" si="17"/>
        <v>0</v>
      </c>
      <c r="AS188" s="8">
        <f t="shared" si="17"/>
        <v>0</v>
      </c>
      <c r="AT188" s="8">
        <f t="shared" si="17"/>
        <v>0</v>
      </c>
      <c r="AU188" s="8">
        <f t="shared" si="15"/>
        <v>0</v>
      </c>
      <c r="AV188" s="8">
        <f t="shared" si="15"/>
        <v>0</v>
      </c>
      <c r="AW188" s="8">
        <f t="shared" si="15"/>
        <v>0</v>
      </c>
      <c r="AX188" s="8">
        <f t="shared" si="15"/>
        <v>0</v>
      </c>
    </row>
    <row r="189">
      <c r="S189" s="6">
        <v>187</v>
      </c>
      <c r="T189" s="6" t="s">
        <v>224</v>
      </c>
      <c r="U189" s="7">
        <v>0.00036096290735818343</v>
      </c>
      <c r="V189" s="7">
        <v>0.00016441435576548878</v>
      </c>
      <c r="W189" s="7">
        <v>0.00013788254303534069</v>
      </c>
      <c r="X189" s="7">
        <v>0.00012583378887681679</v>
      </c>
      <c r="Y189" s="7">
        <v>0.00012339692508306482</v>
      </c>
      <c r="Z189" s="7">
        <v>0.0001240037455570093</v>
      </c>
      <c r="AA189" s="7">
        <v>7.7290191631618628e-05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16"/>
        <v>-3.8251500053045084E-6</v>
      </c>
      <c r="AL189" s="7">
        <f t="shared" si="16"/>
        <v>-1.6926169080287538E-6</v>
      </c>
      <c r="AM189" s="7">
        <f t="shared" si="16"/>
        <v>-1.4077041239383633E-6</v>
      </c>
      <c r="AN189" s="7">
        <f t="shared" si="14"/>
        <v>-1.2824067892535328E-6</v>
      </c>
      <c r="AO189" s="7">
        <f t="shared" si="14"/>
        <v>-1.2602967703162461E-6</v>
      </c>
      <c r="AP189" s="7">
        <f t="shared" si="14"/>
        <v>-1.2622430984761119E-6</v>
      </c>
      <c r="AQ189" s="7">
        <f t="shared" si="14"/>
        <v>-7.791006983212369E-7</v>
      </c>
      <c r="AR189" s="8">
        <f t="shared" si="17"/>
        <v>-1.0481447004086425E-2</v>
      </c>
      <c r="AS189" s="8">
        <f t="shared" si="17"/>
        <v>-1.018694191942459E-2</v>
      </c>
      <c r="AT189" s="8">
        <f t="shared" si="17"/>
        <v>-1.0103568364087656E-2</v>
      </c>
      <c r="AU189" s="8">
        <f t="shared" si="15"/>
        <v>-1.0085819664786227E-2</v>
      </c>
      <c r="AV189" s="8">
        <f t="shared" si="15"/>
        <v>-1.0107221767031885E-2</v>
      </c>
      <c r="AW189" s="8">
        <f t="shared" si="15"/>
        <v>-1.0073720970175318E-2</v>
      </c>
      <c r="AX189" s="8">
        <f t="shared" si="15"/>
        <v>-9.9770236497512873E-3</v>
      </c>
    </row>
    <row r="190">
      <c r="S190" s="6">
        <v>188</v>
      </c>
      <c r="T190" s="6" t="s">
        <v>223</v>
      </c>
      <c r="U190" s="7">
        <v>3.1405316776900947e-12</v>
      </c>
      <c r="V190" s="7">
        <v>3.0229349233654474e-12</v>
      </c>
      <c r="W190" s="7">
        <v>2.9691673446752708e-12</v>
      </c>
      <c r="X190" s="7">
        <v>2.8741488297735228e-12</v>
      </c>
      <c r="Y190" s="7">
        <v>2.8131989836953206e-12</v>
      </c>
      <c r="Z190" s="7">
        <v>2.8581676407953332e-12</v>
      </c>
      <c r="AA190" s="7">
        <v>2.814650056953964e-12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16"/>
        <v>8.1696237345448171E-12</v>
      </c>
      <c r="AL190" s="7">
        <f t="shared" si="16"/>
        <v>3.9843842392277421E-12</v>
      </c>
      <c r="AM190" s="7">
        <f t="shared" si="16"/>
        <v>3.6199180904409509E-12</v>
      </c>
      <c r="AN190" s="7">
        <f t="shared" si="14"/>
        <v>3.4905384307274911E-12</v>
      </c>
      <c r="AO190" s="7">
        <f t="shared" si="14"/>
        <v>3.4569471038957635E-12</v>
      </c>
      <c r="AP190" s="7">
        <f t="shared" si="14"/>
        <v>3.5490977423449142E-12</v>
      </c>
      <c r="AQ190" s="7">
        <f t="shared" si="14"/>
        <v>3.4722257157268198E-12</v>
      </c>
      <c r="AR190" s="8">
        <f t="shared" si="17"/>
        <v>0</v>
      </c>
      <c r="AS190" s="8">
        <f t="shared" si="17"/>
        <v>0</v>
      </c>
      <c r="AT190" s="8">
        <f t="shared" si="17"/>
        <v>0</v>
      </c>
      <c r="AU190" s="8">
        <f t="shared" si="15"/>
        <v>0</v>
      </c>
      <c r="AV190" s="8">
        <f t="shared" si="15"/>
        <v>0</v>
      </c>
      <c r="AW190" s="8">
        <f t="shared" si="15"/>
        <v>0</v>
      </c>
      <c r="AX190" s="8">
        <f t="shared" si="15"/>
        <v>0</v>
      </c>
    </row>
    <row r="191">
      <c r="S191" s="6">
        <v>189</v>
      </c>
      <c r="T191" s="6" t="s">
        <v>222</v>
      </c>
      <c r="U191" s="7">
        <v>2.8169764880718786e-12</v>
      </c>
      <c r="V191" s="7">
        <v>2.6562974007688555e-12</v>
      </c>
      <c r="W191" s="7">
        <v>2.5589309212203367e-12</v>
      </c>
      <c r="X191" s="7">
        <v>2.431245685782629e-12</v>
      </c>
      <c r="Y191" s="7">
        <v>2.3447391735133907e-12</v>
      </c>
      <c r="Z191" s="7">
        <v>2.4382111960974118e-12</v>
      </c>
      <c r="AA191" s="7">
        <v>2.3448822459647861e-12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16"/>
        <v>7.0636488033149802E-12</v>
      </c>
      <c r="AL191" s="7">
        <f t="shared" si="16"/>
        <v>3.614445393239135E-12</v>
      </c>
      <c r="AM191" s="7">
        <f t="shared" si="16"/>
        <v>3.1247717332854825E-12</v>
      </c>
      <c r="AN191" s="7">
        <f t="shared" si="14"/>
        <v>2.9366737630234611E-12</v>
      </c>
      <c r="AO191" s="7">
        <f t="shared" si="14"/>
        <v>2.8959826323931818E-12</v>
      </c>
      <c r="AP191" s="7">
        <f t="shared" si="14"/>
        <v>3.0228751958553019E-12</v>
      </c>
      <c r="AQ191" s="7">
        <f t="shared" si="14"/>
        <v>2.9098688698418214E-12</v>
      </c>
      <c r="AR191" s="8">
        <f t="shared" si="17"/>
        <v>0</v>
      </c>
      <c r="AS191" s="8">
        <f t="shared" si="17"/>
        <v>0</v>
      </c>
      <c r="AT191" s="8">
        <f t="shared" si="17"/>
        <v>0</v>
      </c>
      <c r="AU191" s="8">
        <f t="shared" si="15"/>
        <v>0</v>
      </c>
      <c r="AV191" s="8">
        <f t="shared" si="15"/>
        <v>0</v>
      </c>
      <c r="AW191" s="8">
        <f t="shared" si="15"/>
        <v>0</v>
      </c>
      <c r="AX191" s="8">
        <f t="shared" si="15"/>
        <v>0</v>
      </c>
    </row>
    <row r="192">
      <c r="S192" s="6">
        <v>190</v>
      </c>
      <c r="T192" s="6" t="s">
        <v>221</v>
      </c>
      <c r="U192" s="7">
        <v>3.1571420322703533e-12</v>
      </c>
      <c r="V192" s="7">
        <v>3.0376303725837946e-12</v>
      </c>
      <c r="W192" s="7">
        <v>2.9837444107163757e-12</v>
      </c>
      <c r="X192" s="7">
        <v>2.8912965915369177e-12</v>
      </c>
      <c r="Y192" s="7">
        <v>2.836558512006595e-12</v>
      </c>
      <c r="Z192" s="7">
        <v>2.8763377996099025e-12</v>
      </c>
      <c r="AA192" s="7">
        <v>2.8385143040446202e-12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16"/>
        <v>8.2106188718982449E-12</v>
      </c>
      <c r="AL192" s="7">
        <f t="shared" si="16"/>
        <v>3.9924207390877103E-12</v>
      </c>
      <c r="AM192" s="7">
        <f t="shared" si="16"/>
        <v>3.6374929898676201E-12</v>
      </c>
      <c r="AN192" s="7">
        <f t="shared" si="14"/>
        <v>3.5154649265840881E-12</v>
      </c>
      <c r="AO192" s="7">
        <f t="shared" si="14"/>
        <v>3.4837141980557943E-12</v>
      </c>
      <c r="AP192" s="7">
        <f t="shared" si="14"/>
        <v>3.570731589486142E-12</v>
      </c>
      <c r="AQ192" s="7">
        <f t="shared" si="14"/>
        <v>3.4997995143497982E-12</v>
      </c>
      <c r="AR192" s="8">
        <f t="shared" si="17"/>
        <v>0</v>
      </c>
      <c r="AS192" s="8">
        <f t="shared" si="17"/>
        <v>0</v>
      </c>
      <c r="AT192" s="8">
        <f t="shared" si="17"/>
        <v>0</v>
      </c>
      <c r="AU192" s="8">
        <f t="shared" si="15"/>
        <v>0</v>
      </c>
      <c r="AV192" s="8">
        <f t="shared" si="15"/>
        <v>0</v>
      </c>
      <c r="AW192" s="8">
        <f t="shared" si="15"/>
        <v>0</v>
      </c>
      <c r="AX192" s="8">
        <f t="shared" si="15"/>
        <v>0</v>
      </c>
    </row>
    <row r="193">
      <c r="S193" s="6">
        <v>191</v>
      </c>
      <c r="T193" s="6" t="s">
        <v>220</v>
      </c>
      <c r="U193" s="7">
        <v>3.1507902059589379e-12</v>
      </c>
      <c r="V193" s="7">
        <v>3.0362441360387446e-12</v>
      </c>
      <c r="W193" s="7">
        <v>2.9841095056377985e-12</v>
      </c>
      <c r="X193" s="7">
        <v>2.8892037441049923e-12</v>
      </c>
      <c r="Y193" s="7">
        <v>2.8276756533889503e-12</v>
      </c>
      <c r="Z193" s="7">
        <v>2.8728994199589138e-12</v>
      </c>
      <c r="AA193" s="7">
        <v>2.8290807415605677e-12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16"/>
        <v>8.1994124493741764E-12</v>
      </c>
      <c r="AL193" s="7">
        <f t="shared" si="16"/>
        <v>3.9995885526883506E-12</v>
      </c>
      <c r="AM193" s="7">
        <f t="shared" si="16"/>
        <v>3.6374052479603806E-12</v>
      </c>
      <c r="AN193" s="7">
        <f t="shared" si="14"/>
        <v>3.5081122368486475E-12</v>
      </c>
      <c r="AO193" s="7">
        <f t="shared" si="14"/>
        <v>3.4744953645267887E-12</v>
      </c>
      <c r="AP193" s="7">
        <f t="shared" si="14"/>
        <v>3.5665734575564934E-12</v>
      </c>
      <c r="AQ193" s="7">
        <f t="shared" si="14"/>
        <v>3.4895857729443058E-12</v>
      </c>
      <c r="AR193" s="8">
        <f t="shared" si="17"/>
        <v>0</v>
      </c>
      <c r="AS193" s="8">
        <f t="shared" si="17"/>
        <v>0</v>
      </c>
      <c r="AT193" s="8">
        <f t="shared" si="17"/>
        <v>0</v>
      </c>
      <c r="AU193" s="8">
        <f t="shared" si="15"/>
        <v>0</v>
      </c>
      <c r="AV193" s="8">
        <f t="shared" si="15"/>
        <v>0</v>
      </c>
      <c r="AW193" s="8">
        <f t="shared" si="15"/>
        <v>0</v>
      </c>
      <c r="AX193" s="8">
        <f t="shared" si="15"/>
        <v>0</v>
      </c>
    </row>
    <row r="194">
      <c r="S194" s="6">
        <v>192</v>
      </c>
      <c r="T194" s="6" t="s">
        <v>219</v>
      </c>
      <c r="U194" s="7">
        <v>3.3625574985374505e-12</v>
      </c>
      <c r="V194" s="7">
        <v>3.2790334020197714e-12</v>
      </c>
      <c r="W194" s="7">
        <v>3.2424833205994432e-12</v>
      </c>
      <c r="X194" s="7">
        <v>3.1551570010683215e-12</v>
      </c>
      <c r="Y194" s="7">
        <v>3.1092898098014358e-12</v>
      </c>
      <c r="Z194" s="7">
        <v>3.1433867677066623e-12</v>
      </c>
      <c r="AA194" s="7">
        <v>3.1120803694418164e-12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16"/>
        <v>8.7548164434358861E-12</v>
      </c>
      <c r="AL194" s="7">
        <f t="shared" si="16"/>
        <v>4.2580560793281384E-12</v>
      </c>
      <c r="AM194" s="7">
        <f t="shared" si="16"/>
        <v>3.9508946841324458E-12</v>
      </c>
      <c r="AN194" s="7">
        <f t="shared" si="14"/>
        <v>3.8442567217067005E-12</v>
      </c>
      <c r="AO194" s="7">
        <f t="shared" si="14"/>
        <v>3.8165701462755283E-12</v>
      </c>
      <c r="AP194" s="7">
        <f t="shared" si="14"/>
        <v>3.8932553702106372E-12</v>
      </c>
      <c r="AQ194" s="7">
        <f t="shared" si="14"/>
        <v>3.8331680980724992E-12</v>
      </c>
      <c r="AR194" s="8">
        <f t="shared" si="17"/>
        <v>0</v>
      </c>
      <c r="AS194" s="8">
        <f t="shared" si="17"/>
        <v>0</v>
      </c>
      <c r="AT194" s="8">
        <f t="shared" si="17"/>
        <v>0</v>
      </c>
      <c r="AU194" s="8">
        <f t="shared" si="15"/>
        <v>0</v>
      </c>
      <c r="AV194" s="8">
        <f t="shared" si="15"/>
        <v>0</v>
      </c>
      <c r="AW194" s="8">
        <f t="shared" si="15"/>
        <v>0</v>
      </c>
      <c r="AX194" s="8">
        <f t="shared" si="15"/>
        <v>0</v>
      </c>
    </row>
    <row r="195">
      <c r="S195" s="6">
        <v>193</v>
      </c>
      <c r="T195" s="6" t="s">
        <v>218</v>
      </c>
      <c r="U195" s="7">
        <v>1.5083783553517648e-05</v>
      </c>
      <c r="V195" s="7">
        <v>1.96004276917105e-05</v>
      </c>
      <c r="W195" s="7">
        <v>1.8055053074413698e-05</v>
      </c>
      <c r="X195" s="7">
        <v>1.7365463825864866e-05</v>
      </c>
      <c r="Y195" s="7">
        <v>1.923981743047664e-05</v>
      </c>
      <c r="Z195" s="7">
        <v>1.689784653307005e-05</v>
      </c>
      <c r="AA195" s="7">
        <v>1.3070662538319673e-05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si="16"/>
        <v>-1.4254074384317895E-7</v>
      </c>
      <c r="AL195" s="7">
        <f t="shared" si="16"/>
        <v>-1.8561413962131488E-7</v>
      </c>
      <c r="AM195" s="7">
        <f t="shared" si="16"/>
        <v>-1.7087126153145067E-7</v>
      </c>
      <c r="AN195" s="7">
        <f t="shared" si="14"/>
        <v>-1.6434558067953135E-7</v>
      </c>
      <c r="AO195" s="7">
        <f t="shared" si="14"/>
        <v>-1.8225899430367745E-7</v>
      </c>
      <c r="AP195" s="7">
        <f t="shared" si="14"/>
        <v>-1.59879298066094E-7</v>
      </c>
      <c r="AQ195" s="7">
        <f t="shared" si="14"/>
        <v>-1.235783814727581E-7</v>
      </c>
      <c r="AR195" s="8">
        <f t="shared" si="17"/>
        <v>-9.3599252484417566E-3</v>
      </c>
      <c r="AS195" s="8">
        <f t="shared" si="17"/>
        <v>-9.3794927723566419E-3</v>
      </c>
      <c r="AT195" s="8">
        <f t="shared" si="17"/>
        <v>-9.3736247380219063E-3</v>
      </c>
      <c r="AU195" s="8">
        <f t="shared" si="15"/>
        <v>-9.3736553763012747E-3</v>
      </c>
      <c r="AV195" s="8">
        <f t="shared" si="15"/>
        <v>-9.3825155153253337E-3</v>
      </c>
      <c r="AW195" s="8">
        <f t="shared" si="15"/>
        <v>-9.3712700537448325E-3</v>
      </c>
      <c r="AX195" s="8">
        <f t="shared" si="15"/>
        <v>-9.3645175245537643E-3</v>
      </c>
    </row>
    <row r="196">
      <c r="S196" s="6">
        <v>194</v>
      </c>
      <c r="T196" s="6" t="s">
        <v>217</v>
      </c>
      <c r="U196" s="7">
        <v>2.6009055943820235e-12</v>
      </c>
      <c r="V196" s="7">
        <v>2.3905050307179918e-12</v>
      </c>
      <c r="W196" s="7">
        <v>2.2547631118425947e-12</v>
      </c>
      <c r="X196" s="7">
        <v>2.0917511528288011e-12</v>
      </c>
      <c r="Y196" s="7">
        <v>2.0061054655826808e-12</v>
      </c>
      <c r="Z196" s="7">
        <v>2.1517586644680607e-12</v>
      </c>
      <c r="AA196" s="7">
        <v>2.0088778860373236e-12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16"/>
        <v>5.9420316900877607E-12</v>
      </c>
      <c r="AL196" s="7">
        <f t="shared" si="16"/>
        <v>3.303708505449563E-12</v>
      </c>
      <c r="AM196" s="7">
        <f t="shared" si="16"/>
        <v>2.7415379365035512E-12</v>
      </c>
      <c r="AN196" s="7">
        <f t="shared" si="14"/>
        <v>2.5087117625999482E-12</v>
      </c>
      <c r="AO196" s="7">
        <f t="shared" si="14"/>
        <v>2.4629488633306633E-12</v>
      </c>
      <c r="AP196" s="7">
        <f t="shared" si="14"/>
        <v>2.6167403338345452E-12</v>
      </c>
      <c r="AQ196" s="7">
        <f t="shared" si="14"/>
        <v>2.4777558684114654E-12</v>
      </c>
      <c r="AR196" s="8">
        <f t="shared" si="17"/>
        <v>0</v>
      </c>
      <c r="AS196" s="8">
        <f t="shared" si="17"/>
        <v>0</v>
      </c>
      <c r="AT196" s="8">
        <f t="shared" si="17"/>
        <v>0</v>
      </c>
      <c r="AU196" s="8">
        <f t="shared" si="15"/>
        <v>0</v>
      </c>
      <c r="AV196" s="8">
        <f t="shared" si="15"/>
        <v>0</v>
      </c>
      <c r="AW196" s="8">
        <f t="shared" si="15"/>
        <v>0</v>
      </c>
      <c r="AX196" s="8">
        <f t="shared" si="15"/>
        <v>0</v>
      </c>
    </row>
    <row r="197">
      <c r="S197" s="6">
        <v>195</v>
      </c>
      <c r="T197" s="6" t="s">
        <v>216</v>
      </c>
      <c r="U197" s="7">
        <v>3.6231986189678962e-12</v>
      </c>
      <c r="V197" s="7">
        <v>3.5925831158756302e-12</v>
      </c>
      <c r="W197" s="7">
        <v>3.5774587668970992e-12</v>
      </c>
      <c r="X197" s="7">
        <v>3.4885064884306158e-12</v>
      </c>
      <c r="Y197" s="7">
        <v>3.4371583638546134e-12</v>
      </c>
      <c r="Z197" s="7">
        <v>3.4738281827027548e-12</v>
      </c>
      <c r="AA197" s="7">
        <v>3.4400221373805703e-12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16"/>
        <v>9.4515020925293343E-12</v>
      </c>
      <c r="AL197" s="7">
        <f t="shared" si="16"/>
        <v>4.6393196334127575E-12</v>
      </c>
      <c r="AM197" s="7">
        <f t="shared" si="16"/>
        <v>4.3544694233497074E-12</v>
      </c>
      <c r="AN197" s="7">
        <f t="shared" si="14"/>
        <v>4.2458868760692832E-12</v>
      </c>
      <c r="AO197" s="7">
        <f t="shared" si="14"/>
        <v>4.2177492833154018E-12</v>
      </c>
      <c r="AP197" s="7">
        <f t="shared" si="14"/>
        <v>4.2963421276659311E-12</v>
      </c>
      <c r="AQ197" s="7">
        <f t="shared" si="14"/>
        <v>4.2338062404567506E-12</v>
      </c>
      <c r="AR197" s="8">
        <f t="shared" si="17"/>
        <v>0</v>
      </c>
      <c r="AS197" s="8">
        <f t="shared" si="17"/>
        <v>0</v>
      </c>
      <c r="AT197" s="8">
        <f t="shared" si="17"/>
        <v>0</v>
      </c>
      <c r="AU197" s="8">
        <f t="shared" si="15"/>
        <v>0</v>
      </c>
      <c r="AV197" s="8">
        <f t="shared" si="15"/>
        <v>0</v>
      </c>
      <c r="AW197" s="8">
        <f t="shared" si="15"/>
        <v>0</v>
      </c>
      <c r="AX197" s="8">
        <f t="shared" si="15"/>
        <v>0</v>
      </c>
    </row>
    <row r="198">
      <c r="S198" s="6">
        <v>196</v>
      </c>
      <c r="T198" s="6" t="s">
        <v>215</v>
      </c>
      <c r="U198" s="7">
        <v>4.9334039092028712e-12</v>
      </c>
      <c r="V198" s="7">
        <v>4.9991470605755519e-12</v>
      </c>
      <c r="W198" s="7">
        <v>4.9940158566475491e-12</v>
      </c>
      <c r="X198" s="7">
        <v>4.8702163208482082e-12</v>
      </c>
      <c r="Y198" s="7">
        <v>4.8517088965341349e-12</v>
      </c>
      <c r="Z198" s="7">
        <v>4.9134984579706776e-12</v>
      </c>
      <c r="AA198" s="7">
        <v>4.8389844003979754e-12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16"/>
        <v>1.1439853516124586E-11</v>
      </c>
      <c r="AL198" s="7">
        <f t="shared" si="16"/>
        <v>6.260869392450656E-12</v>
      </c>
      <c r="AM198" s="7">
        <f t="shared" si="16"/>
        <v>6.1230584873424244E-12</v>
      </c>
      <c r="AN198" s="7">
        <f t="shared" si="14"/>
        <v>6.0555322494804545E-12</v>
      </c>
      <c r="AO198" s="7">
        <f t="shared" si="14"/>
        <v>6.04563592581151E-12</v>
      </c>
      <c r="AP198" s="7">
        <f t="shared" si="14"/>
        <v>6.0938279523096641E-12</v>
      </c>
      <c r="AQ198" s="7">
        <f t="shared" si="14"/>
        <v>6.0640639363358194E-12</v>
      </c>
      <c r="AR198" s="8">
        <f t="shared" si="17"/>
        <v>0</v>
      </c>
      <c r="AS198" s="8">
        <f t="shared" si="17"/>
        <v>0</v>
      </c>
      <c r="AT198" s="8">
        <f t="shared" si="17"/>
        <v>0</v>
      </c>
      <c r="AU198" s="8">
        <f t="shared" si="15"/>
        <v>0</v>
      </c>
      <c r="AV198" s="8">
        <f t="shared" si="15"/>
        <v>0</v>
      </c>
      <c r="AW198" s="8">
        <f t="shared" si="15"/>
        <v>0</v>
      </c>
      <c r="AX198" s="8">
        <f t="shared" si="15"/>
        <v>0</v>
      </c>
    </row>
    <row r="199">
      <c r="S199" s="6">
        <v>197</v>
      </c>
      <c r="T199" s="6" t="s">
        <v>214</v>
      </c>
      <c r="U199" s="7">
        <v>3.492629299734846e-12</v>
      </c>
      <c r="V199" s="7">
        <v>3.4227275290326562e-12</v>
      </c>
      <c r="W199" s="7">
        <v>3.3911932572097467e-12</v>
      </c>
      <c r="X199" s="7">
        <v>3.3083367890700936e-12</v>
      </c>
      <c r="Y199" s="7">
        <v>3.27424065079445e-12</v>
      </c>
      <c r="Z199" s="7">
        <v>3.3059062855313702e-12</v>
      </c>
      <c r="AA199" s="7">
        <v>3.2768658431314844e-12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16"/>
        <v>8.9584987385688566E-12</v>
      </c>
      <c r="AL199" s="7">
        <f t="shared" si="16"/>
        <v>4.3936739966473676E-12</v>
      </c>
      <c r="AM199" s="7">
        <f t="shared" si="16"/>
        <v>4.1345136132250088E-12</v>
      </c>
      <c r="AN199" s="7">
        <f t="shared" si="14"/>
        <v>4.0447462000861192E-12</v>
      </c>
      <c r="AO199" s="7">
        <f t="shared" si="14"/>
        <v>4.0225020739891225E-12</v>
      </c>
      <c r="AP199" s="7">
        <f t="shared" si="14"/>
        <v>4.0870123094530843E-12</v>
      </c>
      <c r="AQ199" s="7">
        <f t="shared" si="14"/>
        <v>4.0387666329035244E-12</v>
      </c>
      <c r="AR199" s="8">
        <f t="shared" si="17"/>
        <v>0</v>
      </c>
      <c r="AS199" s="8">
        <f t="shared" si="17"/>
        <v>0</v>
      </c>
      <c r="AT199" s="8">
        <f t="shared" si="17"/>
        <v>0</v>
      </c>
      <c r="AU199" s="8">
        <f t="shared" si="15"/>
        <v>0</v>
      </c>
      <c r="AV199" s="8">
        <f t="shared" si="15"/>
        <v>0</v>
      </c>
      <c r="AW199" s="8">
        <f t="shared" si="15"/>
        <v>0</v>
      </c>
      <c r="AX199" s="8">
        <f t="shared" si="15"/>
        <v>0</v>
      </c>
    </row>
    <row r="200">
      <c r="S200" s="6">
        <v>198</v>
      </c>
      <c r="T200" s="6" t="s">
        <v>213</v>
      </c>
      <c r="U200" s="7">
        <v>3.0581450857116818e-12</v>
      </c>
      <c r="V200" s="7">
        <v>2.9248688219849375e-12</v>
      </c>
      <c r="W200" s="7">
        <v>2.8608210410617441e-12</v>
      </c>
      <c r="X200" s="7">
        <v>2.7621179459434804e-12</v>
      </c>
      <c r="Y200" s="7">
        <v>2.6985290540912467e-12</v>
      </c>
      <c r="Z200" s="7">
        <v>2.747296927211713e-12</v>
      </c>
      <c r="AA200" s="7">
        <v>2.6996156652220822e-12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16"/>
        <v>7.9219944950203384E-12</v>
      </c>
      <c r="AL200" s="7">
        <f t="shared" si="16"/>
        <v>3.8761140632671034E-12</v>
      </c>
      <c r="AM200" s="7">
        <f t="shared" si="16"/>
        <v>3.4891148419052427E-12</v>
      </c>
      <c r="AN200" s="7">
        <f t="shared" si="14"/>
        <v>3.3526412501225799E-12</v>
      </c>
      <c r="AO200" s="7">
        <f t="shared" si="14"/>
        <v>3.3180496937057628E-12</v>
      </c>
      <c r="AP200" s="7">
        <f t="shared" si="14"/>
        <v>3.4143379987579595E-12</v>
      </c>
      <c r="AQ200" s="7">
        <f t="shared" si="14"/>
        <v>3.3333463830195129E-12</v>
      </c>
      <c r="AR200" s="8">
        <f t="shared" si="17"/>
        <v>0</v>
      </c>
      <c r="AS200" s="8">
        <f t="shared" si="17"/>
        <v>0</v>
      </c>
      <c r="AT200" s="8">
        <f t="shared" si="17"/>
        <v>0</v>
      </c>
      <c r="AU200" s="8">
        <f t="shared" si="15"/>
        <v>0</v>
      </c>
      <c r="AV200" s="8">
        <f t="shared" si="15"/>
        <v>0</v>
      </c>
      <c r="AW200" s="8">
        <f t="shared" si="15"/>
        <v>0</v>
      </c>
      <c r="AX200" s="8">
        <f t="shared" si="15"/>
        <v>0</v>
      </c>
    </row>
    <row r="201">
      <c r="S201" s="6">
        <v>199</v>
      </c>
      <c r="T201" s="6" t="s">
        <v>212</v>
      </c>
      <c r="U201" s="7">
        <v>2.4540462707703642e-06</v>
      </c>
      <c r="V201" s="7">
        <v>1.1172135369311116e-06</v>
      </c>
      <c r="W201" s="7">
        <v>9.3677080738771001e-07</v>
      </c>
      <c r="X201" s="7">
        <v>8.5496892877014799e-07</v>
      </c>
      <c r="Y201" s="7">
        <v>8.3850420745325211e-07</v>
      </c>
      <c r="Z201" s="7">
        <v>8.4253909326450681e-07</v>
      </c>
      <c r="AA201" s="7">
        <v>5.25083048331522e-07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16"/>
        <v>-3.574077091906782E-8</v>
      </c>
      <c r="AL201" s="7">
        <f t="shared" si="16"/>
        <v>-1.6268824403081958E-8</v>
      </c>
      <c r="AM201" s="7">
        <f t="shared" si="16"/>
        <v>-1.3640691570093911E-8</v>
      </c>
      <c r="AN201" s="7">
        <f t="shared" si="14"/>
        <v>-1.2449441263095705E-8</v>
      </c>
      <c r="AO201" s="7">
        <f t="shared" si="14"/>
        <v>-1.2209829675177205E-8</v>
      </c>
      <c r="AP201" s="7">
        <f t="shared" si="14"/>
        <v>-1.2268372589793608E-8</v>
      </c>
      <c r="AQ201" s="7">
        <f t="shared" si="14"/>
        <v>-7.645471881071841E-9</v>
      </c>
      <c r="AR201" s="8">
        <f t="shared" si="17"/>
        <v>-1.4350262832529777E-2</v>
      </c>
      <c r="AS201" s="8">
        <f t="shared" si="17"/>
        <v>-1.4348282680326589E-2</v>
      </c>
      <c r="AT201" s="8">
        <f t="shared" si="17"/>
        <v>-1.4347732563566043E-2</v>
      </c>
      <c r="AU201" s="8">
        <f t="shared" si="15"/>
        <v>-1.4347618092363849E-2</v>
      </c>
      <c r="AV201" s="8">
        <f t="shared" si="15"/>
        <v>-1.4347773093328881E-2</v>
      </c>
      <c r="AW201" s="8">
        <f t="shared" si="15"/>
        <v>-1.4347531641291421E-2</v>
      </c>
      <c r="AX201" s="8">
        <f t="shared" si="15"/>
        <v>-1.4346863297882814E-2</v>
      </c>
    </row>
    <row r="202">
      <c r="S202" s="6">
        <v>200</v>
      </c>
      <c r="T202" s="6" t="s">
        <v>211</v>
      </c>
      <c r="U202" s="7">
        <v>0.00068862973439694707</v>
      </c>
      <c r="V202" s="7">
        <v>0.00031378400918564189</v>
      </c>
      <c r="W202" s="7">
        <v>0.00026317064589466676</v>
      </c>
      <c r="X202" s="7">
        <v>0.00024017102594305872</v>
      </c>
      <c r="Y202" s="7">
        <v>0.00023550588433317142</v>
      </c>
      <c r="Z202" s="7">
        <v>0.00023668124174460467</v>
      </c>
      <c r="AA202" s="7">
        <v>0.00014753956739179384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16"/>
        <v>-1.1833629170170655E-5</v>
      </c>
      <c r="AL202" s="7">
        <f t="shared" si="16"/>
        <v>-5.2108787957140003E-6</v>
      </c>
      <c r="AM202" s="7">
        <f t="shared" si="16"/>
        <v>-4.3285350174567189E-6</v>
      </c>
      <c r="AN202" s="7">
        <f t="shared" si="14"/>
        <v>-3.9423890395017826E-6</v>
      </c>
      <c r="AO202" s="7">
        <f t="shared" si="14"/>
        <v>-3.8766594221070218E-6</v>
      </c>
      <c r="AP202" s="7">
        <f t="shared" si="14"/>
        <v>-3.8790896228997401E-6</v>
      </c>
      <c r="AQ202" s="7">
        <f t="shared" si="14"/>
        <v>-2.3892282057721168E-6</v>
      </c>
      <c r="AR202" s="8">
        <f t="shared" si="17"/>
        <v>-1.6878700642683691E-2</v>
      </c>
      <c r="AS202" s="8">
        <f t="shared" si="17"/>
        <v>-1.6324404570316427E-2</v>
      </c>
      <c r="AT202" s="8">
        <f t="shared" si="17"/>
        <v>-1.6171138645832375E-2</v>
      </c>
      <c r="AU202" s="8">
        <f t="shared" si="15"/>
        <v>-1.6139455890535691E-2</v>
      </c>
      <c r="AV202" s="8">
        <f t="shared" si="15"/>
        <v>-1.6183272498197083E-2</v>
      </c>
      <c r="AW202" s="8">
        <f t="shared" si="15"/>
        <v>-1.6114654285079629E-2</v>
      </c>
      <c r="AX202" s="8">
        <f t="shared" si="15"/>
        <v>-1.5926081074139994E-2</v>
      </c>
    </row>
    <row r="203">
      <c r="S203" s="6">
        <v>201</v>
      </c>
      <c r="T203" s="6" t="s">
        <v>210</v>
      </c>
      <c r="U203" s="7">
        <v>3.1070740223826032e-07</v>
      </c>
      <c r="V203" s="7">
        <v>1.4144989094478037e-07</v>
      </c>
      <c r="W203" s="7">
        <v>1.1860379571770355e-07</v>
      </c>
      <c r="X203" s="7">
        <v>1.0824727931678068e-07</v>
      </c>
      <c r="Y203" s="7">
        <v>1.0616297990989225e-07</v>
      </c>
      <c r="Z203" s="7">
        <v>1.066735509044725e-07</v>
      </c>
      <c r="AA203" s="7">
        <v>6.6480502670863215e-08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16"/>
        <v>-2.7348660640092687E-9</v>
      </c>
      <c r="AL203" s="7">
        <f t="shared" si="16"/>
        <v>-1.2450145279625248E-9</v>
      </c>
      <c r="AM203" s="7">
        <f t="shared" si="16"/>
        <v>-1.04391926317179E-9</v>
      </c>
      <c r="AN203" s="7">
        <f t="shared" si="14"/>
        <v>-9.5276241922411322E-10</v>
      </c>
      <c r="AO203" s="7">
        <f t="shared" si="14"/>
        <v>-9.3441906095553311E-10</v>
      </c>
      <c r="AP203" s="7">
        <f t="shared" si="14"/>
        <v>-9.3890960591115538E-10</v>
      </c>
      <c r="AQ203" s="7">
        <f t="shared" si="14"/>
        <v>-5.8513627412012959E-10</v>
      </c>
      <c r="AR203" s="8">
        <f t="shared" si="17"/>
        <v>-8.7186895678939818E-3</v>
      </c>
      <c r="AS203" s="8">
        <f t="shared" si="17"/>
        <v>-8.7184386103446084E-3</v>
      </c>
      <c r="AT203" s="8">
        <f t="shared" si="17"/>
        <v>-8.7183694964825392E-3</v>
      </c>
      <c r="AU203" s="8">
        <f t="shared" si="15"/>
        <v>-8.7183556499418058E-3</v>
      </c>
      <c r="AV203" s="8">
        <f t="shared" si="15"/>
        <v>-8.7183745770150096E-3</v>
      </c>
      <c r="AW203" s="8">
        <f t="shared" si="15"/>
        <v>-8.7183436882798566E-3</v>
      </c>
      <c r="AX203" s="8">
        <f t="shared" si="15"/>
        <v>-8.7182582290146367E-3</v>
      </c>
    </row>
    <row r="204">
      <c r="S204" s="6">
        <v>202</v>
      </c>
      <c r="T204" s="6" t="s">
        <v>209</v>
      </c>
      <c r="U204" s="7">
        <v>0.0011773240572875278</v>
      </c>
      <c r="V204" s="7">
        <v>0.00081285341625993721</v>
      </c>
      <c r="W204" s="7">
        <v>0.00073563041819378985</v>
      </c>
      <c r="X204" s="7">
        <v>0.00075112151351096682</v>
      </c>
      <c r="Y204" s="7">
        <v>0.00078893142973744885</v>
      </c>
      <c r="Z204" s="7">
        <v>0.00076581099557571617</v>
      </c>
      <c r="AA204" s="7">
        <v>0.00057645279759879135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16"/>
        <v>-1.34168175509701E-5</v>
      </c>
      <c r="AL204" s="7">
        <f t="shared" si="16"/>
        <v>-9.0217839702356334E-6</v>
      </c>
      <c r="AM204" s="7">
        <f t="shared" si="16"/>
        <v>-7.9405394996257548E-6</v>
      </c>
      <c r="AN204" s="7">
        <f t="shared" si="14"/>
        <v>-8.1768540737800531E-6</v>
      </c>
      <c r="AO204" s="7">
        <f t="shared" si="14"/>
        <v>-8.8061175908925185E-6</v>
      </c>
      <c r="AP204" s="7">
        <f t="shared" si="14"/>
        <v>-8.3345796061210517E-6</v>
      </c>
      <c r="AQ204" s="7">
        <f t="shared" si="14"/>
        <v>-6.0725985212508769E-6</v>
      </c>
      <c r="AR204" s="8">
        <f t="shared" si="17"/>
        <v>-1.1254675321468193E-2</v>
      </c>
      <c r="AS204" s="8">
        <f t="shared" si="17"/>
        <v>-1.0967369208386054E-2</v>
      </c>
      <c r="AT204" s="8">
        <f t="shared" si="17"/>
        <v>-1.0670505696946449E-2</v>
      </c>
      <c r="AU204" s="8">
        <f t="shared" si="15"/>
        <v>-1.076021990835993E-2</v>
      </c>
      <c r="AV204" s="8">
        <f t="shared" si="15"/>
        <v>-1.1027948015481591E-2</v>
      </c>
      <c r="AW204" s="8">
        <f t="shared" si="15"/>
        <v>-1.0756310295740907E-2</v>
      </c>
      <c r="AX204" s="8">
        <f t="shared" si="15"/>
        <v>-1.0415139834038372E-2</v>
      </c>
    </row>
    <row r="205">
      <c r="S205" s="6">
        <v>203</v>
      </c>
      <c r="T205" s="6" t="s">
        <v>208</v>
      </c>
      <c r="U205" s="7">
        <v>4.0614504477086646e-07</v>
      </c>
      <c r="V205" s="7">
        <v>3.4584591911934198e-07</v>
      </c>
      <c r="W205" s="7">
        <v>2.7420173290327661e-07</v>
      </c>
      <c r="X205" s="7">
        <v>2.8076996397830846e-07</v>
      </c>
      <c r="Y205" s="7">
        <v>2.3448179909454395e-07</v>
      </c>
      <c r="Z205" s="7">
        <v>2.1510870648363902e-07</v>
      </c>
      <c r="AA205" s="7">
        <v>2.7425850183057254e-07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16"/>
        <v>-3.1199151484107605E-9</v>
      </c>
      <c r="AL205" s="7">
        <f t="shared" si="16"/>
        <v>-2.6567392308972388E-9</v>
      </c>
      <c r="AM205" s="7">
        <f t="shared" si="16"/>
        <v>-2.1063215244439488E-9</v>
      </c>
      <c r="AN205" s="7">
        <f t="shared" si="14"/>
        <v>-2.1567898538777275E-9</v>
      </c>
      <c r="AO205" s="7">
        <f t="shared" si="14"/>
        <v>-1.8012030111241624E-9</v>
      </c>
      <c r="AP205" s="7">
        <f t="shared" si="14"/>
        <v>-1.6523595102480408E-9</v>
      </c>
      <c r="AQ205" s="7">
        <f t="shared" si="14"/>
        <v>-2.1067756546753761E-9</v>
      </c>
      <c r="AR205" s="8">
        <f t="shared" si="17"/>
        <v>-7.6210788247514484E-3</v>
      </c>
      <c r="AS205" s="8">
        <f t="shared" si="17"/>
        <v>-7.6211598813772444E-3</v>
      </c>
      <c r="AT205" s="8">
        <f t="shared" si="17"/>
        <v>-7.6209546682205554E-3</v>
      </c>
      <c r="AU205" s="8">
        <f t="shared" si="15"/>
        <v>-7.6210016798928075E-3</v>
      </c>
      <c r="AV205" s="8">
        <f t="shared" si="15"/>
        <v>-7.6209379194346833E-3</v>
      </c>
      <c r="AW205" s="8">
        <f t="shared" si="15"/>
        <v>-7.6208169436683213E-3</v>
      </c>
      <c r="AX205" s="8">
        <f t="shared" si="15"/>
        <v>-7.6210185211138095E-3</v>
      </c>
    </row>
    <row r="206">
      <c r="S206" s="6">
        <v>204</v>
      </c>
      <c r="T206" s="6" t="s">
        <v>207</v>
      </c>
      <c r="U206" s="7">
        <v>0.00081669477833228022</v>
      </c>
      <c r="V206" s="7">
        <v>0.00037227268219537819</v>
      </c>
      <c r="W206" s="7">
        <v>0.00031228446885437218</v>
      </c>
      <c r="X206" s="7">
        <v>0.00028494339504193624</v>
      </c>
      <c r="Y206" s="7">
        <v>0.00027936575582528301</v>
      </c>
      <c r="Z206" s="7">
        <v>0.00028079666782548359</v>
      </c>
      <c r="AA206" s="7">
        <v>0.00017504495040394479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16"/>
        <v>-1.1318733934642515E-5</v>
      </c>
      <c r="AL206" s="7">
        <f t="shared" si="16"/>
        <v>-4.903264537890078E-6</v>
      </c>
      <c r="AM206" s="7">
        <f t="shared" si="16"/>
        <v>-4.0525723460656639E-6</v>
      </c>
      <c r="AN206" s="7">
        <f t="shared" si="14"/>
        <v>-3.6859815809790579E-6</v>
      </c>
      <c r="AO206" s="7">
        <f t="shared" si="14"/>
        <v>-3.6278304265017851E-6</v>
      </c>
      <c r="AP206" s="7">
        <f t="shared" si="14"/>
        <v>-3.624509310194582E-6</v>
      </c>
      <c r="AQ206" s="7">
        <f t="shared" si="14"/>
        <v>-2.2200675741497423E-6</v>
      </c>
      <c r="AR206" s="8">
        <f t="shared" si="17"/>
        <v>-1.3658685779316846E-2</v>
      </c>
      <c r="AS206" s="8">
        <f t="shared" si="17"/>
        <v>-1.2993451393430826E-2</v>
      </c>
      <c r="AT206" s="8">
        <f t="shared" si="17"/>
        <v>-1.2805279642521679E-2</v>
      </c>
      <c r="AU206" s="8">
        <f t="shared" si="15"/>
        <v>-1.2765151651358362E-2</v>
      </c>
      <c r="AV206" s="8">
        <f t="shared" si="15"/>
        <v>-1.2813314077201838E-2</v>
      </c>
      <c r="AW206" s="8">
        <f t="shared" si="15"/>
        <v>-1.2737567488350436E-2</v>
      </c>
      <c r="AX206" s="8">
        <f t="shared" si="15"/>
        <v>-1.2518703879496714E-2</v>
      </c>
    </row>
    <row r="207">
      <c r="S207" s="6">
        <v>205</v>
      </c>
      <c r="T207" s="6" t="s">
        <v>206</v>
      </c>
      <c r="U207" s="7">
        <v>4.8072267778421878e-12</v>
      </c>
      <c r="V207" s="7">
        <v>4.8920905917676953e-12</v>
      </c>
      <c r="W207" s="7">
        <v>4.9103135820998495e-12</v>
      </c>
      <c r="X207" s="7">
        <v>4.7971590197015362e-12</v>
      </c>
      <c r="Y207" s="7">
        <v>4.7668552416427687e-12</v>
      </c>
      <c r="Z207" s="7">
        <v>4.8168427639281058e-12</v>
      </c>
      <c r="AA207" s="7">
        <v>4.7639113893405952e-12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16"/>
        <v>1.1872093356190127E-11</v>
      </c>
      <c r="AL207" s="7">
        <f t="shared" si="16"/>
        <v>6.174919986254813E-12</v>
      </c>
      <c r="AM207" s="7">
        <f t="shared" si="16"/>
        <v>5.9944256391374713E-12</v>
      </c>
      <c r="AN207" s="7">
        <f t="shared" si="14"/>
        <v>5.9066332602581532E-12</v>
      </c>
      <c r="AO207" s="7">
        <f t="shared" si="14"/>
        <v>5.8919489512737781E-12</v>
      </c>
      <c r="AP207" s="7">
        <f t="shared" si="14"/>
        <v>5.9526037303392707E-12</v>
      </c>
      <c r="AQ207" s="7">
        <f t="shared" si="14"/>
        <v>5.9117855083830195E-12</v>
      </c>
      <c r="AR207" s="8">
        <f t="shared" si="17"/>
        <v>0</v>
      </c>
      <c r="AS207" s="8">
        <f t="shared" si="17"/>
        <v>0</v>
      </c>
      <c r="AT207" s="8">
        <f t="shared" si="17"/>
        <v>0</v>
      </c>
      <c r="AU207" s="8">
        <f t="shared" si="15"/>
        <v>0</v>
      </c>
      <c r="AV207" s="8">
        <f t="shared" si="15"/>
        <v>0</v>
      </c>
      <c r="AW207" s="8">
        <f t="shared" si="15"/>
        <v>0</v>
      </c>
      <c r="AX207" s="8">
        <f t="shared" si="15"/>
        <v>0</v>
      </c>
    </row>
    <row r="208">
      <c r="S208" s="6">
        <v>206</v>
      </c>
      <c r="T208" s="6" t="s">
        <v>205</v>
      </c>
      <c r="U208" s="7">
        <v>2.5236627479288946e-06</v>
      </c>
      <c r="V208" s="7">
        <v>1.1489047709891467e-06</v>
      </c>
      <c r="W208" s="7">
        <v>9.633424025162287e-07</v>
      </c>
      <c r="X208" s="7">
        <v>8.7922205579774648e-07</v>
      </c>
      <c r="Y208" s="7">
        <v>8.6229158415256625e-07</v>
      </c>
      <c r="Z208" s="7">
        <v>8.6643962382093557e-07</v>
      </c>
      <c r="AA208" s="7">
        <v>5.3997813300060817e-07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16"/>
        <v>-3.202860072811784E-8</v>
      </c>
      <c r="AL208" s="7">
        <f t="shared" si="16"/>
        <v>-1.4578667651838067E-8</v>
      </c>
      <c r="AM208" s="7">
        <f t="shared" si="16"/>
        <v>-1.2223447836583204E-8</v>
      </c>
      <c r="AN208" s="7">
        <f t="shared" si="14"/>
        <v>-1.1155964729144833E-8</v>
      </c>
      <c r="AO208" s="7">
        <f t="shared" si="14"/>
        <v>-1.0941276301257737E-8</v>
      </c>
      <c r="AP208" s="7">
        <f t="shared" si="14"/>
        <v>-1.0993705290180585E-8</v>
      </c>
      <c r="AQ208" s="7">
        <f t="shared" si="14"/>
        <v>-6.8510702987972799E-9</v>
      </c>
      <c r="AR208" s="8">
        <f t="shared" si="17"/>
        <v>-1.2529233103849064E-2</v>
      </c>
      <c r="AS208" s="8">
        <f t="shared" si="17"/>
        <v>-1.252717028709714E-2</v>
      </c>
      <c r="AT208" s="8">
        <f t="shared" si="17"/>
        <v>-1.2526581497107782E-2</v>
      </c>
      <c r="AU208" s="8">
        <f t="shared" si="15"/>
        <v>-1.2526454129684296E-2</v>
      </c>
      <c r="AV208" s="8">
        <f t="shared" si="15"/>
        <v>-1.2526602556882434E-2</v>
      </c>
      <c r="AW208" s="8">
        <f t="shared" si="15"/>
        <v>-1.2526373846020662E-2</v>
      </c>
      <c r="AX208" s="8">
        <f t="shared" si="15"/>
        <v>-1.2525704938032005E-2</v>
      </c>
    </row>
    <row r="209">
      <c r="S209" s="6">
        <v>207</v>
      </c>
      <c r="T209" s="6" t="s">
        <v>204</v>
      </c>
      <c r="U209" s="7">
        <v>3.0777183253472937e-05</v>
      </c>
      <c r="V209" s="7">
        <v>1.4011911253222386e-05</v>
      </c>
      <c r="W209" s="7">
        <v>1.1748924417971434e-05</v>
      </c>
      <c r="X209" s="7">
        <v>1.0722938430517386e-05</v>
      </c>
      <c r="Y209" s="7">
        <v>1.05163725923423e-05</v>
      </c>
      <c r="Z209" s="7">
        <v>1.0567057974479744e-05</v>
      </c>
      <c r="AA209" s="7">
        <v>6.5856238665632414e-06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16"/>
        <v>-4.9031574016027146E-7</v>
      </c>
      <c r="AL209" s="7">
        <f t="shared" si="16"/>
        <v>-2.228745678817094E-7</v>
      </c>
      <c r="AM209" s="7">
        <f t="shared" si="16"/>
        <v>-1.8680386215350978E-7</v>
      </c>
      <c r="AN209" s="7">
        <f t="shared" si="14"/>
        <v>-1.7047947447405742E-7</v>
      </c>
      <c r="AO209" s="7">
        <f t="shared" si="14"/>
        <v>-1.6721699927837759E-7</v>
      </c>
      <c r="AP209" s="7">
        <f t="shared" si="14"/>
        <v>-1.6798460284648467E-7</v>
      </c>
      <c r="AQ209" s="7">
        <f t="shared" si="14"/>
        <v>-1.0463088802621487E-7</v>
      </c>
      <c r="AR209" s="8">
        <f t="shared" si="17"/>
        <v>-1.5677644004800369E-2</v>
      </c>
      <c r="AS209" s="8">
        <f t="shared" si="17"/>
        <v>-1.5653517991829454E-2</v>
      </c>
      <c r="AT209" s="8">
        <f t="shared" si="17"/>
        <v>-1.5647302832819929E-2</v>
      </c>
      <c r="AU209" s="8">
        <f t="shared" si="15"/>
        <v>-1.5646249954885106E-2</v>
      </c>
      <c r="AV209" s="8">
        <f t="shared" si="15"/>
        <v>-1.564820822208314E-2</v>
      </c>
      <c r="AW209" s="8">
        <f t="shared" si="15"/>
        <v>-1.5644726533873519E-2</v>
      </c>
      <c r="AX209" s="8">
        <f t="shared" si="15"/>
        <v>-1.5635823822365544E-2</v>
      </c>
    </row>
    <row r="210">
      <c r="S210" s="6">
        <v>208</v>
      </c>
      <c r="T210" s="6" t="s">
        <v>203</v>
      </c>
      <c r="U210" s="7">
        <v>1.2255301370554406e-05</v>
      </c>
      <c r="V210" s="7">
        <v>5.5793193555254223e-06</v>
      </c>
      <c r="W210" s="7">
        <v>4.678197880795947e-06</v>
      </c>
      <c r="X210" s="7">
        <v>4.2696922225190651e-06</v>
      </c>
      <c r="Y210" s="7">
        <v>4.1874690176593939e-06</v>
      </c>
      <c r="Z210" s="7">
        <v>4.2076207118334377e-06</v>
      </c>
      <c r="AA210" s="7">
        <v>2.6222627610625303e-06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16"/>
        <v>-2.2643245000318976E-7</v>
      </c>
      <c r="AL210" s="7">
        <f t="shared" si="16"/>
        <v>-1.0302928301462162E-7</v>
      </c>
      <c r="AM210" s="7">
        <f t="shared" si="16"/>
        <v>-8.6377008251423263E-8</v>
      </c>
      <c r="AN210" s="7">
        <f t="shared" si="16"/>
        <v>-7.8832664405344124E-8</v>
      </c>
      <c r="AO210" s="7">
        <f t="shared" si="16"/>
        <v>-7.7318056631610812E-8</v>
      </c>
      <c r="AP210" s="7">
        <f t="shared" si="16"/>
        <v>-7.7683950858720864E-8</v>
      </c>
      <c r="AQ210" s="7">
        <f t="shared" si="16"/>
        <v>-4.8404261989688895E-8</v>
      </c>
      <c r="AR210" s="8">
        <f t="shared" si="17"/>
        <v>-1.8135977594260982E-2</v>
      </c>
      <c r="AS210" s="8">
        <f t="shared" si="17"/>
        <v>-1.8126405251264837E-2</v>
      </c>
      <c r="AT210" s="8">
        <f t="shared" si="17"/>
        <v>-1.8123952764183725E-2</v>
      </c>
      <c r="AU210" s="8">
        <f t="shared" si="17"/>
        <v>-1.8123541023216089E-2</v>
      </c>
      <c r="AV210" s="8">
        <f t="shared" si="17"/>
        <v>-1.8124331924960432E-2</v>
      </c>
      <c r="AW210" s="8">
        <f t="shared" si="17"/>
        <v>-1.8122929895827374E-2</v>
      </c>
      <c r="AX210" s="8">
        <f t="shared" si="17"/>
        <v>-1.8119373936562287E-2</v>
      </c>
    </row>
    <row r="211">
      <c r="S211" s="6">
        <v>209</v>
      </c>
      <c r="T211" s="6" t="s">
        <v>202</v>
      </c>
      <c r="U211" s="7">
        <v>2.7018457038703847e-12</v>
      </c>
      <c r="V211" s="7">
        <v>2.4839970706956088e-12</v>
      </c>
      <c r="W211" s="7">
        <v>2.3583998263166632e-12</v>
      </c>
      <c r="X211" s="7">
        <v>2.2343702918437609e-12</v>
      </c>
      <c r="Y211" s="7">
        <v>2.1586208209104146e-12</v>
      </c>
      <c r="Z211" s="7">
        <v>2.2431838973893412e-12</v>
      </c>
      <c r="AA211" s="7">
        <v>2.1586480256852076e-12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ref="AK211:AQ247" si="18">U211-AD211</f>
        <v>6.5463453786652506E-12</v>
      </c>
      <c r="AL211" s="7">
        <f t="shared" si="18"/>
        <v>3.3666679514802602E-12</v>
      </c>
      <c r="AM211" s="7">
        <f t="shared" si="18"/>
        <v>2.879592543620887E-12</v>
      </c>
      <c r="AN211" s="7">
        <f t="shared" si="18"/>
        <v>2.7025919576624693E-12</v>
      </c>
      <c r="AO211" s="7">
        <f t="shared" si="18"/>
        <v>2.6650686003813186E-12</v>
      </c>
      <c r="AP211" s="7">
        <f t="shared" si="18"/>
        <v>2.784232772739097E-12</v>
      </c>
      <c r="AQ211" s="7">
        <f t="shared" si="18"/>
        <v>2.6791434719863094E-12</v>
      </c>
      <c r="AR211" s="8">
        <f t="shared" ref="AR211:AX247" si="19">IF(AD211=0,0,AK211/AD211)</f>
        <v>0</v>
      </c>
      <c r="AS211" s="8">
        <f t="shared" si="19"/>
        <v>0</v>
      </c>
      <c r="AT211" s="8">
        <f t="shared" si="19"/>
        <v>0</v>
      </c>
      <c r="AU211" s="8">
        <f t="shared" si="19"/>
        <v>0</v>
      </c>
      <c r="AV211" s="8">
        <f t="shared" si="19"/>
        <v>0</v>
      </c>
      <c r="AW211" s="8">
        <f t="shared" si="19"/>
        <v>0</v>
      </c>
      <c r="AX211" s="8">
        <f t="shared" si="19"/>
        <v>0</v>
      </c>
    </row>
    <row r="212">
      <c r="S212" s="6">
        <v>210</v>
      </c>
      <c r="T212" s="6" t="s">
        <v>201</v>
      </c>
      <c r="U212" s="7">
        <v>0.00088664337036739821</v>
      </c>
      <c r="V212" s="7">
        <v>0.00040415625570476625</v>
      </c>
      <c r="W212" s="7">
        <v>0.0003390145929214654</v>
      </c>
      <c r="X212" s="7">
        <v>0.00030935117247275399</v>
      </c>
      <c r="Y212" s="7">
        <v>0.00030330684127513857</v>
      </c>
      <c r="Z212" s="7">
        <v>0.00030485432079836093</v>
      </c>
      <c r="AA212" s="7">
        <v>0.00019004951797107361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18"/>
        <v>-1.1647117000418189E-5</v>
      </c>
      <c r="AL212" s="7">
        <f t="shared" si="18"/>
        <v>-5.0106212251976477E-6</v>
      </c>
      <c r="AM212" s="7">
        <f t="shared" si="18"/>
        <v>-4.1342889962442376E-6</v>
      </c>
      <c r="AN212" s="7">
        <f t="shared" si="18"/>
        <v>-3.759901958497896E-6</v>
      </c>
      <c r="AO212" s="7">
        <f t="shared" si="18"/>
        <v>-3.7034672858150515E-6</v>
      </c>
      <c r="AP212" s="7">
        <f t="shared" si="18"/>
        <v>-3.694725148649131E-6</v>
      </c>
      <c r="AQ212" s="7">
        <f t="shared" si="18"/>
        <v>-2.2557034999948558E-6</v>
      </c>
      <c r="AR212" s="8">
        <f t="shared" si="19"/>
        <v>-1.2950083722715656E-2</v>
      </c>
      <c r="AS212" s="8">
        <f t="shared" si="19"/>
        <v>-1.2234897046092635E-2</v>
      </c>
      <c r="AT212" s="8">
        <f t="shared" si="19"/>
        <v>-1.2037803520475631E-2</v>
      </c>
      <c r="AU212" s="8">
        <f t="shared" si="19"/>
        <v>-1.1997987214019117E-2</v>
      </c>
      <c r="AV212" s="8">
        <f t="shared" si="19"/>
        <v>-1.2052042834221007E-2</v>
      </c>
      <c r="AW212" s="8">
        <f t="shared" si="19"/>
        <v>-1.1964031511208997E-2</v>
      </c>
      <c r="AX212" s="8">
        <f t="shared" si="19"/>
        <v>-1.1720193045750034E-2</v>
      </c>
    </row>
    <row r="213">
      <c r="S213" s="6">
        <v>211</v>
      </c>
      <c r="T213" s="6" t="s">
        <v>200</v>
      </c>
      <c r="U213" s="7">
        <v>0.0022478902172533861</v>
      </c>
      <c r="V213" s="7">
        <v>0.0010263563792936262</v>
      </c>
      <c r="W213" s="7">
        <v>0.00086130931542895855</v>
      </c>
      <c r="X213" s="7">
        <v>0.00078610668915931377</v>
      </c>
      <c r="Y213" s="7">
        <v>0.00077066871090684778</v>
      </c>
      <c r="Z213" s="7">
        <v>0.00077464063556426219</v>
      </c>
      <c r="AA213" s="7">
        <v>0.00048310160616307616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18"/>
        <v>-4.4132376015708699E-5</v>
      </c>
      <c r="AL213" s="7">
        <f t="shared" si="18"/>
        <v>-1.816282778495425E-5</v>
      </c>
      <c r="AM213" s="7">
        <f t="shared" si="18"/>
        <v>-1.4761539496893519E-5</v>
      </c>
      <c r="AN213" s="7">
        <f t="shared" si="18"/>
        <v>-1.337471038998536E-5</v>
      </c>
      <c r="AO213" s="7">
        <f t="shared" si="18"/>
        <v>-1.3218544938128863E-5</v>
      </c>
      <c r="AP213" s="7">
        <f t="shared" si="18"/>
        <v>-1.3128663236227278E-5</v>
      </c>
      <c r="AQ213" s="7">
        <f t="shared" si="18"/>
        <v>-7.8925238778723011E-6</v>
      </c>
      <c r="AR213" s="8">
        <f t="shared" si="19"/>
        <v>-1.9220918841938068E-2</v>
      </c>
      <c r="AS213" s="8">
        <f t="shared" si="19"/>
        <v>-1.7373436757372272E-2</v>
      </c>
      <c r="AT213" s="8">
        <f t="shared" si="19"/>
        <v>-1.6838106343408196E-2</v>
      </c>
      <c r="AU213" s="8">
        <f t="shared" si="19"/>
        <v>-1.6718510098975927E-2</v>
      </c>
      <c r="AV213" s="8">
        <f t="shared" si="19"/>
        <v>-1.6849700947105226E-2</v>
      </c>
      <c r="AW213" s="8">
        <f t="shared" si="19"/>
        <v>-1.6653140862577787E-2</v>
      </c>
      <c r="AX213" s="8">
        <f t="shared" si="19"/>
        <v>-1.6063884601843631E-2</v>
      </c>
    </row>
    <row r="214">
      <c r="S214" s="6">
        <v>212</v>
      </c>
      <c r="T214" s="6" t="s">
        <v>199</v>
      </c>
      <c r="U214" s="7">
        <v>0.0055039352793389631</v>
      </c>
      <c r="V214" s="7">
        <v>0.0025237402979898177</v>
      </c>
      <c r="W214" s="7">
        <v>0.0021204380676175813</v>
      </c>
      <c r="X214" s="7">
        <v>0.0019351778629982381</v>
      </c>
      <c r="Y214" s="7">
        <v>0.0018960198879340016</v>
      </c>
      <c r="Z214" s="7">
        <v>0.0019068836283414436</v>
      </c>
      <c r="AA214" s="7">
        <v>0.0011904864387403877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18"/>
        <v>-1.2235172571749449E-4</v>
      </c>
      <c r="AL214" s="7">
        <f t="shared" si="18"/>
        <v>-4.4108662608776609E-5</v>
      </c>
      <c r="AM214" s="7">
        <f t="shared" si="18"/>
        <v>-3.4207352547889827E-5</v>
      </c>
      <c r="AN214" s="7">
        <f t="shared" si="18"/>
        <v>-3.0654230536960149E-5</v>
      </c>
      <c r="AO214" s="7">
        <f t="shared" si="18"/>
        <v>-3.0674790636784624E-5</v>
      </c>
      <c r="AP214" s="7">
        <f t="shared" si="18"/>
        <v>-2.9859630494962581E-5</v>
      </c>
      <c r="AQ214" s="7">
        <f t="shared" si="18"/>
        <v>-1.6825424478582969E-5</v>
      </c>
      <c r="AR214" s="8">
        <f t="shared" si="19"/>
        <v>-2.1660140564418028E-2</v>
      </c>
      <c r="AS214" s="8">
        <f t="shared" si="19"/>
        <v>-1.7145475133539055E-2</v>
      </c>
      <c r="AT214" s="8">
        <f t="shared" si="19"/>
        <v>-1.5853549258786747E-2</v>
      </c>
      <c r="AU214" s="8">
        <f t="shared" si="19"/>
        <v>-1.5572951711577359E-2</v>
      </c>
      <c r="AV214" s="8">
        <f t="shared" si="19"/>
        <v>-1.5894511633502459E-2</v>
      </c>
      <c r="AW214" s="8">
        <f t="shared" si="19"/>
        <v>-1.5393283903538165E-2</v>
      </c>
      <c r="AX214" s="8">
        <f t="shared" si="19"/>
        <v>-1.3917647827885092E-2</v>
      </c>
    </row>
    <row r="215">
      <c r="S215" s="6">
        <v>213</v>
      </c>
      <c r="T215" s="6" t="s">
        <v>198</v>
      </c>
      <c r="U215" s="7">
        <v>1.4240705702093059e-06</v>
      </c>
      <c r="V215" s="7">
        <v>1.247213147127919e-06</v>
      </c>
      <c r="W215" s="7">
        <v>2.2124073721028093e-06</v>
      </c>
      <c r="X215" s="7">
        <v>2.4612183852780808e-06</v>
      </c>
      <c r="Y215" s="7">
        <v>3.0564123039696718e-06</v>
      </c>
      <c r="Z215" s="7">
        <v>3.6821789693349832e-06</v>
      </c>
      <c r="AA215" s="7">
        <v>3.443147806123722e-06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18"/>
        <v>-1.3340671376374416E-8</v>
      </c>
      <c r="AL215" s="7">
        <f t="shared" si="18"/>
        <v>-1.168433752573754E-8</v>
      </c>
      <c r="AM215" s="7">
        <f t="shared" si="18"/>
        <v>-2.073167979488992E-8</v>
      </c>
      <c r="AN215" s="7">
        <f t="shared" si="18"/>
        <v>-2.3065403071215362E-8</v>
      </c>
      <c r="AO215" s="7">
        <f t="shared" si="18"/>
        <v>-2.8650168075401506E-8</v>
      </c>
      <c r="AP215" s="7">
        <f t="shared" si="18"/>
        <v>-3.4518267984414631E-8</v>
      </c>
      <c r="AQ215" s="7">
        <f t="shared" si="18"/>
        <v>-3.2277840184835898E-8</v>
      </c>
      <c r="AR215" s="8">
        <f t="shared" si="19"/>
        <v>-9.2794741828943223E-3</v>
      </c>
      <c r="AS215" s="8">
        <f t="shared" si="19"/>
        <v>-9.2798398390342776E-3</v>
      </c>
      <c r="AT215" s="8">
        <f t="shared" si="19"/>
        <v>-9.2820770852674577E-3</v>
      </c>
      <c r="AU215" s="8">
        <f t="shared" si="19"/>
        <v>-9.2829529655879452E-3</v>
      </c>
      <c r="AV215" s="8">
        <f t="shared" si="19"/>
        <v>-9.2851525036918934E-3</v>
      </c>
      <c r="AW215" s="8">
        <f t="shared" si="19"/>
        <v>-9.2857618206378424E-3</v>
      </c>
      <c r="AX215" s="8">
        <f t="shared" si="19"/>
        <v>-9.2858552325428053E-3</v>
      </c>
    </row>
    <row r="216">
      <c r="S216" s="6">
        <v>214</v>
      </c>
      <c r="T216" s="6" t="s">
        <v>197</v>
      </c>
      <c r="U216" s="7">
        <v>4.2572636963945076e-12</v>
      </c>
      <c r="V216" s="7">
        <v>4.2771132158403831e-12</v>
      </c>
      <c r="W216" s="7">
        <v>4.259637940613313e-12</v>
      </c>
      <c r="X216" s="7">
        <v>4.1583605674000087e-12</v>
      </c>
      <c r="Y216" s="7">
        <v>4.1406432985499454e-12</v>
      </c>
      <c r="Z216" s="7">
        <v>4.1904132946885626e-12</v>
      </c>
      <c r="AA216" s="7">
        <v>4.1343666789772677e-12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18"/>
        <v>1.0331731236803205E-11</v>
      </c>
      <c r="AL216" s="7">
        <f t="shared" si="18"/>
        <v>5.3803748830268435E-12</v>
      </c>
      <c r="AM216" s="7">
        <f t="shared" si="18"/>
        <v>5.2164780213321027E-12</v>
      </c>
      <c r="AN216" s="7">
        <f t="shared" si="18"/>
        <v>5.1475988744025282E-12</v>
      </c>
      <c r="AO216" s="7">
        <f t="shared" si="18"/>
        <v>5.1360480790414981E-12</v>
      </c>
      <c r="AP216" s="7">
        <f t="shared" si="18"/>
        <v>5.1843401667698968E-12</v>
      </c>
      <c r="AQ216" s="7">
        <f t="shared" si="18"/>
        <v>5.1531636599989951E-12</v>
      </c>
      <c r="AR216" s="8">
        <f t="shared" si="19"/>
        <v>0</v>
      </c>
      <c r="AS216" s="8">
        <f t="shared" si="19"/>
        <v>0</v>
      </c>
      <c r="AT216" s="8">
        <f t="shared" si="19"/>
        <v>0</v>
      </c>
      <c r="AU216" s="8">
        <f t="shared" si="19"/>
        <v>0</v>
      </c>
      <c r="AV216" s="8">
        <f t="shared" si="19"/>
        <v>0</v>
      </c>
      <c r="AW216" s="8">
        <f t="shared" si="19"/>
        <v>0</v>
      </c>
      <c r="AX216" s="8">
        <f t="shared" si="19"/>
        <v>0</v>
      </c>
    </row>
    <row r="217">
      <c r="S217" s="6">
        <v>215</v>
      </c>
      <c r="T217" s="6" t="s">
        <v>196</v>
      </c>
      <c r="U217" s="7">
        <v>3.1898123027851073e-12</v>
      </c>
      <c r="V217" s="7">
        <v>3.0837440012703683e-12</v>
      </c>
      <c r="W217" s="7">
        <v>3.0345726283779378e-12</v>
      </c>
      <c r="X217" s="7">
        <v>2.939342388634351e-12</v>
      </c>
      <c r="Y217" s="7">
        <v>2.8794165962063953e-12</v>
      </c>
      <c r="Z217" s="7">
        <v>2.9228318817657989e-12</v>
      </c>
      <c r="AA217" s="7">
        <v>2.8811601016094732e-12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18"/>
        <v>8.3406682566743588E-12</v>
      </c>
      <c r="AL217" s="7">
        <f t="shared" si="18"/>
        <v>4.0612750135032665E-12</v>
      </c>
      <c r="AM217" s="7">
        <f t="shared" si="18"/>
        <v>3.6992137308529233E-12</v>
      </c>
      <c r="AN217" s="7">
        <f t="shared" si="18"/>
        <v>3.5707923007326454E-12</v>
      </c>
      <c r="AO217" s="7">
        <f t="shared" si="18"/>
        <v>3.5375593564127647E-12</v>
      </c>
      <c r="AP217" s="7">
        <f t="shared" si="18"/>
        <v>3.6290361541947644E-12</v>
      </c>
      <c r="AQ217" s="7">
        <f t="shared" si="18"/>
        <v>3.5535477375304403E-12</v>
      </c>
      <c r="AR217" s="8">
        <f t="shared" si="19"/>
        <v>0</v>
      </c>
      <c r="AS217" s="8">
        <f t="shared" si="19"/>
        <v>0</v>
      </c>
      <c r="AT217" s="8">
        <f t="shared" si="19"/>
        <v>0</v>
      </c>
      <c r="AU217" s="8">
        <f t="shared" si="19"/>
        <v>0</v>
      </c>
      <c r="AV217" s="8">
        <f t="shared" si="19"/>
        <v>0</v>
      </c>
      <c r="AW217" s="8">
        <f t="shared" si="19"/>
        <v>0</v>
      </c>
      <c r="AX217" s="8">
        <f t="shared" si="19"/>
        <v>0</v>
      </c>
    </row>
    <row r="218">
      <c r="S218" s="6">
        <v>216</v>
      </c>
      <c r="T218" s="6" t="s">
        <v>195</v>
      </c>
      <c r="U218" s="7">
        <v>2.39278512878909e-06</v>
      </c>
      <c r="V218" s="7">
        <v>5.6527017618399086e-06</v>
      </c>
      <c r="W218" s="7">
        <v>1.3438171886754132e-05</v>
      </c>
      <c r="X218" s="7">
        <v>1.9617267037370798e-05</v>
      </c>
      <c r="Y218" s="7">
        <v>3.694064384057769e-05</v>
      </c>
      <c r="Z218" s="7">
        <v>3.3337411231466702e-05</v>
      </c>
      <c r="AA218" s="7">
        <v>2.9267840266119087e-05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18"/>
        <v>-1.1292233790382422E-8</v>
      </c>
      <c r="AL218" s="7">
        <f t="shared" si="18"/>
        <v>-2.673139619146339E-8</v>
      </c>
      <c r="AM218" s="7">
        <f t="shared" si="18"/>
        <v>-6.3797420532453897E-8</v>
      </c>
      <c r="AN218" s="7">
        <f t="shared" si="18"/>
        <v>-9.3470867670152481E-8</v>
      </c>
      <c r="AO218" s="7">
        <f t="shared" si="18"/>
        <v>-1.7795457926285922E-7</v>
      </c>
      <c r="AP218" s="7">
        <f t="shared" si="18"/>
        <v>-1.5992533111370362E-7</v>
      </c>
      <c r="AQ218" s="7">
        <f t="shared" si="18"/>
        <v>-1.4027780225652213E-7</v>
      </c>
      <c r="AR218" s="8">
        <f t="shared" si="19"/>
        <v>-4.6962805245315386E-3</v>
      </c>
      <c r="AS218" s="8">
        <f t="shared" si="19"/>
        <v>-4.7058519055540194E-3</v>
      </c>
      <c r="AT218" s="8">
        <f t="shared" si="19"/>
        <v>-4.7241690641230509E-3</v>
      </c>
      <c r="AU218" s="8">
        <f t="shared" si="19"/>
        <v>-4.7412269810348674E-3</v>
      </c>
      <c r="AV218" s="8">
        <f t="shared" si="19"/>
        <v>-4.7932098398182797E-3</v>
      </c>
      <c r="AW218" s="8">
        <f t="shared" si="19"/>
        <v>-4.7732972460522152E-3</v>
      </c>
      <c r="AX218" s="8">
        <f t="shared" si="19"/>
        <v>-4.7690472377334599E-3</v>
      </c>
    </row>
    <row r="219">
      <c r="S219" s="6">
        <v>217</v>
      </c>
      <c r="T219" s="6" t="s">
        <v>194</v>
      </c>
      <c r="U219" s="7">
        <v>6.4444961287626413e-05</v>
      </c>
      <c r="V219" s="7">
        <v>5.1731684608518702e-05</v>
      </c>
      <c r="W219" s="7">
        <v>4.8957268515780431e-05</v>
      </c>
      <c r="X219" s="7">
        <v>5.4439064938860528e-05</v>
      </c>
      <c r="Y219" s="7">
        <v>5.8414291872318185e-05</v>
      </c>
      <c r="Z219" s="7">
        <v>4.8466388861759463e-05</v>
      </c>
      <c r="AA219" s="7">
        <v>2.953763387368037e-05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18"/>
        <v>-4.0226453825909663E-7</v>
      </c>
      <c r="AL219" s="7">
        <f t="shared" si="18"/>
        <v>-3.230391615965223E-7</v>
      </c>
      <c r="AM219" s="7">
        <f t="shared" si="18"/>
        <v>-3.0504512041444203E-7</v>
      </c>
      <c r="AN219" s="7">
        <f t="shared" si="18"/>
        <v>-3.4015337539543955E-7</v>
      </c>
      <c r="AO219" s="7">
        <f t="shared" si="18"/>
        <v>-3.6631384492985162E-7</v>
      </c>
      <c r="AP219" s="7">
        <f t="shared" si="18"/>
        <v>-3.019791214567191E-7</v>
      </c>
      <c r="AQ219" s="7">
        <f t="shared" si="18"/>
        <v>-1.8286181936047696E-7</v>
      </c>
      <c r="AR219" s="8">
        <f t="shared" si="19"/>
        <v>-6.201178887981401E-3</v>
      </c>
      <c r="AS219" s="8">
        <f t="shared" si="19"/>
        <v>-6.2037439276667102E-3</v>
      </c>
      <c r="AT219" s="8">
        <f t="shared" si="19"/>
        <v>-6.1902878086456652E-3</v>
      </c>
      <c r="AU219" s="8">
        <f t="shared" si="19"/>
        <v>-6.2075382807893608E-3</v>
      </c>
      <c r="AV219" s="8">
        <f t="shared" si="19"/>
        <v>-6.2297981808203846E-3</v>
      </c>
      <c r="AW219" s="8">
        <f t="shared" si="19"/>
        <v>-6.1900974955374005E-3</v>
      </c>
      <c r="AX219" s="8">
        <f t="shared" si="19"/>
        <v>-6.1507563605897493E-3</v>
      </c>
    </row>
    <row r="220">
      <c r="S220" s="6">
        <v>218</v>
      </c>
      <c r="T220" s="6" t="s">
        <v>186</v>
      </c>
      <c r="U220" s="7">
        <v>2.6389668214988259e-07</v>
      </c>
      <c r="V220" s="7">
        <v>2.311230218733578e-07</v>
      </c>
      <c r="W220" s="7">
        <v>4.0998567881888607e-07</v>
      </c>
      <c r="X220" s="7">
        <v>4.5609398222502028e-07</v>
      </c>
      <c r="Y220" s="7">
        <v>5.6639244476914838e-07</v>
      </c>
      <c r="Z220" s="7">
        <v>6.8235534627739369e-07</v>
      </c>
      <c r="AA220" s="7">
        <v>6.3806021078142554e-07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18"/>
        <v>-1.8744690204198084E-9</v>
      </c>
      <c r="AL220" s="7">
        <f t="shared" si="18"/>
        <v>-1.6416865783413197E-9</v>
      </c>
      <c r="AM220" s="7">
        <f t="shared" si="18"/>
        <v>-2.912307291850094E-9</v>
      </c>
      <c r="AN220" s="7">
        <f t="shared" si="18"/>
        <v>-3.2398899707283869E-9</v>
      </c>
      <c r="AO220" s="7">
        <f t="shared" si="18"/>
        <v>-4.0236084171675027E-9</v>
      </c>
      <c r="AP220" s="7">
        <f t="shared" si="18"/>
        <v>-4.8474843733304323E-9</v>
      </c>
      <c r="AQ220" s="7">
        <f t="shared" si="18"/>
        <v>-4.5328101594313246E-9</v>
      </c>
      <c r="AR220" s="8">
        <f t="shared" si="19"/>
        <v>-7.050910227547392E-3</v>
      </c>
      <c r="AS220" s="8">
        <f t="shared" si="19"/>
        <v>-7.0509542817133643E-3</v>
      </c>
      <c r="AT220" s="8">
        <f t="shared" si="19"/>
        <v>-7.0513005518974383E-3</v>
      </c>
      <c r="AU220" s="8">
        <f t="shared" si="19"/>
        <v>-7.0514202420349035E-3</v>
      </c>
      <c r="AV220" s="8">
        <f t="shared" si="19"/>
        <v>-7.0517796529387129E-3</v>
      </c>
      <c r="AW220" s="8">
        <f t="shared" si="19"/>
        <v>-7.051901155147141E-3</v>
      </c>
      <c r="AX220" s="8">
        <f t="shared" si="19"/>
        <v>-7.0519013555266907E-3</v>
      </c>
    </row>
    <row r="221">
      <c r="S221" s="6">
        <v>219</v>
      </c>
      <c r="T221" s="6" t="s">
        <v>193</v>
      </c>
      <c r="U221" s="7">
        <v>0.0038132561166643098</v>
      </c>
      <c r="V221" s="7">
        <v>0.010695506681649702</v>
      </c>
      <c r="W221" s="7">
        <v>0.0095551853285540805</v>
      </c>
      <c r="X221" s="7">
        <v>0.022198979176547222</v>
      </c>
      <c r="Y221" s="7">
        <v>0.025921850716428815</v>
      </c>
      <c r="Z221" s="7">
        <v>0.02516682903768909</v>
      </c>
      <c r="AA221" s="7">
        <v>0.030492103848069649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18"/>
        <v>-5.8258614230274983E-5</v>
      </c>
      <c r="AL221" s="7">
        <f t="shared" si="18"/>
        <v>-3.744440400035836E-4</v>
      </c>
      <c r="AM221" s="7">
        <f t="shared" si="18"/>
        <v>-2.8574801721895082E-4</v>
      </c>
      <c r="AN221" s="7">
        <f t="shared" si="18"/>
        <v>-1.3920281717630795E-3</v>
      </c>
      <c r="AO221" s="7">
        <f t="shared" si="18"/>
        <v>-2.0670492935281476E-3</v>
      </c>
      <c r="AP221" s="7">
        <f t="shared" si="18"/>
        <v>-1.7691550429788754E-3</v>
      </c>
      <c r="AQ221" s="7">
        <f t="shared" si="18"/>
        <v>-2.8175020750041274E-3</v>
      </c>
      <c r="AR221" s="8">
        <f t="shared" si="19"/>
        <v>-1.5008943058974256E-2</v>
      </c>
      <c r="AS221" s="8">
        <f t="shared" si="19"/>
        <v>-3.3665471028167422E-2</v>
      </c>
      <c r="AT221" s="8">
        <f t="shared" si="19"/>
        <v>-2.8979935857549988E-2</v>
      </c>
      <c r="AU221" s="8">
        <f t="shared" si="19"/>
        <v>-5.8886126970085495E-2</v>
      </c>
      <c r="AV221" s="8">
        <f t="shared" si="19"/>
        <v>-7.3366048488891916E-2</v>
      </c>
      <c r="AW221" s="8">
        <f t="shared" si="19"/>
        <v>-6.5175621237870615E-2</v>
      </c>
      <c r="AX221" s="8">
        <f t="shared" si="19"/>
        <v>-8.339770302283385E-2</v>
      </c>
    </row>
    <row r="222">
      <c r="S222" s="6">
        <v>220</v>
      </c>
      <c r="T222" s="6" t="s">
        <v>192</v>
      </c>
      <c r="U222" s="7">
        <v>0.0055514075236119901</v>
      </c>
      <c r="V222" s="7">
        <v>0.015409707650629182</v>
      </c>
      <c r="W222" s="7">
        <v>0.013809177232358695</v>
      </c>
      <c r="X222" s="7">
        <v>0.031445350412664816</v>
      </c>
      <c r="Y222" s="7">
        <v>0.036287499106982035</v>
      </c>
      <c r="Z222" s="7">
        <v>0.035455363220467696</v>
      </c>
      <c r="AA222" s="7">
        <v>0.042295638059891061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18"/>
        <v>-1.0793781158016224E-4</v>
      </c>
      <c r="AL222" s="7">
        <f t="shared" si="18"/>
        <v>-7.5374925237625678E-4</v>
      </c>
      <c r="AM222" s="7">
        <f t="shared" si="18"/>
        <v>-5.733096905984874E-4</v>
      </c>
      <c r="AN222" s="7">
        <f t="shared" si="18"/>
        <v>-2.8770064434407785E-3</v>
      </c>
      <c r="AO222" s="7">
        <f t="shared" si="18"/>
        <v>-4.2845335476042953E-3</v>
      </c>
      <c r="AP222" s="7">
        <f t="shared" si="18"/>
        <v>-3.662026597366197E-3</v>
      </c>
      <c r="AQ222" s="7">
        <f t="shared" si="18"/>
        <v>-5.8483977173866136E-3</v>
      </c>
      <c r="AR222" s="8">
        <f t="shared" si="19"/>
        <v>-1.899923830669456E-2</v>
      </c>
      <c r="AS222" s="8">
        <f t="shared" si="19"/>
        <v>-4.626601732237548E-2</v>
      </c>
      <c r="AT222" s="8">
        <f t="shared" si="19"/>
        <v>-3.9678682075642284E-2</v>
      </c>
      <c r="AU222" s="8">
        <f t="shared" si="19"/>
        <v>-8.313447044407006E-2</v>
      </c>
      <c r="AV222" s="8">
        <f t="shared" si="19"/>
        <v>-0.1039509858200485</v>
      </c>
      <c r="AW222" s="8">
        <f t="shared" si="19"/>
        <v>-9.2140870042262804E-2</v>
      </c>
      <c r="AX222" s="8">
        <f t="shared" si="19"/>
        <v>-0.11823134178265395</v>
      </c>
    </row>
    <row r="223">
      <c r="S223" s="6">
        <v>221</v>
      </c>
      <c r="T223" s="6" t="s">
        <v>191</v>
      </c>
      <c r="U223" s="7">
        <v>2.22775211326434e-12</v>
      </c>
      <c r="V223" s="7">
        <v>1.9328518395480019e-12</v>
      </c>
      <c r="W223" s="7">
        <v>1.7356440001312125e-12</v>
      </c>
      <c r="X223" s="7">
        <v>1.5230918607926568e-12</v>
      </c>
      <c r="Y223" s="7">
        <v>1.4974452587157409e-12</v>
      </c>
      <c r="Z223" s="7">
        <v>1.6809641352380388e-12</v>
      </c>
      <c r="AA223" s="7">
        <v>1.5009796944195776e-12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18"/>
        <v>3.4683687362820401E-12</v>
      </c>
      <c r="AL223" s="7">
        <f t="shared" si="18"/>
        <v>2.4921922977325802E-12</v>
      </c>
      <c r="AM223" s="7">
        <f t="shared" si="18"/>
        <v>2.0073500981412048E-12</v>
      </c>
      <c r="AN223" s="7">
        <f t="shared" si="18"/>
        <v>1.7392002314142618E-12</v>
      </c>
      <c r="AO223" s="7">
        <f t="shared" si="18"/>
        <v>1.6780534461124043E-12</v>
      </c>
      <c r="AP223" s="7">
        <f t="shared" si="18"/>
        <v>1.8714013393470025E-12</v>
      </c>
      <c r="AQ223" s="7">
        <f t="shared" si="18"/>
        <v>1.6993368112293974E-12</v>
      </c>
      <c r="AR223" s="8">
        <f t="shared" si="19"/>
        <v>0</v>
      </c>
      <c r="AS223" s="8">
        <f t="shared" si="19"/>
        <v>0</v>
      </c>
      <c r="AT223" s="8">
        <f t="shared" si="19"/>
        <v>0</v>
      </c>
      <c r="AU223" s="8">
        <f t="shared" si="19"/>
        <v>0</v>
      </c>
      <c r="AV223" s="8">
        <f t="shared" si="19"/>
        <v>0</v>
      </c>
      <c r="AW223" s="8">
        <f t="shared" si="19"/>
        <v>0</v>
      </c>
      <c r="AX223" s="8">
        <f t="shared" si="19"/>
        <v>0</v>
      </c>
    </row>
    <row r="224">
      <c r="S224" s="6">
        <v>222</v>
      </c>
      <c r="T224" s="6" t="s">
        <v>190</v>
      </c>
      <c r="U224" s="7">
        <v>4.6199052481796389e-08</v>
      </c>
      <c r="V224" s="7">
        <v>4.0461542137956575e-08</v>
      </c>
      <c r="W224" s="7">
        <v>7.177419105206547e-08</v>
      </c>
      <c r="X224" s="7">
        <v>7.9846075181607828e-08</v>
      </c>
      <c r="Y224" s="7">
        <v>9.9155444704895432e-08</v>
      </c>
      <c r="Z224" s="7">
        <v>1.1945659209557632e-07</v>
      </c>
      <c r="AA224" s="7">
        <v>1.1170206820932197e-07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18"/>
        <v>-5.0499841003773387E-10</v>
      </c>
      <c r="AL224" s="7">
        <f t="shared" si="18"/>
        <v>-4.4228259539826092E-10</v>
      </c>
      <c r="AM224" s="7">
        <f t="shared" si="18"/>
        <v>-7.8456453510637756E-10</v>
      </c>
      <c r="AN224" s="7">
        <f t="shared" si="18"/>
        <v>-8.7280068747191116E-10</v>
      </c>
      <c r="AO224" s="7">
        <f t="shared" si="18"/>
        <v>-1.0838795486385091E-9</v>
      </c>
      <c r="AP224" s="7">
        <f t="shared" si="18"/>
        <v>-1.3057960956232697E-9</v>
      </c>
      <c r="AQ224" s="7">
        <f t="shared" si="18"/>
        <v>-1.2210307171859177E-9</v>
      </c>
      <c r="AR224" s="8">
        <f t="shared" si="19"/>
        <v>-1.0809137222796179E-2</v>
      </c>
      <c r="AS224" s="8">
        <f t="shared" si="19"/>
        <v>-1.0809149027131551E-2</v>
      </c>
      <c r="AT224" s="8">
        <f t="shared" si="19"/>
        <v>-1.0809221186068028E-2</v>
      </c>
      <c r="AU224" s="8">
        <f t="shared" si="19"/>
        <v>-1.0809249046447839E-2</v>
      </c>
      <c r="AV224" s="8">
        <f t="shared" si="19"/>
        <v>-1.080932121276711E-2</v>
      </c>
      <c r="AW224" s="8">
        <f t="shared" si="19"/>
        <v>-1.0809340598963268E-2</v>
      </c>
      <c r="AX224" s="8">
        <f t="shared" si="19"/>
        <v>-1.0809343534073966E-2</v>
      </c>
    </row>
    <row r="225">
      <c r="S225" s="6">
        <v>223</v>
      </c>
      <c r="T225" s="6" t="s">
        <v>189</v>
      </c>
      <c r="U225" s="7">
        <v>0.0012544827897830121</v>
      </c>
      <c r="V225" s="7">
        <v>0.0016272369465587634</v>
      </c>
      <c r="W225" s="7">
        <v>0.0015001332110494306</v>
      </c>
      <c r="X225" s="7">
        <v>0.0014419092187106632</v>
      </c>
      <c r="Y225" s="7">
        <v>0.0015949605350943832</v>
      </c>
      <c r="Z225" s="7">
        <v>0.0014032730264503547</v>
      </c>
      <c r="AA225" s="7">
        <v>0.00108611722786372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18"/>
        <v>-2.0995019067072138E-5</v>
      </c>
      <c r="AL225" s="7">
        <f t="shared" si="18"/>
        <v>-3.0062632378114037E-5</v>
      </c>
      <c r="AM225" s="7">
        <f t="shared" si="18"/>
        <v>-2.7013101871821519E-5</v>
      </c>
      <c r="AN225" s="7">
        <f t="shared" si="18"/>
        <v>-2.5993799544358435E-5</v>
      </c>
      <c r="AO225" s="7">
        <f t="shared" si="18"/>
        <v>-3.0036059484778209E-5</v>
      </c>
      <c r="AP225" s="7">
        <f t="shared" si="18"/>
        <v>-2.4993467438269579E-5</v>
      </c>
      <c r="AQ225" s="7">
        <f t="shared" si="18"/>
        <v>-1.8703056358936303E-5</v>
      </c>
      <c r="AR225" s="8">
        <f t="shared" si="19"/>
        <v>-1.6438489157372491E-2</v>
      </c>
      <c r="AS225" s="8">
        <f t="shared" si="19"/>
        <v>-1.810804671737189E-2</v>
      </c>
      <c r="AT225" s="8">
        <f t="shared" si="19"/>
        <v>-1.7658532768753694E-2</v>
      </c>
      <c r="AU225" s="8">
        <f t="shared" si="19"/>
        <v>-1.767666762213535E-2</v>
      </c>
      <c r="AV225" s="8">
        <f t="shared" si="19"/>
        <v>-1.8442061808509626E-2</v>
      </c>
      <c r="AW225" s="8">
        <f t="shared" si="19"/>
        <v>-1.7466829521646084E-2</v>
      </c>
      <c r="AX225" s="8">
        <f t="shared" si="19"/>
        <v>-1.6897620274571309E-2</v>
      </c>
    </row>
    <row r="226">
      <c r="S226" s="6">
        <v>224</v>
      </c>
      <c r="T226" s="6" t="s">
        <v>188</v>
      </c>
      <c r="U226" s="7">
        <v>0.0024354639844077963</v>
      </c>
      <c r="V226" s="7">
        <v>0.0031547481721417485</v>
      </c>
      <c r="W226" s="7">
        <v>0.0029111304105671255</v>
      </c>
      <c r="X226" s="7">
        <v>0.0027976715641102462</v>
      </c>
      <c r="Y226" s="7">
        <v>0.0030909479952662567</v>
      </c>
      <c r="Z226" s="7">
        <v>0.0027225446200662699</v>
      </c>
      <c r="AA226" s="7">
        <v>0.0021082709515340228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18"/>
        <v>-4.0593757863375581E-5</v>
      </c>
      <c r="AL226" s="7">
        <f t="shared" si="18"/>
        <v>-6.283330516390585E-5</v>
      </c>
      <c r="AM226" s="7">
        <f t="shared" si="18"/>
        <v>-5.5028026893092722E-5</v>
      </c>
      <c r="AN226" s="7">
        <f t="shared" si="18"/>
        <v>-5.2816741905574102E-5</v>
      </c>
      <c r="AO226" s="7">
        <f t="shared" si="18"/>
        <v>-6.2979837537411286E-5</v>
      </c>
      <c r="AP226" s="7">
        <f t="shared" si="18"/>
        <v>-5.0397438857572446E-5</v>
      </c>
      <c r="AQ226" s="7">
        <f t="shared" si="18"/>
        <v>-3.6659489941292915E-5</v>
      </c>
      <c r="AR226" s="8">
        <f t="shared" si="19"/>
        <v>-1.6362060915458436E-2</v>
      </c>
      <c r="AS226" s="8">
        <f t="shared" si="19"/>
        <v>-1.9480336670689682E-2</v>
      </c>
      <c r="AT226" s="8">
        <f t="shared" si="19"/>
        <v>-1.8512095756971526E-2</v>
      </c>
      <c r="AU226" s="8">
        <f t="shared" si="19"/>
        <v>-1.8489207591096828E-2</v>
      </c>
      <c r="AV226" s="8">
        <f t="shared" si="19"/>
        <v>-1.9909762310284181E-2</v>
      </c>
      <c r="AW226" s="8">
        <f t="shared" si="19"/>
        <v>-1.8130633221141348E-2</v>
      </c>
      <c r="AX226" s="8">
        <f t="shared" si="19"/>
        <v>-1.7049451336542482E-2</v>
      </c>
    </row>
    <row r="227">
      <c r="S227" s="6">
        <v>225</v>
      </c>
      <c r="T227" s="6" t="s">
        <v>187</v>
      </c>
      <c r="U227" s="7">
        <v>0.023057224467844962</v>
      </c>
      <c r="V227" s="7">
        <v>0.016042227734205036</v>
      </c>
      <c r="W227" s="7">
        <v>0.014596247496028459</v>
      </c>
      <c r="X227" s="7">
        <v>0.014793358175832936</v>
      </c>
      <c r="Y227" s="7">
        <v>0.01535881726747129</v>
      </c>
      <c r="Z227" s="7">
        <v>0.015078240702851173</v>
      </c>
      <c r="AA227" s="7">
        <v>0.011444295161381136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18"/>
        <v>-1.3285780225091477E-3</v>
      </c>
      <c r="AL227" s="7">
        <f t="shared" si="18"/>
        <v>-8.4915812522821932E-4</v>
      </c>
      <c r="AM227" s="7">
        <f t="shared" si="18"/>
        <v>-7.0253375569467348E-4</v>
      </c>
      <c r="AN227" s="7">
        <f t="shared" si="18"/>
        <v>-7.6314035220751558E-4</v>
      </c>
      <c r="AO227" s="7">
        <f t="shared" si="18"/>
        <v>-8.9368294231957288E-4</v>
      </c>
      <c r="AP227" s="7">
        <f t="shared" si="18"/>
        <v>-7.640712276461032E-4</v>
      </c>
      <c r="AQ227" s="7">
        <f t="shared" si="18"/>
        <v>-4.8627309248327512E-4</v>
      </c>
      <c r="AR227" s="8">
        <f t="shared" si="19"/>
        <v>-5.3569866142788247E-2</v>
      </c>
      <c r="AS227" s="8">
        <f t="shared" si="19"/>
        <v>-4.9566875023749957E-2</v>
      </c>
      <c r="AT227" s="8">
        <f t="shared" si="19"/>
        <v>-4.5259505509490684E-2</v>
      </c>
      <c r="AU227" s="8">
        <f t="shared" si="19"/>
        <v>-4.8247755279810525E-2</v>
      </c>
      <c r="AV227" s="8">
        <f t="shared" si="19"/>
        <v>-5.3856284481835388E-2</v>
      </c>
      <c r="AW227" s="8">
        <f t="shared" si="19"/>
        <v>-4.7381549846158451E-2</v>
      </c>
      <c r="AX227" s="8">
        <f t="shared" si="19"/>
        <v>-4.0071569676890004E-2</v>
      </c>
    </row>
    <row r="228">
      <c r="S228" s="6">
        <v>226</v>
      </c>
      <c r="T228" s="6" t="s">
        <v>186</v>
      </c>
      <c r="U228" s="7">
        <v>0.00048042049107603017</v>
      </c>
      <c r="V228" s="7">
        <v>0.00033141393990097922</v>
      </c>
      <c r="W228" s="7">
        <v>0.00029963439958053236</v>
      </c>
      <c r="X228" s="7">
        <v>0.00030624879816861655</v>
      </c>
      <c r="Y228" s="7">
        <v>0.00032198003474801049</v>
      </c>
      <c r="Z228" s="7">
        <v>0.00031228142810121894</v>
      </c>
      <c r="AA228" s="7">
        <v>0.00023501222251565558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18"/>
        <v>-4.4851664444588916E-6</v>
      </c>
      <c r="AL228" s="7">
        <f t="shared" si="18"/>
        <v>-3.0605479910282476E-6</v>
      </c>
      <c r="AM228" s="7">
        <f t="shared" si="18"/>
        <v>-2.7353465356647132E-6</v>
      </c>
      <c r="AN228" s="7">
        <f t="shared" si="18"/>
        <v>-2.8123121694960222E-6</v>
      </c>
      <c r="AO228" s="7">
        <f t="shared" si="18"/>
        <v>-2.9943285997612035E-6</v>
      </c>
      <c r="AP228" s="7">
        <f t="shared" si="18"/>
        <v>-2.8640839077318826E-6</v>
      </c>
      <c r="AQ228" s="7">
        <f t="shared" si="18"/>
        <v>-2.1206052479354426E-6</v>
      </c>
      <c r="AR228" s="8">
        <f t="shared" si="19"/>
        <v>-9.2449015481171262E-3</v>
      </c>
      <c r="AS228" s="8">
        <f t="shared" si="19"/>
        <v>-9.1464865504645131E-3</v>
      </c>
      <c r="AT228" s="8">
        <f t="shared" si="19"/>
        <v>-9.042739775107585E-3</v>
      </c>
      <c r="AU228" s="8">
        <f t="shared" si="19"/>
        <v>-9.0956501540244098E-3</v>
      </c>
      <c r="AV228" s="8">
        <f t="shared" si="19"/>
        <v>-9.2093629261003358E-3</v>
      </c>
      <c r="AW228" s="8">
        <f t="shared" si="19"/>
        <v>-9.0839492900443245E-3</v>
      </c>
      <c r="AX228" s="8">
        <f t="shared" si="19"/>
        <v>-8.9386769502163392E-3</v>
      </c>
    </row>
    <row r="229">
      <c r="S229" s="6">
        <v>227</v>
      </c>
      <c r="T229" s="6" t="s">
        <v>185</v>
      </c>
      <c r="U229" s="7">
        <v>0.00089316129318957186</v>
      </c>
      <c r="V229" s="7">
        <v>0.00069692116870290373</v>
      </c>
      <c r="W229" s="7">
        <v>0.00066092196518662135</v>
      </c>
      <c r="X229" s="7">
        <v>0.00076103646061194592</v>
      </c>
      <c r="Y229" s="7">
        <v>0.00065823810243727568</v>
      </c>
      <c r="Z229" s="7">
        <v>0.00047950882923240737</v>
      </c>
      <c r="AA229" s="7">
        <v>0.00038009805088392765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18"/>
        <v>-9.4253337150131686E-6</v>
      </c>
      <c r="AL229" s="7">
        <f t="shared" si="18"/>
        <v>-7.3721655716950905E-6</v>
      </c>
      <c r="AM229" s="7">
        <f t="shared" si="18"/>
        <v>-6.8968239814421557E-6</v>
      </c>
      <c r="AN229" s="7">
        <f t="shared" si="18"/>
        <v>-8.2068552446929594E-6</v>
      </c>
      <c r="AO229" s="7">
        <f t="shared" si="18"/>
        <v>-7.0234586452688893E-6</v>
      </c>
      <c r="AP229" s="7">
        <f t="shared" si="18"/>
        <v>-4.7911547397441593E-6</v>
      </c>
      <c r="AQ229" s="7">
        <f t="shared" si="18"/>
        <v>-3.7313021869580013E-6</v>
      </c>
      <c r="AR229" s="8">
        <f t="shared" si="19"/>
        <v>-1.043254585688398E-2</v>
      </c>
      <c r="AS229" s="8">
        <f t="shared" si="19"/>
        <v>-1.0458047788461208E-2</v>
      </c>
      <c r="AT229" s="8">
        <f t="shared" si="19"/>
        <v>-1.0317893835605057E-2</v>
      </c>
      <c r="AU229" s="8">
        <f t="shared" si="19"/>
        <v>-1.0657077070320131E-2</v>
      </c>
      <c r="AV229" s="8">
        <f t="shared" si="19"/>
        <v>-1.0545483547903431E-2</v>
      </c>
      <c r="AW229" s="8">
        <f t="shared" si="19"/>
        <v>-9.8846893341982666E-3</v>
      </c>
      <c r="AX229" s="8">
        <f t="shared" si="19"/>
        <v>-9.7131087021819044E-3</v>
      </c>
    </row>
    <row r="230">
      <c r="S230" s="6">
        <v>228</v>
      </c>
      <c r="T230" s="6" t="s">
        <v>184</v>
      </c>
      <c r="U230" s="7">
        <v>0.0066673443945797512</v>
      </c>
      <c r="V230" s="7">
        <v>0.0052404748573655702</v>
      </c>
      <c r="W230" s="7">
        <v>0.0050238695300380909</v>
      </c>
      <c r="X230" s="7">
        <v>0.0056756099751793338</v>
      </c>
      <c r="Y230" s="7">
        <v>0.0048610199730439018</v>
      </c>
      <c r="Z230" s="7">
        <v>0.0036043170971776484</v>
      </c>
      <c r="AA230" s="7">
        <v>0.0028612701133329177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18"/>
        <v>-1.5378594434264318E-4</v>
      </c>
      <c r="AL230" s="7">
        <f t="shared" si="18"/>
        <v>-1.2240095118585658E-4</v>
      </c>
      <c r="AM230" s="7">
        <f t="shared" si="18"/>
        <v>-1.1246281307810291E-4</v>
      </c>
      <c r="AN230" s="7">
        <f t="shared" si="18"/>
        <v>-1.4116243089063764E-4</v>
      </c>
      <c r="AO230" s="7">
        <f t="shared" si="18"/>
        <v>-1.1601652620344977E-4</v>
      </c>
      <c r="AP230" s="7">
        <f t="shared" si="18"/>
        <v>-6.7689575388865577E-5</v>
      </c>
      <c r="AQ230" s="7">
        <f t="shared" si="18"/>
        <v>-4.9895938726630604E-5</v>
      </c>
      <c r="AR230" s="8">
        <f t="shared" si="19"/>
        <v>-2.2428223841955187E-2</v>
      </c>
      <c r="AS230" s="8">
        <f t="shared" si="19"/>
        <v>-2.2712409412974383E-2</v>
      </c>
      <c r="AT230" s="8">
        <f t="shared" si="19"/>
        <v>-2.1782130964926615E-2</v>
      </c>
      <c r="AU230" s="8">
        <f t="shared" si="19"/>
        <v>-2.4110360191906498E-2</v>
      </c>
      <c r="AV230" s="8">
        <f t="shared" si="19"/>
        <v>-2.3154073565870615E-2</v>
      </c>
      <c r="AW230" s="8">
        <f t="shared" si="19"/>
        <v>-1.8351944117622383E-2</v>
      </c>
      <c r="AX230" s="8">
        <f t="shared" si="19"/>
        <v>-1.7062835104390987E-2</v>
      </c>
    </row>
    <row r="231">
      <c r="S231" s="6">
        <v>229</v>
      </c>
      <c r="T231" s="6" t="s">
        <v>183</v>
      </c>
      <c r="U231" s="7">
        <v>0.012987538425046893</v>
      </c>
      <c r="V231" s="7">
        <v>0.010142145601777435</v>
      </c>
      <c r="W231" s="7">
        <v>0.0096413172738365541</v>
      </c>
      <c r="X231" s="7">
        <v>0.010990897504058737</v>
      </c>
      <c r="Y231" s="7">
        <v>0.0095046295990305965</v>
      </c>
      <c r="Z231" s="7">
        <v>0.0070342983196296279</v>
      </c>
      <c r="AA231" s="7">
        <v>0.0055898932820699085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18"/>
        <v>-4.6731522153779445E-4</v>
      </c>
      <c r="AL231" s="7">
        <f t="shared" si="18"/>
        <v>-3.7127814058154733E-4</v>
      </c>
      <c r="AM231" s="7">
        <f t="shared" si="18"/>
        <v>-3.343070755459053E-4</v>
      </c>
      <c r="AN231" s="7">
        <f t="shared" si="18"/>
        <v>-4.4341660644253711E-4</v>
      </c>
      <c r="AO231" s="7">
        <f t="shared" si="18"/>
        <v>-3.6588501981592303E-4</v>
      </c>
      <c r="AP231" s="7">
        <f t="shared" si="18"/>
        <v>-1.9461020696179103E-4</v>
      </c>
      <c r="AQ231" s="7">
        <f t="shared" si="18"/>
        <v>-1.3948085865749665E-4</v>
      </c>
      <c r="AR231" s="8">
        <f t="shared" si="19"/>
        <v>-3.4392382641805913E-2</v>
      </c>
      <c r="AS231" s="8">
        <f t="shared" si="19"/>
        <v>-3.4985216915236497E-2</v>
      </c>
      <c r="AT231" s="8">
        <f t="shared" si="19"/>
        <v>-3.3174575485602271E-2</v>
      </c>
      <c r="AU231" s="8">
        <f t="shared" si="19"/>
        <v>-3.8276212915078121E-2</v>
      </c>
      <c r="AV231" s="8">
        <f t="shared" si="19"/>
        <v>-3.6570596117821062E-2</v>
      </c>
      <c r="AW231" s="8">
        <f t="shared" si="19"/>
        <v>-2.6686512591790442E-2</v>
      </c>
      <c r="AX231" s="8">
        <f t="shared" si="19"/>
        <v>-2.4132125399378021E-2</v>
      </c>
    </row>
    <row r="232">
      <c r="S232" s="6">
        <v>230</v>
      </c>
      <c r="T232" s="6" t="s">
        <v>182</v>
      </c>
      <c r="U232" s="7">
        <v>0.0018550826413322066</v>
      </c>
      <c r="V232" s="7">
        <v>0.00084730339034906621</v>
      </c>
      <c r="W232" s="7">
        <v>0.00071135473073482961</v>
      </c>
      <c r="X232" s="7">
        <v>0.00064848751011417757</v>
      </c>
      <c r="Y232" s="7">
        <v>0.00063526762315121608</v>
      </c>
      <c r="Z232" s="7">
        <v>0.00063905995293637801</v>
      </c>
      <c r="AA232" s="7">
        <v>0.00039855959237779432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18"/>
        <v>-2.8350431964544766E-5</v>
      </c>
      <c r="AL232" s="7">
        <f t="shared" si="18"/>
        <v>-1.163935295397055E-5</v>
      </c>
      <c r="AM232" s="7">
        <f t="shared" si="18"/>
        <v>-9.472294887840336E-6</v>
      </c>
      <c r="AN232" s="7">
        <f t="shared" si="18"/>
        <v>-8.5787140491428099E-6</v>
      </c>
      <c r="AO232" s="7">
        <f t="shared" si="18"/>
        <v>-8.4816297872342605E-6</v>
      </c>
      <c r="AP232" s="7">
        <f t="shared" si="18"/>
        <v>-8.4080285029514146E-6</v>
      </c>
      <c r="AQ232" s="7">
        <f t="shared" si="18"/>
        <v>-5.0324471137266056E-6</v>
      </c>
      <c r="AR232" s="8">
        <f t="shared" si="19"/>
        <v>-1.5026560837319763E-2</v>
      </c>
      <c r="AS232" s="8">
        <f t="shared" si="19"/>
        <v>-1.3535988697386443E-2</v>
      </c>
      <c r="AT232" s="8">
        <f t="shared" si="19"/>
        <v>-1.3127379081879611E-2</v>
      </c>
      <c r="AU232" s="8">
        <f t="shared" si="19"/>
        <v>-1.3042543473982138E-2</v>
      </c>
      <c r="AV232" s="8">
        <f t="shared" si="19"/>
        <v>-1.3160056213238866E-2</v>
      </c>
      <c r="AW232" s="8">
        <f t="shared" si="19"/>
        <v>-1.2972137159393594E-2</v>
      </c>
      <c r="AX232" s="8">
        <f t="shared" si="19"/>
        <v>-1.2457544126186696E-2</v>
      </c>
    </row>
    <row r="233">
      <c r="S233" s="6">
        <v>231</v>
      </c>
      <c r="T233" s="6" t="s">
        <v>181</v>
      </c>
      <c r="U233" s="7">
        <v>2.4348094929485572e-05</v>
      </c>
      <c r="V233" s="7">
        <v>1.898842012298705e-05</v>
      </c>
      <c r="W233" s="7">
        <v>1.7992729625708748e-05</v>
      </c>
      <c r="X233" s="7">
        <v>2.0751223741562992e-05</v>
      </c>
      <c r="Y233" s="7">
        <v>1.7959698230513093e-05</v>
      </c>
      <c r="Z233" s="7">
        <v>1.3060716177897508e-05</v>
      </c>
      <c r="AA233" s="7">
        <v>1.0351033774019918e-05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18"/>
        <v>-2.7748478773614984E-7</v>
      </c>
      <c r="AL233" s="7">
        <f t="shared" si="18"/>
        <v>-2.1639864732250189E-7</v>
      </c>
      <c r="AM233" s="7">
        <f t="shared" si="18"/>
        <v>-2.0496488332299011E-7</v>
      </c>
      <c r="AN233" s="7">
        <f t="shared" si="18"/>
        <v>-2.365639115463435E-7</v>
      </c>
      <c r="AO233" s="7">
        <f t="shared" si="18"/>
        <v>-2.0469312846002654E-7</v>
      </c>
      <c r="AP233" s="7">
        <f t="shared" si="18"/>
        <v>-1.4863056610089673E-7</v>
      </c>
      <c r="AQ233" s="7">
        <f t="shared" si="18"/>
        <v>-1.177462604117345E-7</v>
      </c>
      <c r="AR233" s="8">
        <f t="shared" si="19"/>
        <v>-1.1263382879149275E-2</v>
      </c>
      <c r="AS233" s="8">
        <f t="shared" si="19"/>
        <v>-1.1263194761794116E-2</v>
      </c>
      <c r="AT233" s="8">
        <f t="shared" si="19"/>
        <v>-1.1258499787284732E-2</v>
      </c>
      <c r="AU233" s="8">
        <f t="shared" si="19"/>
        <v>-1.1266723857351136E-2</v>
      </c>
      <c r="AV233" s="8">
        <f t="shared" si="19"/>
        <v>-1.1264129978286823E-2</v>
      </c>
      <c r="AW233" s="8">
        <f t="shared" si="19"/>
        <v>-1.124721571951501E-2</v>
      </c>
      <c r="AX233" s="8">
        <f t="shared" si="19"/>
        <v>-1.1242662600977912E-2</v>
      </c>
    </row>
    <row r="234">
      <c r="S234" s="6">
        <v>232</v>
      </c>
      <c r="T234" s="6" t="s">
        <v>180</v>
      </c>
      <c r="U234" s="7">
        <v>0.0011093603395577623</v>
      </c>
      <c r="V234" s="7">
        <v>0.00050604991608764124</v>
      </c>
      <c r="W234" s="7">
        <v>0.00042465223766995682</v>
      </c>
      <c r="X234" s="7">
        <v>0.00038729275064155306</v>
      </c>
      <c r="Y234" s="7">
        <v>0.00037956543972215826</v>
      </c>
      <c r="Z234" s="7">
        <v>0.00038165905671623123</v>
      </c>
      <c r="AA234" s="7">
        <v>0.00023795616614360365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18"/>
        <v>-1.3198566152978954E-5</v>
      </c>
      <c r="AL234" s="7">
        <f t="shared" si="18"/>
        <v>-5.5545819752923472E-6</v>
      </c>
      <c r="AM234" s="7">
        <f t="shared" si="18"/>
        <v>-4.5536344173537427E-6</v>
      </c>
      <c r="AN234" s="7">
        <f t="shared" si="18"/>
        <v>-4.132770835436016E-6</v>
      </c>
      <c r="AO234" s="7">
        <f t="shared" si="18"/>
        <v>-4.0774244196416926E-6</v>
      </c>
      <c r="AP234" s="7">
        <f t="shared" si="18"/>
        <v>-4.0566351699593836E-6</v>
      </c>
      <c r="AQ234" s="7">
        <f t="shared" si="18"/>
        <v>-2.4547618350647738E-6</v>
      </c>
      <c r="AR234" s="8">
        <f t="shared" si="19"/>
        <v>-1.1744112682210733E-2</v>
      </c>
      <c r="AS234" s="8">
        <f t="shared" si="19"/>
        <v>-1.0848990616089115E-2</v>
      </c>
      <c r="AT234" s="8">
        <f t="shared" si="19"/>
        <v>-1.0601963777683994E-2</v>
      </c>
      <c r="AU234" s="8">
        <f t="shared" si="19"/>
        <v>-1.0550806230284092E-2</v>
      </c>
      <c r="AV234" s="8">
        <f t="shared" si="19"/>
        <v>-1.0619898814213357E-2</v>
      </c>
      <c r="AW234" s="8">
        <f t="shared" si="19"/>
        <v>-1.0509477856181644E-2</v>
      </c>
      <c r="AX234" s="8">
        <f t="shared" si="19"/>
        <v>-1.0203999202709917E-2</v>
      </c>
    </row>
    <row r="235">
      <c r="S235" s="6">
        <v>233</v>
      </c>
      <c r="T235" s="6" t="s">
        <v>179</v>
      </c>
      <c r="U235" s="7">
        <v>0.0085136096665747642</v>
      </c>
      <c r="V235" s="7">
        <v>0.0039221161987309343</v>
      </c>
      <c r="W235" s="7">
        <v>0.0033004564705223418</v>
      </c>
      <c r="X235" s="7">
        <v>0.0030081738891743481</v>
      </c>
      <c r="Y235" s="7">
        <v>0.0029430442601053718</v>
      </c>
      <c r="Z235" s="7">
        <v>0.0029644759139108865</v>
      </c>
      <c r="AA235" s="7">
        <v>0.0018531058175217411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18"/>
        <v>-2.4355639279566646E-4</v>
      </c>
      <c r="AL235" s="7">
        <f t="shared" si="18"/>
        <v>-8.3224419073721703E-5</v>
      </c>
      <c r="AM235" s="7">
        <f t="shared" si="18"/>
        <v>-6.3293291142260764E-5</v>
      </c>
      <c r="AN235" s="7">
        <f t="shared" si="18"/>
        <v>-5.634984361447366E-5</v>
      </c>
      <c r="AO235" s="7">
        <f t="shared" si="18"/>
        <v>-5.6785034987009118E-5</v>
      </c>
      <c r="AP235" s="7">
        <f t="shared" si="18"/>
        <v>-5.4632345657390936E-5</v>
      </c>
      <c r="AQ235" s="7">
        <f t="shared" si="18"/>
        <v>-2.9621988317402601E-5</v>
      </c>
      <c r="AR235" s="8">
        <f t="shared" si="19"/>
        <v>-2.7631938021631618E-2</v>
      </c>
      <c r="AS235" s="8">
        <f t="shared" si="19"/>
        <v>-2.0705873026140652E-2</v>
      </c>
      <c r="AT235" s="8">
        <f t="shared" si="19"/>
        <v>-1.8758614517604077E-2</v>
      </c>
      <c r="AU235" s="8">
        <f t="shared" si="19"/>
        <v>-1.8331821604107582E-2</v>
      </c>
      <c r="AV235" s="8">
        <f t="shared" si="19"/>
        <v>-1.8861290057520737E-2</v>
      </c>
      <c r="AW235" s="8">
        <f t="shared" si="19"/>
        <v>-1.8036324467094394E-2</v>
      </c>
      <c r="AX235" s="8">
        <f t="shared" si="19"/>
        <v>-1.5690460247829819E-2</v>
      </c>
    </row>
    <row r="236">
      <c r="S236" s="6">
        <v>234</v>
      </c>
      <c r="T236" s="6" t="s">
        <v>178</v>
      </c>
      <c r="U236" s="7">
        <v>0.0081961751591627732</v>
      </c>
      <c r="V236" s="7">
        <v>0.0037768736330467834</v>
      </c>
      <c r="W236" s="7">
        <v>0.003179268901873613</v>
      </c>
      <c r="X236" s="7">
        <v>0.0028948624890230449</v>
      </c>
      <c r="Y236" s="7">
        <v>0.0028304132178358513</v>
      </c>
      <c r="Z236" s="7">
        <v>0.0028529824274728336</v>
      </c>
      <c r="AA236" s="7">
        <v>0.0017835056575113452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18"/>
        <v>-2.16315213344042E-4</v>
      </c>
      <c r="AL236" s="7">
        <f t="shared" si="18"/>
        <v>-7.3228503753642801E-5</v>
      </c>
      <c r="AM236" s="7">
        <f t="shared" si="18"/>
        <v>-5.5641935891342226E-5</v>
      </c>
      <c r="AN236" s="7">
        <f t="shared" si="18"/>
        <v>-4.9518595494358816E-5</v>
      </c>
      <c r="AO236" s="7">
        <f t="shared" si="18"/>
        <v>-4.992579990171532E-5</v>
      </c>
      <c r="AP236" s="7">
        <f t="shared" si="18"/>
        <v>-4.7840829099329938E-5</v>
      </c>
      <c r="AQ236" s="7">
        <f t="shared" si="18"/>
        <v>-2.5630155566893796E-5</v>
      </c>
      <c r="AR236" s="8">
        <f t="shared" si="19"/>
        <v>-2.5554835875912042E-2</v>
      </c>
      <c r="AS236" s="8">
        <f t="shared" si="19"/>
        <v>-1.8955753145532876E-2</v>
      </c>
      <c r="AT236" s="8">
        <f t="shared" si="19"/>
        <v>-1.7148026978119995E-2</v>
      </c>
      <c r="AU236" s="8">
        <f t="shared" si="19"/>
        <v>-1.6766417698020994E-2</v>
      </c>
      <c r="AV236" s="8">
        <f t="shared" si="19"/>
        <v>-1.7270692263375961E-2</v>
      </c>
      <c r="AW236" s="8">
        <f t="shared" si="19"/>
        <v>-1.6438733742603007E-2</v>
      </c>
      <c r="AX236" s="8">
        <f t="shared" si="19"/>
        <v>-1.4129433463634208E-2</v>
      </c>
    </row>
    <row r="237">
      <c r="S237" s="6">
        <v>235</v>
      </c>
      <c r="T237" s="6" t="s">
        <v>177</v>
      </c>
      <c r="U237" s="7">
        <v>9.0798778752486175e-13</v>
      </c>
      <c r="V237" s="7">
        <v>9.1091316687516103e-13</v>
      </c>
      <c r="W237" s="7">
        <v>9.1394683610598373e-13</v>
      </c>
      <c r="X237" s="7">
        <v>8.8872677473215085e-13</v>
      </c>
      <c r="Y237" s="7">
        <v>8.7463779964981133e-13</v>
      </c>
      <c r="Z237" s="7">
        <v>8.9983019705718837e-13</v>
      </c>
      <c r="AA237" s="7">
        <v>8.6945330130317245e-13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18"/>
        <v>9.1132164581014657E-13</v>
      </c>
      <c r="AL237" s="7">
        <f t="shared" si="18"/>
        <v>9.0920811090090401E-13</v>
      </c>
      <c r="AM237" s="7">
        <f t="shared" si="18"/>
        <v>9.0081962448097736E-13</v>
      </c>
      <c r="AN237" s="7">
        <f t="shared" si="18"/>
        <v>8.7410370523205773E-13</v>
      </c>
      <c r="AO237" s="7">
        <f t="shared" si="18"/>
        <v>8.4799131162017564E-13</v>
      </c>
      <c r="AP237" s="7">
        <f t="shared" si="18"/>
        <v>8.7775293906791323E-13</v>
      </c>
      <c r="AQ237" s="7">
        <f t="shared" si="18"/>
        <v>8.4971165278300562E-13</v>
      </c>
      <c r="AR237" s="8">
        <f t="shared" si="19"/>
        <v>0</v>
      </c>
      <c r="AS237" s="8">
        <f t="shared" si="19"/>
        <v>0</v>
      </c>
      <c r="AT237" s="8">
        <f t="shared" si="19"/>
        <v>0</v>
      </c>
      <c r="AU237" s="8">
        <f t="shared" si="19"/>
        <v>0</v>
      </c>
      <c r="AV237" s="8">
        <f t="shared" si="19"/>
        <v>0</v>
      </c>
      <c r="AW237" s="8">
        <f t="shared" si="19"/>
        <v>0</v>
      </c>
      <c r="AX237" s="8">
        <f t="shared" si="19"/>
        <v>0</v>
      </c>
    </row>
    <row r="238">
      <c r="S238" s="6">
        <v>236</v>
      </c>
      <c r="T238" s="6" t="s">
        <v>176</v>
      </c>
      <c r="U238" s="7">
        <v>0.0038463536855621087</v>
      </c>
      <c r="V238" s="7">
        <v>0.0017604050931503369</v>
      </c>
      <c r="W238" s="7">
        <v>0.0014784535258700055</v>
      </c>
      <c r="X238" s="7">
        <v>0.0013485234602890509</v>
      </c>
      <c r="Y238" s="7">
        <v>0.0013211031387498965</v>
      </c>
      <c r="Z238" s="7">
        <v>0.0013289253420673754</v>
      </c>
      <c r="AA238" s="7">
        <v>0.00082932622762302787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18"/>
        <v>-7.5275929667432528E-5</v>
      </c>
      <c r="AL238" s="7">
        <f t="shared" si="18"/>
        <v>-2.8697769056005998E-5</v>
      </c>
      <c r="AM238" s="7">
        <f t="shared" si="18"/>
        <v>-2.2757541299746765E-5</v>
      </c>
      <c r="AN238" s="7">
        <f t="shared" si="18"/>
        <v>-2.0495017208507771E-5</v>
      </c>
      <c r="AO238" s="7">
        <f t="shared" si="18"/>
        <v>-2.0411376247445653E-5</v>
      </c>
      <c r="AP238" s="7">
        <f t="shared" si="18"/>
        <v>-2.0018864207495182E-5</v>
      </c>
      <c r="AQ238" s="7">
        <f t="shared" si="18"/>
        <v>-1.1593118826190162E-5</v>
      </c>
      <c r="AR238" s="8">
        <f t="shared" si="19"/>
        <v>-1.913588563631715E-2</v>
      </c>
      <c r="AS238" s="8">
        <f t="shared" si="19"/>
        <v>-1.6012786984617042E-2</v>
      </c>
      <c r="AT238" s="8">
        <f t="shared" si="19"/>
        <v>-1.5136365329709215E-2</v>
      </c>
      <c r="AU238" s="8">
        <f t="shared" si="19"/>
        <v>-1.4947915538848501E-2</v>
      </c>
      <c r="AV238" s="8">
        <f t="shared" si="19"/>
        <v>-1.5188309701107175E-2</v>
      </c>
      <c r="AW238" s="8">
        <f t="shared" si="19"/>
        <v>-1.4816419960267948E-2</v>
      </c>
      <c r="AX238" s="8">
        <f t="shared" si="19"/>
        <v>-1.3767307334511441E-2</v>
      </c>
    </row>
    <row r="239">
      <c r="S239" s="6">
        <v>237</v>
      </c>
      <c r="T239" s="6" t="s">
        <v>175</v>
      </c>
      <c r="U239" s="7">
        <v>0.11958453937348941</v>
      </c>
      <c r="V239" s="7">
        <v>0.062965888069958398</v>
      </c>
      <c r="W239" s="7">
        <v>0.078326948215877393</v>
      </c>
      <c r="X239" s="7">
        <v>0.10109633828035364</v>
      </c>
      <c r="Y239" s="7">
        <v>0.11277677794975782</v>
      </c>
      <c r="Z239" s="7">
        <v>0.083927090868328974</v>
      </c>
      <c r="AA239" s="7">
        <v>0.04024452569178176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18"/>
        <v>-5.7423216501351126E-2</v>
      </c>
      <c r="AL239" s="7">
        <f t="shared" si="18"/>
        <v>-1.5320769817922894E-2</v>
      </c>
      <c r="AM239" s="7">
        <f t="shared" si="18"/>
        <v>-2.5183131876459791E-2</v>
      </c>
      <c r="AN239" s="7">
        <f t="shared" si="18"/>
        <v>-5.743018692411038E-2</v>
      </c>
      <c r="AO239" s="7">
        <f t="shared" si="18"/>
        <v>-0.1243287892455896</v>
      </c>
      <c r="AP239" s="7">
        <f t="shared" si="18"/>
        <v>-3.2677659794668079E-2</v>
      </c>
      <c r="AQ239" s="7">
        <f t="shared" si="18"/>
        <v>-6.1400692566111817E-3</v>
      </c>
      <c r="AR239" s="8">
        <f t="shared" si="19"/>
        <v>-0.30107531754524924</v>
      </c>
      <c r="AS239" s="8">
        <f t="shared" si="19"/>
        <v>-0.18739324253024001</v>
      </c>
      <c r="AT239" s="8">
        <f t="shared" si="19"/>
        <v>-0.23045477831428771</v>
      </c>
      <c r="AU239" s="8">
        <f t="shared" si="19"/>
        <v>-0.33600573685789703</v>
      </c>
      <c r="AV239" s="8">
        <f t="shared" si="19"/>
        <v>-0.47442352205198468</v>
      </c>
      <c r="AW239" s="8">
        <f t="shared" si="19"/>
        <v>-0.2604915387292453</v>
      </c>
      <c r="AX239" s="8">
        <f t="shared" si="19"/>
        <v>-0.12637840096422467</v>
      </c>
    </row>
    <row r="240">
      <c r="S240" s="6">
        <v>238</v>
      </c>
      <c r="T240" s="6" t="s">
        <v>174</v>
      </c>
      <c r="U240" s="7">
        <v>0.012339934409089443</v>
      </c>
      <c r="V240" s="7">
        <v>0.0053044686378830672</v>
      </c>
      <c r="W240" s="7">
        <v>0.0069534921487510995</v>
      </c>
      <c r="X240" s="7">
        <v>0.010926473902632676</v>
      </c>
      <c r="Y240" s="7">
        <v>0.016649221029190957</v>
      </c>
      <c r="Z240" s="7">
        <v>0.0080822371014384279</v>
      </c>
      <c r="AA240" s="7">
        <v>0.0031811414071519295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18"/>
        <v>-4.1753201677710919E-4</v>
      </c>
      <c r="AL240" s="7">
        <f t="shared" si="18"/>
        <v>-1.1620148123368292E-4</v>
      </c>
      <c r="AM240" s="7">
        <f t="shared" si="18"/>
        <v>-1.7783944319050941E-4</v>
      </c>
      <c r="AN240" s="7">
        <f t="shared" si="18"/>
        <v>-4.0842121934973885E-4</v>
      </c>
      <c r="AO240" s="7">
        <f t="shared" si="18"/>
        <v>-9.796596354530937E-4</v>
      </c>
      <c r="AP240" s="7">
        <f t="shared" si="18"/>
        <v>-2.3301221574466291E-4</v>
      </c>
      <c r="AQ240" s="7">
        <f t="shared" si="18"/>
        <v>-5.2998782893923582E-5</v>
      </c>
      <c r="AR240" s="8">
        <f t="shared" si="19"/>
        <v>-3.2445097063343815E-2</v>
      </c>
      <c r="AS240" s="8">
        <f t="shared" si="19"/>
        <v>-2.1353870665035333E-2</v>
      </c>
      <c r="AT240" s="8">
        <f t="shared" si="19"/>
        <v>-2.4819283373634291E-2</v>
      </c>
      <c r="AU240" s="8">
        <f t="shared" si="19"/>
        <v>-3.5755192164929769E-2</v>
      </c>
      <c r="AV240" s="8">
        <f t="shared" si="19"/>
        <v>-5.474290901101888E-2</v>
      </c>
      <c r="AW240" s="8">
        <f t="shared" si="19"/>
        <v>-2.7834735890781229E-2</v>
      </c>
      <c r="AX240" s="8">
        <f t="shared" si="19"/>
        <v>-1.6329624215123451E-2</v>
      </c>
    </row>
    <row r="241">
      <c r="S241" s="6">
        <v>239</v>
      </c>
      <c r="T241" s="6" t="s">
        <v>173</v>
      </c>
      <c r="U241" s="7">
        <v>0.001062590903732911</v>
      </c>
      <c r="V241" s="7">
        <v>0.00044968568221862519</v>
      </c>
      <c r="W241" s="7">
        <v>0.0005915021401330119</v>
      </c>
      <c r="X241" s="7">
        <v>0.0009424732781703137</v>
      </c>
      <c r="Y241" s="7">
        <v>0.0014742008035189642</v>
      </c>
      <c r="Z241" s="7">
        <v>0.00069124585573077644</v>
      </c>
      <c r="AA241" s="7">
        <v>0.00026836406720519935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18"/>
        <v>-1.2528009472331488E-5</v>
      </c>
      <c r="AL241" s="7">
        <f t="shared" si="18"/>
        <v>-4.8647585675721866E-6</v>
      </c>
      <c r="AM241" s="7">
        <f t="shared" si="18"/>
        <v>-6.5814016630050178E-6</v>
      </c>
      <c r="AN241" s="7">
        <f t="shared" si="18"/>
        <v>-1.1407107390008515E-5</v>
      </c>
      <c r="AO241" s="7">
        <f t="shared" si="18"/>
        <v>-2.0414283487668302E-5</v>
      </c>
      <c r="AP241" s="7">
        <f t="shared" si="18"/>
        <v>-7.8783136985225702E-6</v>
      </c>
      <c r="AQ241" s="7">
        <f t="shared" si="18"/>
        <v>-2.7873038326964414E-6</v>
      </c>
      <c r="AR241" s="8">
        <f t="shared" si="19"/>
        <v>-1.1641046776542398E-2</v>
      </c>
      <c r="AS241" s="8">
        <f t="shared" si="19"/>
        <v>-1.0696028223283846E-2</v>
      </c>
      <c r="AT241" s="8">
        <f t="shared" si="19"/>
        <v>-1.0996369646572142E-2</v>
      </c>
      <c r="AU241" s="8">
        <f t="shared" si="19"/>
        <v>-1.1946177390037383E-2</v>
      </c>
      <c r="AV241" s="8">
        <f t="shared" si="19"/>
        <v>-1.3634022570066575E-2</v>
      </c>
      <c r="AW241" s="8">
        <f t="shared" si="19"/>
        <v>-1.1258771490992841E-2</v>
      </c>
      <c r="AX241" s="8">
        <f t="shared" si="19"/>
        <v>-1.0273654888725755E-2</v>
      </c>
    </row>
    <row r="242">
      <c r="S242" s="6">
        <v>240</v>
      </c>
      <c r="T242" s="6" t="s">
        <v>172</v>
      </c>
      <c r="U242" s="7">
        <v>0.00013800233697835817</v>
      </c>
      <c r="V242" s="7">
        <v>0.00011077915350071011</v>
      </c>
      <c r="W242" s="7">
        <v>0.00010484095363971082</v>
      </c>
      <c r="X242" s="7">
        <v>0.00011657402656030624</v>
      </c>
      <c r="Y242" s="7">
        <v>0.00012507896593755535</v>
      </c>
      <c r="Z242" s="7">
        <v>0.00010378677567335087</v>
      </c>
      <c r="AA242" s="7">
        <v>6.325621194831249e-05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18"/>
        <v>-1.3271500973011476E-6</v>
      </c>
      <c r="AL242" s="7">
        <f t="shared" si="18"/>
        <v>-1.0663047443896823E-6</v>
      </c>
      <c r="AM242" s="7">
        <f t="shared" si="18"/>
        <v>-1.0063907414473465E-6</v>
      </c>
      <c r="AN242" s="7">
        <f t="shared" si="18"/>
        <v>-1.1237976747562403E-6</v>
      </c>
      <c r="AO242" s="7">
        <f t="shared" si="18"/>
        <v>-1.2120635942321765E-6</v>
      </c>
      <c r="AP242" s="7">
        <f t="shared" si="18"/>
        <v>-9.9630261708124376E-7</v>
      </c>
      <c r="AQ242" s="7">
        <f t="shared" si="18"/>
        <v>-6.0164876724565805E-7</v>
      </c>
      <c r="AR242" s="8">
        <f t="shared" si="19"/>
        <v>-9.522799837963513E-3</v>
      </c>
      <c r="AS242" s="8">
        <f t="shared" si="19"/>
        <v>-9.5314436004652822E-3</v>
      </c>
      <c r="AT242" s="8">
        <f t="shared" si="19"/>
        <v>-9.5057378990013753E-3</v>
      </c>
      <c r="AU242" s="8">
        <f t="shared" si="19"/>
        <v>-9.5458364490314546E-3</v>
      </c>
      <c r="AV242" s="8">
        <f t="shared" si="19"/>
        <v>-9.5947521711967007E-3</v>
      </c>
      <c r="AW242" s="8">
        <f t="shared" si="19"/>
        <v>-9.5058930220630472E-3</v>
      </c>
      <c r="AX242" s="8">
        <f t="shared" si="19"/>
        <v>-9.4195274799638885E-3</v>
      </c>
    </row>
    <row r="243">
      <c r="S243" s="6">
        <v>241</v>
      </c>
      <c r="T243" s="6" t="s">
        <v>171</v>
      </c>
      <c r="U243" s="7">
        <v>0.00027831838025983225</v>
      </c>
      <c r="V243" s="7">
        <v>0.00022342578068822993</v>
      </c>
      <c r="W243" s="7">
        <v>0.00021146696575106665</v>
      </c>
      <c r="X243" s="7">
        <v>0.0002351138786113725</v>
      </c>
      <c r="Y243" s="7">
        <v>0.00025223992913990523</v>
      </c>
      <c r="Z243" s="7">
        <v>0.00020932870329632989</v>
      </c>
      <c r="AA243" s="7">
        <v>0.00012759450089598745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18"/>
        <v>-2.7916047937050605E-6</v>
      </c>
      <c r="AL243" s="7">
        <f t="shared" si="18"/>
        <v>-2.2434405906556192E-6</v>
      </c>
      <c r="AM243" s="7">
        <f t="shared" si="18"/>
        <v>-2.1108046244286817E-6</v>
      </c>
      <c r="AN243" s="7">
        <f t="shared" si="18"/>
        <v>-2.3646974746621252E-6</v>
      </c>
      <c r="AO243" s="7">
        <f t="shared" si="18"/>
        <v>-2.561818823964895E-6</v>
      </c>
      <c r="AP243" s="7">
        <f t="shared" si="18"/>
        <v>-2.0893441419990368E-6</v>
      </c>
      <c r="AQ243" s="7">
        <f t="shared" si="18"/>
        <v>-1.251425578537626E-6</v>
      </c>
      <c r="AR243" s="8">
        <f t="shared" si="19"/>
        <v>-9.9265786590334859E-3</v>
      </c>
      <c r="AS243" s="8">
        <f t="shared" si="19"/>
        <v>-9.9376830308864038E-3</v>
      </c>
      <c r="AT243" s="8">
        <f t="shared" si="19"/>
        <v>-9.8797601786798465E-3</v>
      </c>
      <c r="AU243" s="8">
        <f t="shared" si="19"/>
        <v>-9.954066377513747E-3</v>
      </c>
      <c r="AV243" s="8">
        <f t="shared" si="19"/>
        <v>-1.0050102993257405E-2</v>
      </c>
      <c r="AW243" s="8">
        <f t="shared" si="19"/>
        <v>-9.8789401762064757E-3</v>
      </c>
      <c r="AX243" s="8">
        <f t="shared" si="19"/>
        <v>-9.709318513504565E-3</v>
      </c>
    </row>
    <row r="244">
      <c r="S244" s="6">
        <v>242</v>
      </c>
      <c r="T244" s="6" t="s">
        <v>170</v>
      </c>
      <c r="U244" s="7">
        <v>5.8467163754999659e-12</v>
      </c>
      <c r="V244" s="7">
        <v>5.9209525226374465e-12</v>
      </c>
      <c r="W244" s="7">
        <v>5.9135306489157485e-12</v>
      </c>
      <c r="X244" s="7">
        <v>5.7527383853732159e-12</v>
      </c>
      <c r="Y244" s="7">
        <v>5.7285854459400369e-12</v>
      </c>
      <c r="Z244" s="7">
        <v>5.8020626699357761e-12</v>
      </c>
      <c r="AA244" s="7">
        <v>5.7113570623075948e-12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18"/>
        <v>1.2102598769470686E-11</v>
      </c>
      <c r="AL244" s="7">
        <f t="shared" si="18"/>
        <v>7.3903540097498912E-12</v>
      </c>
      <c r="AM244" s="7">
        <f t="shared" si="18"/>
        <v>7.2847435109602476E-12</v>
      </c>
      <c r="AN244" s="7">
        <f t="shared" si="18"/>
        <v>7.2252435664978795E-12</v>
      </c>
      <c r="AO244" s="7">
        <f t="shared" si="18"/>
        <v>7.2152502015813998E-12</v>
      </c>
      <c r="AP244" s="7">
        <f t="shared" si="18"/>
        <v>7.262842708284527E-12</v>
      </c>
      <c r="AQ244" s="7">
        <f t="shared" si="18"/>
        <v>7.2365970115345207E-12</v>
      </c>
      <c r="AR244" s="8">
        <f t="shared" si="19"/>
        <v>0</v>
      </c>
      <c r="AS244" s="8">
        <f t="shared" si="19"/>
        <v>0</v>
      </c>
      <c r="AT244" s="8">
        <f t="shared" si="19"/>
        <v>0</v>
      </c>
      <c r="AU244" s="8">
        <f t="shared" si="19"/>
        <v>0</v>
      </c>
      <c r="AV244" s="8">
        <f t="shared" si="19"/>
        <v>0</v>
      </c>
      <c r="AW244" s="8">
        <f t="shared" si="19"/>
        <v>0</v>
      </c>
      <c r="AX244" s="8">
        <f t="shared" si="19"/>
        <v>0</v>
      </c>
    </row>
    <row r="245">
      <c r="S245" s="6">
        <v>243</v>
      </c>
      <c r="T245" s="6" t="s">
        <v>169</v>
      </c>
      <c r="U245" s="7">
        <v>0.00020753349844794967</v>
      </c>
      <c r="V245" s="7">
        <v>8.7717872739640404e-05</v>
      </c>
      <c r="W245" s="7">
        <v>0.00011540104234084901</v>
      </c>
      <c r="X245" s="7">
        <v>0.00018410485302227633</v>
      </c>
      <c r="Y245" s="7">
        <v>0.00028861242889826439</v>
      </c>
      <c r="Z245" s="7">
        <v>0.00013493593290268396</v>
      </c>
      <c r="AA245" s="7">
        <v>5.2331530583588009e-05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18"/>
        <v>-2.4876075371701946E-6</v>
      </c>
      <c r="AL245" s="7">
        <f t="shared" si="18"/>
        <v>-1.0346214673270261E-6</v>
      </c>
      <c r="AM245" s="7">
        <f t="shared" si="18"/>
        <v>-1.3680179032999544E-6</v>
      </c>
      <c r="AN245" s="7">
        <f t="shared" si="18"/>
        <v>-2.2174009422457357E-6</v>
      </c>
      <c r="AO245" s="7">
        <f t="shared" si="18"/>
        <v>-3.575015516334764E-6</v>
      </c>
      <c r="AP245" s="7">
        <f t="shared" si="18"/>
        <v>-1.6067665052715515E-6</v>
      </c>
      <c r="AQ245" s="7">
        <f t="shared" si="18"/>
        <v>-6.1278481994615991E-7</v>
      </c>
      <c r="AR245" s="8">
        <f t="shared" si="19"/>
        <v>-1.1789391819783094E-2</v>
      </c>
      <c r="AS245" s="8">
        <f t="shared" si="19"/>
        <v>-1.1603968997345455E-2</v>
      </c>
      <c r="AT245" s="8">
        <f t="shared" si="19"/>
        <v>-1.1661599625818109E-2</v>
      </c>
      <c r="AU245" s="8">
        <f t="shared" si="19"/>
        <v>-1.1845194665304495E-2</v>
      </c>
      <c r="AV245" s="8">
        <f t="shared" si="19"/>
        <v>-1.2176194582349659E-2</v>
      </c>
      <c r="AW245" s="8">
        <f t="shared" si="19"/>
        <v>-1.1712835339259894E-2</v>
      </c>
      <c r="AX245" s="8">
        <f t="shared" si="19"/>
        <v>-1.152113415423414E-2</v>
      </c>
    </row>
    <row r="246">
      <c r="S246" s="6">
        <v>244</v>
      </c>
      <c r="T246" s="6" t="s">
        <v>168</v>
      </c>
      <c r="U246" s="7">
        <v>5.2830220569273669e-06</v>
      </c>
      <c r="V246" s="7">
        <v>2.2323286492582344e-06</v>
      </c>
      <c r="W246" s="7">
        <v>2.9369928563965253e-06</v>
      </c>
      <c r="X246" s="7">
        <v>4.6868920880558788e-06</v>
      </c>
      <c r="Y246" s="7">
        <v>7.351267525509725e-06</v>
      </c>
      <c r="Z246" s="7">
        <v>3.4345848669452969e-06</v>
      </c>
      <c r="AA246" s="7">
        <v>1.3316805998884157e-06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18"/>
        <v>-5.4180774704520688E-8</v>
      </c>
      <c r="AL246" s="7">
        <f t="shared" si="18"/>
        <v>-2.2883250920955035E-8</v>
      </c>
      <c r="AM246" s="7">
        <f t="shared" si="18"/>
        <v>-3.0111270785588698E-8</v>
      </c>
      <c r="AN246" s="7">
        <f t="shared" si="18"/>
        <v>-4.8075046428842531E-8</v>
      </c>
      <c r="AO246" s="7">
        <f t="shared" si="18"/>
        <v>-7.5468431577488322E-8</v>
      </c>
      <c r="AP246" s="7">
        <f t="shared" si="18"/>
        <v>-3.5217459981164864E-8</v>
      </c>
      <c r="AQ246" s="7">
        <f t="shared" si="18"/>
        <v>-1.3648014346103236E-8</v>
      </c>
      <c r="AR246" s="8">
        <f t="shared" si="19"/>
        <v>-1.0149672518995479E-2</v>
      </c>
      <c r="AS246" s="8">
        <f t="shared" si="19"/>
        <v>-1.0144993588126799E-2</v>
      </c>
      <c r="AT246" s="8">
        <f t="shared" si="19"/>
        <v>-1.0146527715086643E-2</v>
      </c>
      <c r="AU246" s="8">
        <f t="shared" si="19"/>
        <v>-1.0151334906107983E-2</v>
      </c>
      <c r="AV246" s="8">
        <f t="shared" si="19"/>
        <v>-1.0159821967188277E-2</v>
      </c>
      <c r="AW246" s="8">
        <f t="shared" si="19"/>
        <v>-1.0147850001924251E-2</v>
      </c>
      <c r="AX246" s="8">
        <f t="shared" si="19"/>
        <v>-1.0142909350894175E-2</v>
      </c>
    </row>
    <row r="247">
      <c r="S247" s="6">
        <v>245</v>
      </c>
      <c r="T247" s="6" t="s">
        <v>167</v>
      </c>
      <c r="U247" s="7">
        <v>5.8235999815430128e-05</v>
      </c>
      <c r="V247" s="7">
        <v>2.460921544647256e-05</v>
      </c>
      <c r="W247" s="7">
        <v>3.2376835040092333e-05</v>
      </c>
      <c r="X247" s="7">
        <v>5.166380375379734e-05</v>
      </c>
      <c r="Y247" s="7">
        <v>8.1022906415773247e-05</v>
      </c>
      <c r="Z247" s="7">
        <v>3.7861204603290137e-05</v>
      </c>
      <c r="AA247" s="7">
        <v>1.4680776285603546e-05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18"/>
        <v>-4.3251240485860023E-7</v>
      </c>
      <c r="AL247" s="7">
        <f t="shared" si="18"/>
        <v>-1.8147282230660704E-7</v>
      </c>
      <c r="AM247" s="7">
        <f t="shared" si="18"/>
        <v>-2.393025415274095E-7</v>
      </c>
      <c r="AN247" s="7">
        <f t="shared" ref="AN247:AQ310" si="20">X247-AG247</f>
        <v>-3.8462000109485214E-7</v>
      </c>
      <c r="AO247" s="7">
        <f t="shared" si="20"/>
        <v>-6.1089485261291718E-7</v>
      </c>
      <c r="AP247" s="7">
        <f t="shared" si="20"/>
        <v>-2.8039925439955131E-7</v>
      </c>
      <c r="AQ247" s="7">
        <f t="shared" si="20"/>
        <v>-1.079146738257932E-7</v>
      </c>
      <c r="AR247" s="8">
        <f t="shared" si="19"/>
        <v>-7.3698802721310786E-3</v>
      </c>
      <c r="AS247" s="8">
        <f t="shared" si="19"/>
        <v>-7.3181214096357866E-3</v>
      </c>
      <c r="AT247" s="8">
        <f t="shared" si="19"/>
        <v>-7.3348025755703697E-3</v>
      </c>
      <c r="AU247" s="8">
        <f t="shared" ref="AU247:AX310" si="21">IF(AG247=0,0,AN247/AG247)</f>
        <v>-7.3873656542602292E-3</v>
      </c>
      <c r="AV247" s="8">
        <f t="shared" si="21"/>
        <v>-7.4807169820651177E-3</v>
      </c>
      <c r="AW247" s="8">
        <f t="shared" si="21"/>
        <v>-7.3493179028303818E-3</v>
      </c>
      <c r="AX247" s="8">
        <f t="shared" si="21"/>
        <v>-7.2950425531649035E-3</v>
      </c>
    </row>
    <row r="248">
      <c r="S248" s="6">
        <v>246</v>
      </c>
      <c r="T248" s="6" t="s">
        <v>166</v>
      </c>
      <c r="U248" s="7">
        <v>4.1386413293871509e-12</v>
      </c>
      <c r="V248" s="7">
        <v>4.1638522066771173e-12</v>
      </c>
      <c r="W248" s="7">
        <v>4.1585928394448543e-12</v>
      </c>
      <c r="X248" s="7">
        <v>4.0627578443218041e-12</v>
      </c>
      <c r="Y248" s="7">
        <v>4.0334235382165747e-12</v>
      </c>
      <c r="Z248" s="7">
        <v>4.07377766399363e-12</v>
      </c>
      <c r="AA248" s="7">
        <v>4.0338566397576586e-12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ref="AK248:AP311" si="22">U248-AD248</f>
        <v>1.0487833081273132E-11</v>
      </c>
      <c r="AL248" s="7">
        <f t="shared" si="22"/>
        <v>5.2862912389226792E-12</v>
      </c>
      <c r="AM248" s="7">
        <f t="shared" si="22"/>
        <v>5.075876455853586E-12</v>
      </c>
      <c r="AN248" s="7">
        <f t="shared" si="20"/>
        <v>4.9900776311702398E-12</v>
      </c>
      <c r="AO248" s="7">
        <f t="shared" si="20"/>
        <v>4.9729373310829983E-12</v>
      </c>
      <c r="AP248" s="7">
        <f t="shared" si="20"/>
        <v>5.032967939032868E-12</v>
      </c>
      <c r="AQ248" s="7">
        <f t="shared" si="20"/>
        <v>4.9911509635926332E-12</v>
      </c>
      <c r="AR248" s="8">
        <f t="shared" ref="AR248:AW311" si="23">IF(AD248=0,0,AK248/AD248)</f>
        <v>0</v>
      </c>
      <c r="AS248" s="8">
        <f t="shared" si="23"/>
        <v>0</v>
      </c>
      <c r="AT248" s="8">
        <f t="shared" si="23"/>
        <v>0</v>
      </c>
      <c r="AU248" s="8">
        <f t="shared" si="21"/>
        <v>0</v>
      </c>
      <c r="AV248" s="8">
        <f t="shared" si="21"/>
        <v>0</v>
      </c>
      <c r="AW248" s="8">
        <f t="shared" si="21"/>
        <v>0</v>
      </c>
      <c r="AX248" s="8">
        <f t="shared" si="21"/>
        <v>0</v>
      </c>
    </row>
    <row r="249">
      <c r="S249" s="6">
        <v>247</v>
      </c>
      <c r="T249" s="6" t="s">
        <v>165</v>
      </c>
      <c r="U249" s="7">
        <v>3.7028895117059869e-12</v>
      </c>
      <c r="V249" s="7">
        <v>3.6726982710012963e-12</v>
      </c>
      <c r="W249" s="7">
        <v>3.6533041452312668e-12</v>
      </c>
      <c r="X249" s="7">
        <v>3.5666476754415244e-12</v>
      </c>
      <c r="Y249" s="7">
        <v>3.5309155132030533e-12</v>
      </c>
      <c r="Z249" s="7">
        <v>3.5645798237257267e-12</v>
      </c>
      <c r="AA249" s="7">
        <v>3.5335237979750799e-12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22"/>
        <v>9.5246507274872354E-12</v>
      </c>
      <c r="AL249" s="7">
        <f t="shared" si="22"/>
        <v>4.7028126589881629E-12</v>
      </c>
      <c r="AM249" s="7">
        <f t="shared" si="22"/>
        <v>4.4537220507663567E-12</v>
      </c>
      <c r="AN249" s="7">
        <f t="shared" si="20"/>
        <v>4.3622454690346244E-12</v>
      </c>
      <c r="AO249" s="7">
        <f t="shared" si="20"/>
        <v>4.3403261405159952E-12</v>
      </c>
      <c r="AP249" s="7">
        <f t="shared" si="20"/>
        <v>4.4058699377435328E-12</v>
      </c>
      <c r="AQ249" s="7">
        <f t="shared" si="20"/>
        <v>4.3572307643564894E-12</v>
      </c>
      <c r="AR249" s="8">
        <f t="shared" si="23"/>
        <v>0</v>
      </c>
      <c r="AS249" s="8">
        <f t="shared" si="23"/>
        <v>0</v>
      </c>
      <c r="AT249" s="8">
        <f t="shared" si="23"/>
        <v>0</v>
      </c>
      <c r="AU249" s="8">
        <f t="shared" si="21"/>
        <v>0</v>
      </c>
      <c r="AV249" s="8">
        <f t="shared" si="21"/>
        <v>0</v>
      </c>
      <c r="AW249" s="8">
        <f t="shared" si="21"/>
        <v>0</v>
      </c>
      <c r="AX249" s="8">
        <f t="shared" si="21"/>
        <v>0</v>
      </c>
    </row>
    <row r="250">
      <c r="S250" s="6">
        <v>248</v>
      </c>
      <c r="T250" s="6" t="s">
        <v>164</v>
      </c>
      <c r="U250" s="7">
        <v>1.5875138510857583e-12</v>
      </c>
      <c r="V250" s="7">
        <v>1.5132245401231504e-12</v>
      </c>
      <c r="W250" s="7">
        <v>1.4467478656296215e-12</v>
      </c>
      <c r="X250" s="7">
        <v>1.3236816548390276e-12</v>
      </c>
      <c r="Y250" s="7">
        <v>1.2979486159516558e-12</v>
      </c>
      <c r="Z250" s="7">
        <v>1.4213927629026643e-12</v>
      </c>
      <c r="AA250" s="7">
        <v>1.3039738059614066e-12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22"/>
        <v>1.7914452846479553E-12</v>
      </c>
      <c r="AL250" s="7">
        <f t="shared" si="22"/>
        <v>1.6512877829623481E-12</v>
      </c>
      <c r="AM250" s="7">
        <f t="shared" si="22"/>
        <v>1.5028756129227273E-12</v>
      </c>
      <c r="AN250" s="7">
        <f t="shared" si="20"/>
        <v>1.3509389924837968E-12</v>
      </c>
      <c r="AO250" s="7">
        <f t="shared" si="20"/>
        <v>1.2860655154705633E-12</v>
      </c>
      <c r="AP250" s="7">
        <f t="shared" si="20"/>
        <v>1.4232946657270012E-12</v>
      </c>
      <c r="AQ250" s="7">
        <f t="shared" si="20"/>
        <v>1.3049283778194345E-12</v>
      </c>
      <c r="AR250" s="8">
        <f t="shared" si="23"/>
        <v>0</v>
      </c>
      <c r="AS250" s="8">
        <f t="shared" si="23"/>
        <v>0</v>
      </c>
      <c r="AT250" s="8">
        <f t="shared" si="23"/>
        <v>0</v>
      </c>
      <c r="AU250" s="8">
        <f t="shared" si="21"/>
        <v>0</v>
      </c>
      <c r="AV250" s="8">
        <f t="shared" si="21"/>
        <v>0</v>
      </c>
      <c r="AW250" s="8">
        <f t="shared" si="21"/>
        <v>0</v>
      </c>
      <c r="AX250" s="8">
        <f t="shared" si="21"/>
        <v>0</v>
      </c>
    </row>
    <row r="251">
      <c r="S251" s="6">
        <v>249</v>
      </c>
      <c r="T251" s="6" t="s">
        <v>163</v>
      </c>
      <c r="U251" s="7">
        <v>1.950979715757264e-12</v>
      </c>
      <c r="V251" s="7">
        <v>1.7662599110382322e-12</v>
      </c>
      <c r="W251" s="7">
        <v>1.6138049210748942e-12</v>
      </c>
      <c r="X251" s="7">
        <v>1.4215238233446829e-12</v>
      </c>
      <c r="Y251" s="7">
        <v>1.4018643579899358e-12</v>
      </c>
      <c r="Z251" s="7">
        <v>1.5765122745564711e-12</v>
      </c>
      <c r="AA251" s="7">
        <v>1.4081343792283571e-12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22"/>
        <v>2.5087913673293585E-12</v>
      </c>
      <c r="AL251" s="7">
        <f t="shared" si="22"/>
        <v>2.0852774574850519E-12</v>
      </c>
      <c r="AM251" s="7">
        <f t="shared" si="22"/>
        <v>1.7685386607815944E-12</v>
      </c>
      <c r="AN251" s="7">
        <f t="shared" si="20"/>
        <v>1.5308485973871094E-12</v>
      </c>
      <c r="AO251" s="7">
        <f t="shared" si="20"/>
        <v>1.4640346489249783E-12</v>
      </c>
      <c r="AP251" s="7">
        <f t="shared" si="20"/>
        <v>1.6537330296916366E-12</v>
      </c>
      <c r="AQ251" s="7">
        <f t="shared" si="20"/>
        <v>1.4859780526432805E-12</v>
      </c>
      <c r="AR251" s="8">
        <f t="shared" si="23"/>
        <v>0</v>
      </c>
      <c r="AS251" s="8">
        <f t="shared" si="23"/>
        <v>0</v>
      </c>
      <c r="AT251" s="8">
        <f t="shared" si="23"/>
        <v>0</v>
      </c>
      <c r="AU251" s="8">
        <f t="shared" si="21"/>
        <v>0</v>
      </c>
      <c r="AV251" s="8">
        <f t="shared" si="21"/>
        <v>0</v>
      </c>
      <c r="AW251" s="8">
        <f t="shared" si="21"/>
        <v>0</v>
      </c>
      <c r="AX251" s="8">
        <f t="shared" si="21"/>
        <v>0</v>
      </c>
    </row>
    <row r="252">
      <c r="S252" s="6">
        <v>250</v>
      </c>
      <c r="T252" s="6" t="s">
        <v>162</v>
      </c>
      <c r="U252" s="7">
        <v>7.4507326349838697e-05</v>
      </c>
      <c r="V252" s="7">
        <v>0.0017559519537542058</v>
      </c>
      <c r="W252" s="7">
        <v>0.0023888160527579441</v>
      </c>
      <c r="X252" s="7">
        <v>0.0020869296425395333</v>
      </c>
      <c r="Y252" s="7">
        <v>0.00076221762578626865</v>
      </c>
      <c r="Z252" s="7">
        <v>0.00074140052865496087</v>
      </c>
      <c r="AA252" s="7">
        <v>0.00083032144473882332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22"/>
        <v>-8.5830969396884498E-7</v>
      </c>
      <c r="AL252" s="7">
        <f t="shared" si="22"/>
        <v>-2.7513774877038462E-5</v>
      </c>
      <c r="AM252" s="7">
        <f t="shared" si="22"/>
        <v>-3.9888532661324846E-5</v>
      </c>
      <c r="AN252" s="7">
        <f t="shared" si="20"/>
        <v>-3.3571576537299273E-5</v>
      </c>
      <c r="AO252" s="7">
        <f t="shared" si="20"/>
        <v>-1.0094990933949685E-5</v>
      </c>
      <c r="AP252" s="7">
        <f t="shared" si="20"/>
        <v>-9.6531792406004272E-6</v>
      </c>
      <c r="AQ252" s="7">
        <f t="shared" si="20"/>
        <v>-1.1081606457511838E-5</v>
      </c>
      <c r="AR252" s="8">
        <f t="shared" si="23"/>
        <v>-1.1385891002873705E-2</v>
      </c>
      <c r="AS252" s="8">
        <f t="shared" si="23"/>
        <v>-1.5413362630813401E-2</v>
      </c>
      <c r="AT252" s="8">
        <f t="shared" si="23"/>
        <v>-1.6415349568130573E-2</v>
      </c>
      <c r="AU252" s="8">
        <f t="shared" si="21"/>
        <v>-1.582845519553315E-2</v>
      </c>
      <c r="AV252" s="8">
        <f t="shared" si="21"/>
        <v>-1.3066895907306164E-2</v>
      </c>
      <c r="AW252" s="8">
        <f t="shared" si="21"/>
        <v>-1.284811333940474E-2</v>
      </c>
      <c r="AX252" s="8">
        <f t="shared" si="21"/>
        <v>-1.3163771035868146E-2</v>
      </c>
    </row>
    <row r="253">
      <c r="S253" s="6">
        <v>251</v>
      </c>
      <c r="T253" s="6" t="s">
        <v>161</v>
      </c>
      <c r="U253" s="7">
        <v>1.2077688923795327e-06</v>
      </c>
      <c r="V253" s="7">
        <v>1.2506815873910071e-06</v>
      </c>
      <c r="W253" s="7">
        <v>8.4883050931709129e-07</v>
      </c>
      <c r="X253" s="7">
        <v>1.4844243179650779e-06</v>
      </c>
      <c r="Y253" s="7">
        <v>1.2734778905849328e-06</v>
      </c>
      <c r="Z253" s="7">
        <v>8.6163603264518794e-07</v>
      </c>
      <c r="AA253" s="7">
        <v>7.8613293492043578e-07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22"/>
        <v>-1.0029913656455292E-8</v>
      </c>
      <c r="AL253" s="7">
        <f t="shared" si="22"/>
        <v>-1.0387293892258263E-8</v>
      </c>
      <c r="AM253" s="7">
        <f t="shared" si="22"/>
        <v>-7.0488522486760271E-9</v>
      </c>
      <c r="AN253" s="7">
        <f t="shared" si="20"/>
        <v>-1.2329526917969872E-8</v>
      </c>
      <c r="AO253" s="7">
        <f t="shared" si="20"/>
        <v>-1.0577099174203328E-8</v>
      </c>
      <c r="AP253" s="7">
        <f t="shared" si="20"/>
        <v>-7.155241887229704E-9</v>
      </c>
      <c r="AQ253" s="7">
        <f t="shared" si="20"/>
        <v>-6.5282216653757715E-9</v>
      </c>
      <c r="AR253" s="8">
        <f t="shared" si="23"/>
        <v>-8.2345514864705944E-3</v>
      </c>
      <c r="AS253" s="8">
        <f t="shared" si="23"/>
        <v>-8.2353464541215816E-3</v>
      </c>
      <c r="AT253" s="8">
        <f t="shared" si="23"/>
        <v>-8.2342537583724729E-3</v>
      </c>
      <c r="AU253" s="8">
        <f t="shared" si="21"/>
        <v>-8.2359590911562693E-3</v>
      </c>
      <c r="AV253" s="8">
        <f t="shared" si="21"/>
        <v>-8.2357103319185467E-3</v>
      </c>
      <c r="AW253" s="8">
        <f t="shared" si="21"/>
        <v>-8.2343097558410152E-3</v>
      </c>
      <c r="AX253" s="8">
        <f t="shared" si="21"/>
        <v>-8.2342791951755447E-3</v>
      </c>
    </row>
    <row r="254">
      <c r="S254" s="6">
        <v>252</v>
      </c>
      <c r="T254" s="6" t="s">
        <v>160</v>
      </c>
      <c r="U254" s="7">
        <v>0.003224219005155622</v>
      </c>
      <c r="V254" s="7">
        <v>0.0022287514864166424</v>
      </c>
      <c r="W254" s="7">
        <v>0.0020197326991120102</v>
      </c>
      <c r="X254" s="7">
        <v>0.0020579042005221984</v>
      </c>
      <c r="Y254" s="7">
        <v>0.0021568566012082164</v>
      </c>
      <c r="Z254" s="7">
        <v>0.0020980538473162657</v>
      </c>
      <c r="AA254" s="7">
        <v>0.0015805773469824605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22"/>
        <v>-4.9772486787143157E-5</v>
      </c>
      <c r="AL254" s="7">
        <f t="shared" si="22"/>
        <v>-3.2899279681718619E-5</v>
      </c>
      <c r="AM254" s="7">
        <f t="shared" si="22"/>
        <v>-2.8379454620715457E-5</v>
      </c>
      <c r="AN254" s="7">
        <f t="shared" si="20"/>
        <v>-2.962931236216498E-5</v>
      </c>
      <c r="AO254" s="7">
        <f t="shared" si="20"/>
        <v>-3.2858205524992183E-5</v>
      </c>
      <c r="AP254" s="7">
        <f t="shared" si="20"/>
        <v>-3.0094913346744197E-5</v>
      </c>
      <c r="AQ254" s="7">
        <f t="shared" si="20"/>
        <v>-2.1070053401172142E-5</v>
      </c>
      <c r="AR254" s="8">
        <f t="shared" si="23"/>
        <v>-1.5151515492809664E-2</v>
      </c>
      <c r="AS254" s="8">
        <f t="shared" si="23"/>
        <v>-1.4502822596945561E-2</v>
      </c>
      <c r="AT254" s="8">
        <f t="shared" si="23"/>
        <v>-1.3813522918842063E-2</v>
      </c>
      <c r="AU254" s="8">
        <f t="shared" si="21"/>
        <v>-1.4144508116699206E-2</v>
      </c>
      <c r="AV254" s="8">
        <f t="shared" si="21"/>
        <v>-1.4944791085957414E-2</v>
      </c>
      <c r="AW254" s="8">
        <f t="shared" si="21"/>
        <v>-1.4091123067582067E-2</v>
      </c>
      <c r="AX254" s="8">
        <f t="shared" si="21"/>
        <v>-1.3110143209653567E-2</v>
      </c>
    </row>
    <row r="255">
      <c r="S255" s="6">
        <v>253</v>
      </c>
      <c r="T255" s="6" t="s">
        <v>159</v>
      </c>
      <c r="U255" s="7">
        <v>0.006286419963401348</v>
      </c>
      <c r="V255" s="7">
        <v>0.0043583186933571242</v>
      </c>
      <c r="W255" s="7">
        <v>0.003962501601397537</v>
      </c>
      <c r="X255" s="7">
        <v>0.0040237052450570639</v>
      </c>
      <c r="Y255" s="7">
        <v>0.0042024419730015521</v>
      </c>
      <c r="Z255" s="7">
        <v>0.0041004038168186282</v>
      </c>
      <c r="AA255" s="7">
        <v>0.0030923072257927238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22"/>
        <v>-1.2790686367830043E-4</v>
      </c>
      <c r="AL255" s="7">
        <f t="shared" si="22"/>
        <v>-8.2544933520556363E-5</v>
      </c>
      <c r="AM255" s="7">
        <f t="shared" si="22"/>
        <v>-6.9296885797471772E-5</v>
      </c>
      <c r="AN255" s="7">
        <f t="shared" si="20"/>
        <v>-7.2814441704937422E-5</v>
      </c>
      <c r="AO255" s="7">
        <f t="shared" si="20"/>
        <v>-8.2541661381605076E-5</v>
      </c>
      <c r="AP255" s="7">
        <f t="shared" si="20"/>
        <v>-7.3793225635567471E-5</v>
      </c>
      <c r="AQ255" s="7">
        <f t="shared" si="20"/>
        <v>-4.9562762199911216E-5</v>
      </c>
      <c r="AR255" s="8">
        <f t="shared" si="23"/>
        <v>-1.9835014387700595E-2</v>
      </c>
      <c r="AS255" s="8">
        <f t="shared" si="23"/>
        <v>-1.8508159116196618E-2</v>
      </c>
      <c r="AT255" s="8">
        <f t="shared" si="23"/>
        <v>-1.7116929008576823E-2</v>
      </c>
      <c r="AU255" s="8">
        <f t="shared" si="21"/>
        <v>-1.7694841216296907E-2</v>
      </c>
      <c r="AV255" s="8">
        <f t="shared" si="21"/>
        <v>-1.9156211854744976E-2</v>
      </c>
      <c r="AW255" s="8">
        <f t="shared" si="21"/>
        <v>-1.7592043984088538E-2</v>
      </c>
      <c r="AX255" s="8">
        <f t="shared" si="21"/>
        <v>-1.570003480866462E-2</v>
      </c>
    </row>
    <row r="256">
      <c r="S256" s="6">
        <v>254</v>
      </c>
      <c r="T256" s="6" t="s">
        <v>158</v>
      </c>
      <c r="U256" s="7">
        <v>0.0010509973502790511</v>
      </c>
      <c r="V256" s="7">
        <v>0.0005213933990325327</v>
      </c>
      <c r="W256" s="7">
        <v>0.00067795121510732528</v>
      </c>
      <c r="X256" s="7">
        <v>0.00069229339222337625</v>
      </c>
      <c r="Y256" s="7">
        <v>0.00084627141590606003</v>
      </c>
      <c r="Z256" s="7">
        <v>0.00046936495171388804</v>
      </c>
      <c r="AA256" s="7">
        <v>0.00050545339699350784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22"/>
        <v>-7.4133708494279402E-6</v>
      </c>
      <c r="AL256" s="7">
        <f t="shared" si="22"/>
        <v>-3.2875656455191773E-6</v>
      </c>
      <c r="AM256" s="7">
        <f t="shared" si="22"/>
        <v>-4.5185227746894364E-6</v>
      </c>
      <c r="AN256" s="7">
        <f t="shared" si="20"/>
        <v>-4.6974621568404793E-6</v>
      </c>
      <c r="AO256" s="7">
        <f t="shared" si="20"/>
        <v>-6.2697039478344218E-6</v>
      </c>
      <c r="AP256" s="7">
        <f t="shared" si="20"/>
        <v>-2.8884673529476729E-6</v>
      </c>
      <c r="AQ256" s="7">
        <f t="shared" si="20"/>
        <v>-3.212032097455928E-6</v>
      </c>
      <c r="AR256" s="8">
        <f t="shared" si="23"/>
        <v>-6.988629715187729E-3</v>
      </c>
      <c r="AS256" s="8">
        <f t="shared" si="23"/>
        <v>-6.2533557128966475E-3</v>
      </c>
      <c r="AT256" s="8">
        <f t="shared" si="23"/>
        <v>-6.6051527250130847E-3</v>
      </c>
      <c r="AU256" s="8">
        <f t="shared" si="21"/>
        <v>-6.722322137913626E-3</v>
      </c>
      <c r="AV256" s="8">
        <f t="shared" si="21"/>
        <v>-7.33172600431275E-3</v>
      </c>
      <c r="AW256" s="8">
        <f t="shared" si="21"/>
        <v>-6.1030543030480529E-3</v>
      </c>
      <c r="AX256" s="8">
        <f t="shared" si="21"/>
        <v>-6.299277754117729E-3</v>
      </c>
    </row>
    <row r="257">
      <c r="S257" s="6">
        <v>255</v>
      </c>
      <c r="T257" s="6" t="s">
        <v>157</v>
      </c>
      <c r="U257" s="7">
        <v>0.0038241747037468421</v>
      </c>
      <c r="V257" s="7">
        <v>0.0019007720608202085</v>
      </c>
      <c r="W257" s="7">
        <v>0.0024665558303494997</v>
      </c>
      <c r="X257" s="7">
        <v>0.0025213802259490955</v>
      </c>
      <c r="Y257" s="7">
        <v>0.0030786092671275076</v>
      </c>
      <c r="Z257" s="7">
        <v>0.0017125977830132993</v>
      </c>
      <c r="AA257" s="7">
        <v>0.0018424321652806375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22"/>
        <v>-7.172187784868899E-5</v>
      </c>
      <c r="AL257" s="7">
        <f t="shared" si="22"/>
        <v>-3.0288661280511095E-5</v>
      </c>
      <c r="AM257" s="7">
        <f t="shared" si="22"/>
        <v>-4.2430504112675634E-5</v>
      </c>
      <c r="AN257" s="7">
        <f t="shared" si="20"/>
        <v>-4.4446510720482901E-5</v>
      </c>
      <c r="AO257" s="7">
        <f t="shared" si="20"/>
        <v>-6.1281530281997402E-5</v>
      </c>
      <c r="AP257" s="7">
        <f t="shared" si="20"/>
        <v>-2.6274214409080293E-5</v>
      </c>
      <c r="AQ257" s="7">
        <f t="shared" si="20"/>
        <v>-2.9604070846111878E-5</v>
      </c>
      <c r="AR257" s="8">
        <f t="shared" si="23"/>
        <v>-1.8349824143664591E-2</v>
      </c>
      <c r="AS257" s="8">
        <f t="shared" si="23"/>
        <v>-1.5652755618907107E-2</v>
      </c>
      <c r="AT257" s="8">
        <f t="shared" si="23"/>
        <v>-1.6866757244637313E-2</v>
      </c>
      <c r="AU257" s="8">
        <f t="shared" si="21"/>
        <v>-1.7271832900439873E-2</v>
      </c>
      <c r="AV257" s="8">
        <f t="shared" si="21"/>
        <v>-1.943679526914999E-2</v>
      </c>
      <c r="AW257" s="8">
        <f t="shared" si="21"/>
        <v>-1.5075536155108874E-2</v>
      </c>
      <c r="AX257" s="8">
        <f t="shared" si="21"/>
        <v>-1.5767549766746266E-2</v>
      </c>
    </row>
    <row r="258">
      <c r="S258" s="6">
        <v>256</v>
      </c>
      <c r="T258" s="6" t="s">
        <v>156</v>
      </c>
      <c r="U258" s="7">
        <v>0.00043810098584778706</v>
      </c>
      <c r="V258" s="7">
        <v>0.00019956994457465666</v>
      </c>
      <c r="W258" s="7">
        <v>0.00016736735997014855</v>
      </c>
      <c r="X258" s="7">
        <v>0.00015272643649821835</v>
      </c>
      <c r="Y258" s="7">
        <v>0.00014975737722743284</v>
      </c>
      <c r="Z258" s="7">
        <v>0.00015051009224702628</v>
      </c>
      <c r="AA258" s="7">
        <v>9.3818236258859971e-05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22"/>
        <v>-3.14200316262834E-6</v>
      </c>
      <c r="AL258" s="7">
        <f t="shared" si="22"/>
        <v>-1.3607298648333935E-6</v>
      </c>
      <c r="AM258" s="7">
        <f t="shared" si="22"/>
        <v>-1.1263560674941767E-6</v>
      </c>
      <c r="AN258" s="7">
        <f t="shared" si="20"/>
        <v>-1.0256090165908585E-6</v>
      </c>
      <c r="AO258" s="7">
        <f t="shared" si="20"/>
        <v>-1.010492925867108E-6</v>
      </c>
      <c r="AP258" s="7">
        <f t="shared" si="20"/>
        <v>-1.0072527385031934E-6</v>
      </c>
      <c r="AQ258" s="7">
        <f t="shared" si="20"/>
        <v>-6.1519632834586713E-7</v>
      </c>
      <c r="AR258" s="8">
        <f t="shared" si="23"/>
        <v>-7.0554709223505539E-3</v>
      </c>
      <c r="AS258" s="8">
        <f t="shared" si="23"/>
        <v>-6.710789046258641E-3</v>
      </c>
      <c r="AT258" s="8">
        <f t="shared" si="23"/>
        <v>-6.6242159155058909E-3</v>
      </c>
      <c r="AU258" s="8">
        <f t="shared" si="21"/>
        <v>-6.609911785533773E-3</v>
      </c>
      <c r="AV258" s="8">
        <f t="shared" si="21"/>
        <v>-6.6411764881996998E-3</v>
      </c>
      <c r="AW258" s="8">
        <f t="shared" si="21"/>
        <v>-6.5874125408862802E-3</v>
      </c>
      <c r="AX258" s="8">
        <f t="shared" si="21"/>
        <v>-6.4557840100884865E-3</v>
      </c>
    </row>
    <row r="259">
      <c r="S259" s="6">
        <v>257</v>
      </c>
      <c r="T259" s="6" t="s">
        <v>155</v>
      </c>
      <c r="U259" s="7">
        <v>0.0011543431172482154</v>
      </c>
      <c r="V259" s="7">
        <v>0.00079641014222980823</v>
      </c>
      <c r="W259" s="7">
        <v>0.00072003835207798547</v>
      </c>
      <c r="X259" s="7">
        <v>0.00073595906576683491</v>
      </c>
      <c r="Y259" s="7">
        <v>0.0007736352730521376</v>
      </c>
      <c r="Z259" s="7">
        <v>0.00075045658080721291</v>
      </c>
      <c r="AA259" s="7">
        <v>0.00056489632571032477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si="22"/>
        <v>-1.2557646438152636E-5</v>
      </c>
      <c r="AL259" s="7">
        <f t="shared" si="22"/>
        <v>-8.4680824865040376E-6</v>
      </c>
      <c r="AM259" s="7">
        <f t="shared" si="22"/>
        <v>-7.4699891960954435E-6</v>
      </c>
      <c r="AN259" s="7">
        <f t="shared" si="20"/>
        <v>-7.728003356065891E-6</v>
      </c>
      <c r="AO259" s="7">
        <f t="shared" si="20"/>
        <v>-8.3506528523111245E-6</v>
      </c>
      <c r="AP259" s="7">
        <f t="shared" si="20"/>
        <v>-7.8649780200895072E-6</v>
      </c>
      <c r="AQ259" s="7">
        <f t="shared" si="20"/>
        <v>-5.7181322314406834E-6</v>
      </c>
      <c r="AR259" s="8">
        <f t="shared" si="23"/>
        <v>-1.0739408479061298E-2</v>
      </c>
      <c r="AS259" s="8">
        <f t="shared" si="23"/>
        <v>-1.0500932341412431E-2</v>
      </c>
      <c r="AT259" s="8">
        <f t="shared" si="23"/>
        <v>-1.0248360320519404E-2</v>
      </c>
      <c r="AU259" s="8">
        <f t="shared" si="21"/>
        <v>-1.0370606135597893E-2</v>
      </c>
      <c r="AV259" s="8">
        <f t="shared" si="21"/>
        <v>-1.0655079387627267E-2</v>
      </c>
      <c r="AW259" s="8">
        <f t="shared" si="21"/>
        <v>-1.0350184942007953E-2</v>
      </c>
      <c r="AX259" s="8">
        <f t="shared" si="21"/>
        <v>-1.0000733013238124E-2</v>
      </c>
    </row>
    <row r="260">
      <c r="S260" s="6">
        <v>258</v>
      </c>
      <c r="T260" s="6" t="s">
        <v>154</v>
      </c>
      <c r="U260" s="7">
        <v>1.3718600525553348e-06</v>
      </c>
      <c r="V260" s="7">
        <v>1.7740170979318661e-05</v>
      </c>
      <c r="W260" s="7">
        <v>2.2829820410112398e-05</v>
      </c>
      <c r="X260" s="7">
        <v>4.4460897212810216e-05</v>
      </c>
      <c r="Y260" s="7">
        <v>0.00011530807418607585</v>
      </c>
      <c r="Z260" s="7">
        <v>0.00012296062494780304</v>
      </c>
      <c r="AA260" s="7">
        <v>0.00016662048721656329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22"/>
        <v>-9.2817135937744448E-9</v>
      </c>
      <c r="AL260" s="7">
        <f t="shared" si="22"/>
        <v>-1.2077565715761575E-7</v>
      </c>
      <c r="AM260" s="7">
        <f t="shared" si="22"/>
        <v>-1.5564540458031561E-7</v>
      </c>
      <c r="AN260" s="7">
        <f t="shared" si="20"/>
        <v>-3.0552300215127594E-7</v>
      </c>
      <c r="AO260" s="7">
        <f t="shared" si="20"/>
        <v>-8.1648384946114835E-7</v>
      </c>
      <c r="AP260" s="7">
        <f t="shared" si="20"/>
        <v>-8.6843597462777028E-7</v>
      </c>
      <c r="AQ260" s="7">
        <f t="shared" si="20"/>
        <v>-1.1997456568144376E-6</v>
      </c>
      <c r="AR260" s="8">
        <f t="shared" si="23"/>
        <v>-6.6920538720473578E-3</v>
      </c>
      <c r="AS260" s="8">
        <f t="shared" si="23"/>
        <v>-6.7334216256048551E-3</v>
      </c>
      <c r="AT260" s="8">
        <f t="shared" si="23"/>
        <v>-6.742760698369034E-3</v>
      </c>
      <c r="AU260" s="8">
        <f t="shared" si="21"/>
        <v>-6.7955674711167617E-3</v>
      </c>
      <c r="AV260" s="8">
        <f t="shared" si="21"/>
        <v>-6.9998344589287942E-3</v>
      </c>
      <c r="AW260" s="8">
        <f t="shared" si="21"/>
        <v>-6.9821922433293436E-3</v>
      </c>
      <c r="AX260" s="8">
        <f t="shared" si="21"/>
        <v>-7.1163255582504603E-3</v>
      </c>
    </row>
    <row r="261">
      <c r="S261" s="6">
        <v>259</v>
      </c>
      <c r="T261" s="6" t="s">
        <v>153</v>
      </c>
      <c r="U261" s="7">
        <v>2.9596886004393604e-12</v>
      </c>
      <c r="V261" s="7">
        <v>2.7979138702130981e-12</v>
      </c>
      <c r="W261" s="7">
        <v>2.7217894995500884e-12</v>
      </c>
      <c r="X261" s="7">
        <v>2.6242840819310814e-12</v>
      </c>
      <c r="Y261" s="7">
        <v>2.5621068161096906e-12</v>
      </c>
      <c r="Z261" s="7">
        <v>2.6116782805588983e-12</v>
      </c>
      <c r="AA261" s="7">
        <v>2.5628700456371914e-12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22"/>
        <v>7.5552140217789926E-12</v>
      </c>
      <c r="AL261" s="7">
        <f t="shared" si="22"/>
        <v>3.7084463545626539E-12</v>
      </c>
      <c r="AM261" s="7">
        <f t="shared" si="22"/>
        <v>3.3205996889176838E-12</v>
      </c>
      <c r="AN261" s="7">
        <f t="shared" si="20"/>
        <v>3.1859999909836517E-12</v>
      </c>
      <c r="AO261" s="7">
        <f t="shared" si="20"/>
        <v>3.1519579094832107E-12</v>
      </c>
      <c r="AP261" s="7">
        <f t="shared" si="20"/>
        <v>3.2465655217389049E-12</v>
      </c>
      <c r="AQ261" s="7">
        <f t="shared" si="20"/>
        <v>3.1662276281704692E-12</v>
      </c>
      <c r="AR261" s="8">
        <f t="shared" si="23"/>
        <v>0</v>
      </c>
      <c r="AS261" s="8">
        <f t="shared" si="23"/>
        <v>0</v>
      </c>
      <c r="AT261" s="8">
        <f t="shared" si="23"/>
        <v>0</v>
      </c>
      <c r="AU261" s="8">
        <f t="shared" si="21"/>
        <v>0</v>
      </c>
      <c r="AV261" s="8">
        <f t="shared" si="21"/>
        <v>0</v>
      </c>
      <c r="AW261" s="8">
        <f t="shared" si="21"/>
        <v>0</v>
      </c>
      <c r="AX261" s="8">
        <f t="shared" si="21"/>
        <v>0</v>
      </c>
    </row>
    <row r="262">
      <c r="S262" s="6">
        <v>260</v>
      </c>
      <c r="T262" s="6" t="s">
        <v>152</v>
      </c>
      <c r="U262" s="7">
        <v>0.0085348974694600174</v>
      </c>
      <c r="V262" s="7">
        <v>0.010963506032960695</v>
      </c>
      <c r="W262" s="7">
        <v>0.010160668396369806</v>
      </c>
      <c r="X262" s="7">
        <v>0.0097322308911599945</v>
      </c>
      <c r="Y262" s="7">
        <v>0.010665655908871681</v>
      </c>
      <c r="Z262" s="7">
        <v>0.009475931546981807</v>
      </c>
      <c r="AA262" s="7">
        <v>0.0073600057800514802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22"/>
        <v>-2.0074843593739095E-4</v>
      </c>
      <c r="AL262" s="7">
        <f t="shared" si="22"/>
        <v>-3.8901144343695196E-4</v>
      </c>
      <c r="AM262" s="7">
        <f t="shared" si="22"/>
        <v>-3.2493607075767712E-4</v>
      </c>
      <c r="AN262" s="7">
        <f t="shared" si="20"/>
        <v>-3.1023097049437051E-4</v>
      </c>
      <c r="AO262" s="7">
        <f t="shared" si="20"/>
        <v>-3.9912142859301232E-4</v>
      </c>
      <c r="AP262" s="7">
        <f t="shared" si="20"/>
        <v>-2.8926013366172704E-4</v>
      </c>
      <c r="AQ262" s="7">
        <f t="shared" si="20"/>
        <v>-1.9461218232736267E-4</v>
      </c>
      <c r="AR262" s="8">
        <f t="shared" si="23"/>
        <v>-2.2799385877431983E-2</v>
      </c>
      <c r="AS262" s="8">
        <f t="shared" si="23"/>
        <v>-3.3922988208914519E-2</v>
      </c>
      <c r="AT262" s="8">
        <f t="shared" si="23"/>
        <v>-3.0692815455278299E-2</v>
      </c>
      <c r="AU262" s="8">
        <f t="shared" si="21"/>
        <v>-3.0587223061543278E-2</v>
      </c>
      <c r="AV262" s="8">
        <f t="shared" si="21"/>
        <v>-3.5609231015288928E-2</v>
      </c>
      <c r="AW262" s="8">
        <f t="shared" si="21"/>
        <v>-2.9309656726893309E-2</v>
      </c>
      <c r="AX262" s="8">
        <f t="shared" si="21"/>
        <v>-2.5488714257062239E-2</v>
      </c>
    </row>
    <row r="263">
      <c r="S263" s="6">
        <v>261</v>
      </c>
      <c r="T263" s="6" t="s">
        <v>151</v>
      </c>
      <c r="U263" s="7">
        <v>0.087222479916023873</v>
      </c>
      <c r="V263" s="7">
        <v>0.12319006541484921</v>
      </c>
      <c r="W263" s="7">
        <v>0.19860029041102484</v>
      </c>
      <c r="X263" s="7">
        <v>0.27070020010324919</v>
      </c>
      <c r="Y263" s="7">
        <v>0.27598937753395186</v>
      </c>
      <c r="Z263" s="7">
        <v>0.21357536637537733</v>
      </c>
      <c r="AA263" s="7">
        <v>0.24016722611446004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22"/>
        <v>-1.5642224016569992E-2</v>
      </c>
      <c r="AL263" s="7">
        <f t="shared" si="22"/>
        <v>-1.165118546525569E-2</v>
      </c>
      <c r="AM263" s="7">
        <f t="shared" si="22"/>
        <v>6.0035380095403712E-4</v>
      </c>
      <c r="AN263" s="7">
        <f t="shared" si="20"/>
        <v>7.5950911620786127E-3</v>
      </c>
      <c r="AO263" s="7">
        <f t="shared" si="20"/>
        <v>8.2444589687741959E-3</v>
      </c>
      <c r="AP263" s="7">
        <f t="shared" si="20"/>
        <v>3.1841963796407913E-3</v>
      </c>
      <c r="AQ263" s="7">
        <f t="shared" si="20"/>
        <v>6.1862856591546056E-3</v>
      </c>
      <c r="AR263" s="8">
        <f t="shared" si="23"/>
        <v>-0.15252433501881996</v>
      </c>
      <c r="AS263" s="8">
        <f t="shared" si="23"/>
        <v>-0.11064176023183209</v>
      </c>
      <c r="AT263" s="8">
        <f t="shared" si="23"/>
        <v>5.6361493786886586E-3</v>
      </c>
      <c r="AU263" s="8">
        <f t="shared" si="21"/>
        <v>7.1229356326899113E-2</v>
      </c>
      <c r="AV263" s="8">
        <f t="shared" si="21"/>
        <v>7.7329615231943913E-2</v>
      </c>
      <c r="AW263" s="8">
        <f t="shared" si="21"/>
        <v>2.9957018886125925E-2</v>
      </c>
      <c r="AX263" s="8">
        <f t="shared" si="21"/>
        <v>5.9060056719123191E-2</v>
      </c>
    </row>
    <row r="264">
      <c r="S264" s="6">
        <v>262</v>
      </c>
      <c r="T264" s="6" t="s">
        <v>150</v>
      </c>
      <c r="U264" s="7">
        <v>5.2731505211336426e-12</v>
      </c>
      <c r="V264" s="7">
        <v>5.3171794625751974e-12</v>
      </c>
      <c r="W264" s="7">
        <v>5.2804324171180521e-12</v>
      </c>
      <c r="X264" s="7">
        <v>5.1499833267215896e-12</v>
      </c>
      <c r="Y264" s="7">
        <v>5.1432648678426061e-12</v>
      </c>
      <c r="Z264" s="7">
        <v>5.2036313065906193e-12</v>
      </c>
      <c r="AA264" s="7">
        <v>5.1329528898003116e-12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22"/>
        <v>1.0875249443345107E-11</v>
      </c>
      <c r="AL264" s="7">
        <f t="shared" si="22"/>
        <v>6.6997611992233279E-12</v>
      </c>
      <c r="AM264" s="7">
        <f t="shared" si="22"/>
        <v>6.5950999203203279E-12</v>
      </c>
      <c r="AN264" s="7">
        <f t="shared" si="20"/>
        <v>6.5463727812266013E-12</v>
      </c>
      <c r="AO264" s="7">
        <f t="shared" si="20"/>
        <v>6.5360177981410959E-12</v>
      </c>
      <c r="AP264" s="7">
        <f t="shared" si="20"/>
        <v>6.5742824788387255E-12</v>
      </c>
      <c r="AQ264" s="7">
        <f t="shared" si="20"/>
        <v>6.5527157296601053E-12</v>
      </c>
      <c r="AR264" s="8">
        <f t="shared" si="23"/>
        <v>0</v>
      </c>
      <c r="AS264" s="8">
        <f t="shared" si="23"/>
        <v>0</v>
      </c>
      <c r="AT264" s="8">
        <f t="shared" si="23"/>
        <v>0</v>
      </c>
      <c r="AU264" s="8">
        <f t="shared" si="21"/>
        <v>0</v>
      </c>
      <c r="AV264" s="8">
        <f t="shared" si="21"/>
        <v>0</v>
      </c>
      <c r="AW264" s="8">
        <f t="shared" si="21"/>
        <v>0</v>
      </c>
      <c r="AX264" s="8">
        <f t="shared" si="21"/>
        <v>0</v>
      </c>
    </row>
    <row r="265">
      <c r="S265" s="6">
        <v>263</v>
      </c>
      <c r="T265" s="6" t="s">
        <v>149</v>
      </c>
      <c r="U265" s="7">
        <v>6.1913383342110887e-12</v>
      </c>
      <c r="V265" s="7">
        <v>6.2527823715786741e-12</v>
      </c>
      <c r="W265" s="7">
        <v>6.2185606729475921e-12</v>
      </c>
      <c r="X265" s="7">
        <v>6.0568774786069034e-12</v>
      </c>
      <c r="Y265" s="7">
        <v>6.0459894459304841e-12</v>
      </c>
      <c r="Z265" s="7">
        <v>6.1157902001114871e-12</v>
      </c>
      <c r="AA265" s="7">
        <v>6.0379085497076115e-12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22"/>
        <v>1.1910250170810974E-11</v>
      </c>
      <c r="AL265" s="7">
        <f t="shared" si="22"/>
        <v>7.8086201395231953E-12</v>
      </c>
      <c r="AM265" s="7">
        <f t="shared" si="22"/>
        <v>7.7114567589748863E-12</v>
      </c>
      <c r="AN265" s="7">
        <f t="shared" si="20"/>
        <v>7.6594543000457931E-12</v>
      </c>
      <c r="AO265" s="7">
        <f t="shared" si="20"/>
        <v>7.6461876136572677E-12</v>
      </c>
      <c r="AP265" s="7">
        <f t="shared" si="20"/>
        <v>7.6897747726885663E-12</v>
      </c>
      <c r="AQ265" s="7">
        <f t="shared" si="20"/>
        <v>7.6665109203203912E-12</v>
      </c>
      <c r="AR265" s="8">
        <f t="shared" si="23"/>
        <v>0</v>
      </c>
      <c r="AS265" s="8">
        <f t="shared" si="23"/>
        <v>0</v>
      </c>
      <c r="AT265" s="8">
        <f t="shared" si="23"/>
        <v>0</v>
      </c>
      <c r="AU265" s="8">
        <f t="shared" si="21"/>
        <v>0</v>
      </c>
      <c r="AV265" s="8">
        <f t="shared" si="21"/>
        <v>0</v>
      </c>
      <c r="AW265" s="8">
        <f t="shared" si="21"/>
        <v>0</v>
      </c>
      <c r="AX265" s="8">
        <f t="shared" si="21"/>
        <v>0</v>
      </c>
    </row>
    <row r="266">
      <c r="S266" s="6">
        <v>264</v>
      </c>
      <c r="T266" s="6" t="s">
        <v>148</v>
      </c>
      <c r="U266" s="7">
        <v>6.2282600371916183e-12</v>
      </c>
      <c r="V266" s="7">
        <v>6.2792257548014107e-12</v>
      </c>
      <c r="W266" s="7">
        <v>6.2333038983103462e-12</v>
      </c>
      <c r="X266" s="7">
        <v>6.0742623788866533e-12</v>
      </c>
      <c r="Y266" s="7">
        <v>6.0668718520968425e-12</v>
      </c>
      <c r="Z266" s="7">
        <v>6.1343777476915322e-12</v>
      </c>
      <c r="AA266" s="7">
        <v>6.0614064885224325e-12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22"/>
        <v>1.1679832725482934E-11</v>
      </c>
      <c r="AL266" s="7">
        <f t="shared" si="22"/>
        <v>7.876849916104811E-12</v>
      </c>
      <c r="AM266" s="7">
        <f t="shared" si="22"/>
        <v>7.7834485929363654E-12</v>
      </c>
      <c r="AN266" s="7">
        <f t="shared" si="20"/>
        <v>7.7338276353155536E-12</v>
      </c>
      <c r="AO266" s="7">
        <f t="shared" si="20"/>
        <v>7.7189213580924917E-12</v>
      </c>
      <c r="AP266" s="7">
        <f t="shared" si="20"/>
        <v>7.7619065078409997E-12</v>
      </c>
      <c r="AQ266" s="7">
        <f t="shared" si="20"/>
        <v>7.7395780182210369E-12</v>
      </c>
      <c r="AR266" s="8">
        <f t="shared" si="23"/>
        <v>0</v>
      </c>
      <c r="AS266" s="8">
        <f t="shared" si="23"/>
        <v>0</v>
      </c>
      <c r="AT266" s="8">
        <f t="shared" si="23"/>
        <v>0</v>
      </c>
      <c r="AU266" s="8">
        <f t="shared" si="21"/>
        <v>0</v>
      </c>
      <c r="AV266" s="8">
        <f t="shared" si="21"/>
        <v>0</v>
      </c>
      <c r="AW266" s="8">
        <f t="shared" si="21"/>
        <v>0</v>
      </c>
      <c r="AX266" s="8">
        <f t="shared" si="21"/>
        <v>0</v>
      </c>
    </row>
    <row r="267">
      <c r="S267" s="6">
        <v>265</v>
      </c>
      <c r="T267" s="6" t="s">
        <v>147</v>
      </c>
      <c r="U267" s="7">
        <v>6.2347992387861859e-12</v>
      </c>
      <c r="V267" s="7">
        <v>6.2937428379075636e-12</v>
      </c>
      <c r="W267" s="7">
        <v>6.2596306799688994e-12</v>
      </c>
      <c r="X267" s="7">
        <v>6.0956457296601608e-12</v>
      </c>
      <c r="Y267" s="7">
        <v>6.0826214442408045e-12</v>
      </c>
      <c r="Z267" s="7">
        <v>6.1517527160902275e-12</v>
      </c>
      <c r="AA267" s="7">
        <v>6.0773921080787744e-12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22"/>
        <v>1.1882200494682885E-11</v>
      </c>
      <c r="AL267" s="7">
        <f t="shared" si="22"/>
        <v>7.8489662226673709E-12</v>
      </c>
      <c r="AM267" s="7">
        <f t="shared" si="22"/>
        <v>7.7529664105304153E-12</v>
      </c>
      <c r="AN267" s="7">
        <f t="shared" si="20"/>
        <v>7.7003261544500402E-12</v>
      </c>
      <c r="AO267" s="7">
        <f t="shared" si="20"/>
        <v>7.6865142827243351E-12</v>
      </c>
      <c r="AP267" s="7">
        <f t="shared" si="20"/>
        <v>7.7314752296847565E-12</v>
      </c>
      <c r="AQ267" s="7">
        <f t="shared" si="20"/>
        <v>7.7074730912099299E-12</v>
      </c>
      <c r="AR267" s="8">
        <f t="shared" si="23"/>
        <v>0</v>
      </c>
      <c r="AS267" s="8">
        <f t="shared" si="23"/>
        <v>0</v>
      </c>
      <c r="AT267" s="8">
        <f t="shared" si="23"/>
        <v>0</v>
      </c>
      <c r="AU267" s="8">
        <f t="shared" si="21"/>
        <v>0</v>
      </c>
      <c r="AV267" s="8">
        <f t="shared" si="21"/>
        <v>0</v>
      </c>
      <c r="AW267" s="8">
        <f t="shared" si="21"/>
        <v>0</v>
      </c>
      <c r="AX267" s="8">
        <f t="shared" si="21"/>
        <v>0</v>
      </c>
    </row>
    <row r="268">
      <c r="S268" s="6">
        <v>266</v>
      </c>
      <c r="T268" s="6" t="s">
        <v>146</v>
      </c>
      <c r="U268" s="7">
        <v>4.6328298302225474e-12</v>
      </c>
      <c r="V268" s="7">
        <v>4.6792675606722898e-12</v>
      </c>
      <c r="W268" s="7">
        <v>4.6666842933736037e-12</v>
      </c>
      <c r="X268" s="7">
        <v>4.5617024290711645e-12</v>
      </c>
      <c r="Y268" s="7">
        <v>4.5460962478841835e-12</v>
      </c>
      <c r="Z268" s="7">
        <v>4.593968628517292e-12</v>
      </c>
      <c r="AA268" s="7">
        <v>4.5411496191259773e-12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22"/>
        <v>1.0781624003459461E-11</v>
      </c>
      <c r="AL268" s="7">
        <f t="shared" si="22"/>
        <v>5.8674614274885451E-12</v>
      </c>
      <c r="AM268" s="7">
        <f t="shared" si="22"/>
        <v>5.7216906077913991E-12</v>
      </c>
      <c r="AN268" s="7">
        <f t="shared" si="20"/>
        <v>5.6568247209270237E-12</v>
      </c>
      <c r="AO268" s="7">
        <f t="shared" si="20"/>
        <v>5.6453515960160523E-12</v>
      </c>
      <c r="AP268" s="7">
        <f t="shared" si="20"/>
        <v>5.6915967117000297E-12</v>
      </c>
      <c r="AQ268" s="7">
        <f t="shared" si="20"/>
        <v>5.6610617039268488E-12</v>
      </c>
      <c r="AR268" s="8">
        <f t="shared" si="23"/>
        <v>0</v>
      </c>
      <c r="AS268" s="8">
        <f t="shared" si="23"/>
        <v>0</v>
      </c>
      <c r="AT268" s="8">
        <f t="shared" si="23"/>
        <v>0</v>
      </c>
      <c r="AU268" s="8">
        <f t="shared" si="21"/>
        <v>0</v>
      </c>
      <c r="AV268" s="8">
        <f t="shared" si="21"/>
        <v>0</v>
      </c>
      <c r="AW268" s="8">
        <f t="shared" si="21"/>
        <v>0</v>
      </c>
      <c r="AX268" s="8">
        <f t="shared" si="21"/>
        <v>0</v>
      </c>
    </row>
    <row r="269">
      <c r="S269" s="6">
        <v>267</v>
      </c>
      <c r="T269" s="6" t="s">
        <v>145</v>
      </c>
      <c r="U269" s="7">
        <v>1.4923861910557579e-11</v>
      </c>
      <c r="V269" s="7">
        <v>1.5008996231285781e-11</v>
      </c>
      <c r="W269" s="7">
        <v>1.4845990020714966e-11</v>
      </c>
      <c r="X269" s="7">
        <v>1.4587766754125153e-11</v>
      </c>
      <c r="Y269" s="7">
        <v>1.4588830469668578e-11</v>
      </c>
      <c r="Z269" s="7">
        <v>1.4686687981057885e-11</v>
      </c>
      <c r="AA269" s="7">
        <v>1.4666085172703161e-11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22"/>
        <v>2.0130710193974828E-11</v>
      </c>
      <c r="AL269" s="7">
        <f t="shared" si="22"/>
        <v>1.8699504141566535E-11</v>
      </c>
      <c r="AM269" s="7">
        <f t="shared" si="22"/>
        <v>1.848167152091699E-11</v>
      </c>
      <c r="AN269" s="7">
        <f t="shared" si="20"/>
        <v>1.826423860635026E-11</v>
      </c>
      <c r="AO269" s="7">
        <f t="shared" si="20"/>
        <v>1.8164176504088294E-11</v>
      </c>
      <c r="AP269" s="7">
        <f t="shared" si="20"/>
        <v>1.8389008647115213E-11</v>
      </c>
      <c r="AQ269" s="7">
        <f t="shared" si="20"/>
        <v>1.8239219063791421E-11</v>
      </c>
      <c r="AR269" s="8">
        <f t="shared" si="23"/>
        <v>0</v>
      </c>
      <c r="AS269" s="8">
        <f t="shared" si="23"/>
        <v>0</v>
      </c>
      <c r="AT269" s="8">
        <f t="shared" si="23"/>
        <v>0</v>
      </c>
      <c r="AU269" s="8">
        <f t="shared" si="21"/>
        <v>0</v>
      </c>
      <c r="AV269" s="8">
        <f t="shared" si="21"/>
        <v>0</v>
      </c>
      <c r="AW269" s="8">
        <f t="shared" si="21"/>
        <v>0</v>
      </c>
      <c r="AX269" s="8">
        <f t="shared" si="21"/>
        <v>0</v>
      </c>
    </row>
    <row r="270">
      <c r="S270" s="6">
        <v>268</v>
      </c>
      <c r="T270" s="6" t="s">
        <v>144</v>
      </c>
      <c r="U270" s="7">
        <v>1.4385609610128387e-11</v>
      </c>
      <c r="V270" s="7">
        <v>1.4472358745604707e-11</v>
      </c>
      <c r="W270" s="7">
        <v>1.4320012979806258e-11</v>
      </c>
      <c r="X270" s="7">
        <v>1.4066497471067633e-11</v>
      </c>
      <c r="Y270" s="7">
        <v>1.4068352733047454e-11</v>
      </c>
      <c r="Z270" s="7">
        <v>1.4164756954844078e-11</v>
      </c>
      <c r="AA270" s="7">
        <v>1.4145926072165535e-11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22"/>
        <v>1.9431767058049862E-11</v>
      </c>
      <c r="AL270" s="7">
        <f t="shared" si="22"/>
        <v>1.8013913502978023E-11</v>
      </c>
      <c r="AM270" s="7">
        <f t="shared" si="22"/>
        <v>1.7805400988871098E-11</v>
      </c>
      <c r="AN270" s="7">
        <f t="shared" si="20"/>
        <v>1.7599061322950126E-11</v>
      </c>
      <c r="AO270" s="7">
        <f t="shared" si="20"/>
        <v>1.7502688549364926E-11</v>
      </c>
      <c r="AP270" s="7">
        <f t="shared" si="20"/>
        <v>1.7715979142842434E-11</v>
      </c>
      <c r="AQ270" s="7">
        <f t="shared" si="20"/>
        <v>1.7573699512429762E-11</v>
      </c>
      <c r="AR270" s="8">
        <f t="shared" si="23"/>
        <v>0</v>
      </c>
      <c r="AS270" s="8">
        <f t="shared" si="23"/>
        <v>0</v>
      </c>
      <c r="AT270" s="8">
        <f t="shared" si="23"/>
        <v>0</v>
      </c>
      <c r="AU270" s="8">
        <f t="shared" si="21"/>
        <v>0</v>
      </c>
      <c r="AV270" s="8">
        <f t="shared" si="21"/>
        <v>0</v>
      </c>
      <c r="AW270" s="8">
        <f t="shared" si="21"/>
        <v>0</v>
      </c>
      <c r="AX270" s="8">
        <f t="shared" si="21"/>
        <v>0</v>
      </c>
    </row>
    <row r="271">
      <c r="S271" s="6">
        <v>269</v>
      </c>
      <c r="T271" s="6" t="s">
        <v>143</v>
      </c>
      <c r="U271" s="7">
        <v>2.4025149876390425e-11</v>
      </c>
      <c r="V271" s="7">
        <v>2.4280004203219569e-11</v>
      </c>
      <c r="W271" s="7">
        <v>2.4078875453861829e-11</v>
      </c>
      <c r="X271" s="7">
        <v>2.379323064552161e-11</v>
      </c>
      <c r="Y271" s="7">
        <v>2.3770616216822756e-11</v>
      </c>
      <c r="Z271" s="7">
        <v>2.3887082829366783e-11</v>
      </c>
      <c r="AA271" s="7">
        <v>2.4024093006019512e-11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22"/>
        <v>3.1908458090405456E-11</v>
      </c>
      <c r="AL271" s="7">
        <f t="shared" si="22"/>
        <v>2.9924582749447995E-11</v>
      </c>
      <c r="AM271" s="7">
        <f t="shared" si="22"/>
        <v>2.9458201903460051E-11</v>
      </c>
      <c r="AN271" s="7">
        <f t="shared" si="20"/>
        <v>2.9087947547927004E-11</v>
      </c>
      <c r="AO271" s="7">
        <f t="shared" si="20"/>
        <v>2.8962522224104665E-11</v>
      </c>
      <c r="AP271" s="7">
        <f t="shared" si="20"/>
        <v>2.9333120751444843E-11</v>
      </c>
      <c r="AQ271" s="7">
        <f t="shared" si="20"/>
        <v>2.9063387607111842E-11</v>
      </c>
      <c r="AR271" s="8">
        <f t="shared" si="23"/>
        <v>0</v>
      </c>
      <c r="AS271" s="8">
        <f t="shared" si="23"/>
        <v>0</v>
      </c>
      <c r="AT271" s="8">
        <f t="shared" si="23"/>
        <v>0</v>
      </c>
      <c r="AU271" s="8">
        <f t="shared" si="21"/>
        <v>0</v>
      </c>
      <c r="AV271" s="8">
        <f t="shared" si="21"/>
        <v>0</v>
      </c>
      <c r="AW271" s="8">
        <f t="shared" si="21"/>
        <v>0</v>
      </c>
      <c r="AX271" s="8">
        <f t="shared" si="21"/>
        <v>0</v>
      </c>
    </row>
    <row r="272">
      <c r="S272" s="6">
        <v>270</v>
      </c>
      <c r="T272" s="6" t="s">
        <v>142</v>
      </c>
      <c r="U272" s="7">
        <v>1.0917893183186471e-11</v>
      </c>
      <c r="V272" s="7">
        <v>1.0966511552444733e-11</v>
      </c>
      <c r="W272" s="7">
        <v>1.084861515879326e-11</v>
      </c>
      <c r="X272" s="7">
        <v>1.0630867960913186e-11</v>
      </c>
      <c r="Y272" s="7">
        <v>1.0636736344157783e-11</v>
      </c>
      <c r="Z272" s="7">
        <v>1.0724009553131304e-11</v>
      </c>
      <c r="AA272" s="7">
        <v>1.071273045131025e-11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22"/>
        <v>1.5515880742929054E-11</v>
      </c>
      <c r="AL272" s="7">
        <f t="shared" si="22"/>
        <v>1.3673603565099212E-11</v>
      </c>
      <c r="AM272" s="7">
        <f t="shared" si="22"/>
        <v>1.3546204904705505E-11</v>
      </c>
      <c r="AN272" s="7">
        <f t="shared" si="20"/>
        <v>1.3425308659352668E-11</v>
      </c>
      <c r="AO272" s="7">
        <f t="shared" si="20"/>
        <v>1.3361219584394983E-11</v>
      </c>
      <c r="AP272" s="7">
        <f t="shared" si="20"/>
        <v>1.3487294284785598E-11</v>
      </c>
      <c r="AQ272" s="7">
        <f t="shared" si="20"/>
        <v>1.3412308703330139E-11</v>
      </c>
      <c r="AR272" s="8">
        <f t="shared" si="23"/>
        <v>0</v>
      </c>
      <c r="AS272" s="8">
        <f t="shared" si="23"/>
        <v>0</v>
      </c>
      <c r="AT272" s="8">
        <f t="shared" si="23"/>
        <v>0</v>
      </c>
      <c r="AU272" s="8">
        <f t="shared" si="21"/>
        <v>0</v>
      </c>
      <c r="AV272" s="8">
        <f t="shared" si="21"/>
        <v>0</v>
      </c>
      <c r="AW272" s="8">
        <f t="shared" si="21"/>
        <v>0</v>
      </c>
      <c r="AX272" s="8">
        <f t="shared" si="21"/>
        <v>0</v>
      </c>
    </row>
    <row r="273">
      <c r="S273" s="6">
        <v>271</v>
      </c>
      <c r="T273" s="6" t="s">
        <v>141</v>
      </c>
      <c r="U273" s="7">
        <v>5.962527836847153e-12</v>
      </c>
      <c r="V273" s="7">
        <v>6.0079189382242652e-12</v>
      </c>
      <c r="W273" s="7">
        <v>5.962069794687509e-12</v>
      </c>
      <c r="X273" s="7">
        <v>5.8100043880783255e-12</v>
      </c>
      <c r="Y273" s="7">
        <v>5.8022537804235252e-12</v>
      </c>
      <c r="Z273" s="7">
        <v>5.8673427642486189e-12</v>
      </c>
      <c r="AA273" s="7">
        <v>5.7967442692803464e-12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22"/>
        <v>1.1320303448243036E-11</v>
      </c>
      <c r="AL273" s="7">
        <f t="shared" si="22"/>
        <v>7.4863227053949268E-12</v>
      </c>
      <c r="AM273" s="7">
        <f t="shared" si="22"/>
        <v>7.391463546677611E-12</v>
      </c>
      <c r="AN273" s="7">
        <f t="shared" si="20"/>
        <v>7.3428984388355191E-12</v>
      </c>
      <c r="AO273" s="7">
        <f t="shared" si="20"/>
        <v>7.3292974168310628E-12</v>
      </c>
      <c r="AP273" s="7">
        <f t="shared" si="20"/>
        <v>7.3707549486250278E-12</v>
      </c>
      <c r="AQ273" s="7">
        <f t="shared" si="20"/>
        <v>7.348810208383258E-12</v>
      </c>
      <c r="AR273" s="8">
        <f t="shared" si="23"/>
        <v>0</v>
      </c>
      <c r="AS273" s="8">
        <f t="shared" si="23"/>
        <v>0</v>
      </c>
      <c r="AT273" s="8">
        <f t="shared" si="23"/>
        <v>0</v>
      </c>
      <c r="AU273" s="8">
        <f t="shared" si="21"/>
        <v>0</v>
      </c>
      <c r="AV273" s="8">
        <f t="shared" si="21"/>
        <v>0</v>
      </c>
      <c r="AW273" s="8">
        <f t="shared" si="21"/>
        <v>0</v>
      </c>
      <c r="AX273" s="8">
        <f t="shared" si="21"/>
        <v>0</v>
      </c>
    </row>
    <row r="274">
      <c r="S274" s="6">
        <v>272</v>
      </c>
      <c r="T274" s="6" t="s">
        <v>140</v>
      </c>
      <c r="U274" s="7">
        <v>3.509178167275665e-12</v>
      </c>
      <c r="V274" s="7">
        <v>3.4400705212397422e-12</v>
      </c>
      <c r="W274" s="7">
        <v>3.414995635923087e-12</v>
      </c>
      <c r="X274" s="7">
        <v>3.3384034319596702e-12</v>
      </c>
      <c r="Y274" s="7">
        <v>3.3003100385632641e-12</v>
      </c>
      <c r="Z274" s="7">
        <v>3.3312024861472063e-12</v>
      </c>
      <c r="AA274" s="7">
        <v>3.3031098416378054e-12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22"/>
        <v>8.7857156054299719E-12</v>
      </c>
      <c r="AL274" s="7">
        <f t="shared" si="22"/>
        <v>4.3902357419549909E-12</v>
      </c>
      <c r="AM274" s="7">
        <f t="shared" si="22"/>
        <v>4.158374361000365E-12</v>
      </c>
      <c r="AN274" s="7">
        <f t="shared" si="20"/>
        <v>4.0727296059131498E-12</v>
      </c>
      <c r="AO274" s="7">
        <f t="shared" si="20"/>
        <v>4.0502823321963588E-12</v>
      </c>
      <c r="AP274" s="7">
        <f t="shared" si="20"/>
        <v>4.112771712896559E-12</v>
      </c>
      <c r="AQ274" s="7">
        <f t="shared" si="20"/>
        <v>4.062788548488009E-12</v>
      </c>
      <c r="AR274" s="8">
        <f t="shared" si="23"/>
        <v>0</v>
      </c>
      <c r="AS274" s="8">
        <f t="shared" si="23"/>
        <v>0</v>
      </c>
      <c r="AT274" s="8">
        <f t="shared" si="23"/>
        <v>0</v>
      </c>
      <c r="AU274" s="8">
        <f t="shared" si="21"/>
        <v>0</v>
      </c>
      <c r="AV274" s="8">
        <f t="shared" si="21"/>
        <v>0</v>
      </c>
      <c r="AW274" s="8">
        <f t="shared" si="21"/>
        <v>0</v>
      </c>
      <c r="AX274" s="8">
        <f t="shared" si="21"/>
        <v>0</v>
      </c>
    </row>
    <row r="275">
      <c r="S275" s="6">
        <v>273</v>
      </c>
      <c r="T275" s="6" t="s">
        <v>139</v>
      </c>
      <c r="U275" s="7">
        <v>1.6642664343849781e-11</v>
      </c>
      <c r="V275" s="7">
        <v>1.677289085880644e-11</v>
      </c>
      <c r="W275" s="7">
        <v>1.661307019787368e-11</v>
      </c>
      <c r="X275" s="7">
        <v>1.6337916103672156e-11</v>
      </c>
      <c r="Y275" s="7">
        <v>1.632936000907766e-11</v>
      </c>
      <c r="Z275" s="7">
        <v>1.6427965344947944e-11</v>
      </c>
      <c r="AA275" s="7">
        <v>1.6427741874996641e-11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22"/>
        <v>2.2266424355755532E-11</v>
      </c>
      <c r="AL275" s="7">
        <f t="shared" si="22"/>
        <v>2.0830091335700351E-11</v>
      </c>
      <c r="AM275" s="7">
        <f t="shared" si="22"/>
        <v>2.0561372421223104E-11</v>
      </c>
      <c r="AN275" s="7">
        <f t="shared" si="20"/>
        <v>2.030395001678667E-11</v>
      </c>
      <c r="AO275" s="7">
        <f t="shared" si="20"/>
        <v>2.019377420426823E-11</v>
      </c>
      <c r="AP275" s="7">
        <f t="shared" si="20"/>
        <v>2.0457883694909397E-11</v>
      </c>
      <c r="AQ275" s="7">
        <f t="shared" si="20"/>
        <v>2.0274733529806691E-11</v>
      </c>
      <c r="AR275" s="8">
        <f t="shared" si="23"/>
        <v>0</v>
      </c>
      <c r="AS275" s="8">
        <f t="shared" si="23"/>
        <v>0</v>
      </c>
      <c r="AT275" s="8">
        <f t="shared" si="23"/>
        <v>0</v>
      </c>
      <c r="AU275" s="8">
        <f t="shared" si="21"/>
        <v>0</v>
      </c>
      <c r="AV275" s="8">
        <f t="shared" si="21"/>
        <v>0</v>
      </c>
      <c r="AW275" s="8">
        <f t="shared" si="21"/>
        <v>0</v>
      </c>
      <c r="AX275" s="8">
        <f t="shared" si="21"/>
        <v>0</v>
      </c>
    </row>
    <row r="276">
      <c r="S276" s="6">
        <v>274</v>
      </c>
      <c r="T276" s="6" t="s">
        <v>138</v>
      </c>
      <c r="U276" s="7">
        <v>0.14743195821060731</v>
      </c>
      <c r="V276" s="7">
        <v>0.10908778297164544</v>
      </c>
      <c r="W276" s="7">
        <v>0.097316849178446935</v>
      </c>
      <c r="X276" s="7">
        <v>0.087241500127270194</v>
      </c>
      <c r="Y276" s="7">
        <v>0.078322895137127369</v>
      </c>
      <c r="Z276" s="7">
        <v>0.090748545601280511</v>
      </c>
      <c r="AA276" s="7">
        <v>0.078099640145256305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22"/>
        <v>-0.20261189843986316</v>
      </c>
      <c r="AL276" s="7">
        <f t="shared" si="22"/>
        <v>-0.21562191607463385</v>
      </c>
      <c r="AM276" s="7">
        <f t="shared" si="22"/>
        <v>-0.26331244246849961</v>
      </c>
      <c r="AN276" s="7">
        <f t="shared" si="20"/>
        <v>-0.29839375536583856</v>
      </c>
      <c r="AO276" s="7">
        <f t="shared" si="20"/>
        <v>-0.33151521087090241</v>
      </c>
      <c r="AP276" s="7">
        <f t="shared" si="20"/>
        <v>-0.32324126878685167</v>
      </c>
      <c r="AQ276" s="7">
        <f t="shared" si="20"/>
        <v>-0.28570746117840407</v>
      </c>
      <c r="AR276" s="8">
        <f t="shared" si="23"/>
        <v>-0.52910221881980202</v>
      </c>
      <c r="AS276" s="8">
        <f t="shared" si="23"/>
        <v>-0.60021581562094684</v>
      </c>
      <c r="AT276" s="8">
        <f t="shared" si="23"/>
        <v>-0.64759324859489509</v>
      </c>
      <c r="AU276" s="8">
        <f t="shared" si="21"/>
        <v>-0.68559005013120733</v>
      </c>
      <c r="AV276" s="8">
        <f t="shared" si="21"/>
        <v>-0.72033753556533875</v>
      </c>
      <c r="AW276" s="8">
        <f t="shared" si="21"/>
        <v>-0.69210111440660815</v>
      </c>
      <c r="AX276" s="8">
        <f t="shared" si="21"/>
        <v>-0.68736952684954289</v>
      </c>
    </row>
    <row r="277">
      <c r="S277" s="6">
        <v>275</v>
      </c>
      <c r="T277" s="6" t="s">
        <v>137</v>
      </c>
      <c r="U277" s="7">
        <v>1.4719749214799046e-11</v>
      </c>
      <c r="V277" s="7">
        <v>1.5018783591858678e-11</v>
      </c>
      <c r="W277" s="7">
        <v>1.5104244707324635e-11</v>
      </c>
      <c r="X277" s="7">
        <v>1.4753967274074686e-11</v>
      </c>
      <c r="Y277" s="7">
        <v>1.4724438499689405e-11</v>
      </c>
      <c r="Z277" s="7">
        <v>1.4836894658489086e-11</v>
      </c>
      <c r="AA277" s="7">
        <v>1.4760408902304845e-11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22"/>
        <v>2.0565762253650805E-11</v>
      </c>
      <c r="AL277" s="7">
        <f t="shared" si="22"/>
        <v>1.858311137136867E-11</v>
      </c>
      <c r="AM277" s="7">
        <f t="shared" si="22"/>
        <v>1.8442801669158065E-11</v>
      </c>
      <c r="AN277" s="7">
        <f t="shared" si="20"/>
        <v>1.82517494838483E-11</v>
      </c>
      <c r="AO277" s="7">
        <f t="shared" si="20"/>
        <v>1.8168275999789567E-11</v>
      </c>
      <c r="AP277" s="7">
        <f t="shared" si="20"/>
        <v>1.8358099139025803E-11</v>
      </c>
      <c r="AQ277" s="7">
        <f t="shared" si="20"/>
        <v>1.8243264329760421E-11</v>
      </c>
      <c r="AR277" s="8">
        <f t="shared" si="23"/>
        <v>0</v>
      </c>
      <c r="AS277" s="8">
        <f t="shared" si="23"/>
        <v>0</v>
      </c>
      <c r="AT277" s="8">
        <f t="shared" si="23"/>
        <v>0</v>
      </c>
      <c r="AU277" s="8">
        <f t="shared" si="21"/>
        <v>0</v>
      </c>
      <c r="AV277" s="8">
        <f t="shared" si="21"/>
        <v>0</v>
      </c>
      <c r="AW277" s="8">
        <f t="shared" si="21"/>
        <v>0</v>
      </c>
      <c r="AX277" s="8">
        <f t="shared" si="21"/>
        <v>0</v>
      </c>
    </row>
    <row r="278">
      <c r="S278" s="6">
        <v>276</v>
      </c>
      <c r="T278" s="6" t="s">
        <v>136</v>
      </c>
      <c r="U278" s="7">
        <v>0.14289323628595524</v>
      </c>
      <c r="V278" s="7">
        <v>0.098479460956968926</v>
      </c>
      <c r="W278" s="7">
        <v>0.081111833882764869</v>
      </c>
      <c r="X278" s="7">
        <v>0.077726177607313041</v>
      </c>
      <c r="Y278" s="7">
        <v>0.072411622672114193</v>
      </c>
      <c r="Z278" s="7">
        <v>0.081111658247487659</v>
      </c>
      <c r="AA278" s="7">
        <v>0.07177024903529948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22"/>
        <v>-0.11836051173872811</v>
      </c>
      <c r="AL278" s="7">
        <f t="shared" si="22"/>
        <v>-7.982644228811292E-2</v>
      </c>
      <c r="AM278" s="7">
        <f t="shared" si="22"/>
        <v>-5.158103191128631E-2</v>
      </c>
      <c r="AN278" s="7">
        <f t="shared" si="20"/>
        <v>-6.3847242301456247E-2</v>
      </c>
      <c r="AO278" s="7">
        <f t="shared" si="20"/>
        <v>-6.9513890752997076E-2</v>
      </c>
      <c r="AP278" s="7">
        <f t="shared" si="20"/>
        <v>-6.6212331683948439E-2</v>
      </c>
      <c r="AQ278" s="7">
        <f t="shared" si="20"/>
        <v>-6.2921390558793616E-2</v>
      </c>
      <c r="AR278" s="8">
        <f t="shared" si="23"/>
        <v>-0.40632478161739105</v>
      </c>
      <c r="AS278" s="8">
        <f t="shared" si="23"/>
        <v>-0.3864191724316951</v>
      </c>
      <c r="AT278" s="8">
        <f t="shared" si="23"/>
        <v>-0.31988283823636726</v>
      </c>
      <c r="AU278" s="8">
        <f t="shared" si="21"/>
        <v>-0.35842653443984007</v>
      </c>
      <c r="AV278" s="8">
        <f t="shared" si="21"/>
        <v>-0.38410419024316295</v>
      </c>
      <c r="AW278" s="8">
        <f t="shared" si="21"/>
        <v>-0.35882485129255515</v>
      </c>
      <c r="AX278" s="8">
        <f t="shared" si="21"/>
        <v>-0.3638929645286495</v>
      </c>
    </row>
    <row r="279">
      <c r="S279" s="6">
        <v>277</v>
      </c>
      <c r="T279" s="6" t="s">
        <v>135</v>
      </c>
      <c r="U279" s="7">
        <v>2.6141960662511633e-05</v>
      </c>
      <c r="V279" s="7">
        <v>6.1461962324896893e-05</v>
      </c>
      <c r="W279" s="7">
        <v>9.0405603009761535e-05</v>
      </c>
      <c r="X279" s="7">
        <v>0.00017065361417626586</v>
      </c>
      <c r="Y279" s="7">
        <v>0.00027297775419328046</v>
      </c>
      <c r="Z279" s="7">
        <v>0.0002936779924115646</v>
      </c>
      <c r="AA279" s="7">
        <v>0.0003498244339251483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22"/>
        <v>-7.1049514777430891E-7</v>
      </c>
      <c r="AL279" s="7">
        <f t="shared" si="22"/>
        <v>-1.6778318696921535E-6</v>
      </c>
      <c r="AM279" s="7">
        <f t="shared" si="22"/>
        <v>-2.4758837422362298E-6</v>
      </c>
      <c r="AN279" s="7">
        <f t="shared" si="20"/>
        <v>-4.7193841673356994E-6</v>
      </c>
      <c r="AO279" s="7">
        <f t="shared" si="20"/>
        <v>-7.6594721637135389E-6</v>
      </c>
      <c r="AP279" s="7">
        <f t="shared" si="20"/>
        <v>-8.2235376823475582E-6</v>
      </c>
      <c r="AQ279" s="7">
        <f t="shared" si="20"/>
        <v>-9.8890585595966382E-6</v>
      </c>
      <c r="AR279" s="8">
        <f t="shared" si="23"/>
        <v>-2.6454953985752729E-2</v>
      </c>
      <c r="AS279" s="8">
        <f t="shared" si="23"/>
        <v>-2.656740177910424E-2</v>
      </c>
      <c r="AT279" s="8">
        <f t="shared" si="23"/>
        <v>-2.6648327172826863E-2</v>
      </c>
      <c r="AU279" s="8">
        <f t="shared" si="21"/>
        <v>-2.6896830768359907E-2</v>
      </c>
      <c r="AV279" s="8">
        <f t="shared" si="21"/>
        <v>-2.7271071601740905E-2</v>
      </c>
      <c r="AW279" s="8">
        <f t="shared" si="21"/>
        <v>-2.7219074126820137E-2</v>
      </c>
      <c r="AX279" s="8">
        <f t="shared" si="21"/>
        <v>-2.7463578022568959E-2</v>
      </c>
    </row>
    <row r="280">
      <c r="S280" s="6">
        <v>278</v>
      </c>
      <c r="T280" s="6" t="s">
        <v>134</v>
      </c>
      <c r="U280" s="7">
        <v>0.057833382243231965</v>
      </c>
      <c r="V280" s="7">
        <v>0.04984029131528684</v>
      </c>
      <c r="W280" s="7">
        <v>0.048627989003516496</v>
      </c>
      <c r="X280" s="7">
        <v>0.04957906112669503</v>
      </c>
      <c r="Y280" s="7">
        <v>0.049481870029824987</v>
      </c>
      <c r="Z280" s="7">
        <v>0.052064497642694385</v>
      </c>
      <c r="AA280" s="7">
        <v>0.045383719317595154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22"/>
        <v>-9.4244537443952531E-3</v>
      </c>
      <c r="AL280" s="7">
        <f t="shared" si="22"/>
        <v>-1.0748275020398226E-2</v>
      </c>
      <c r="AM280" s="7">
        <f t="shared" si="22"/>
        <v>-1.1606687992751483E-2</v>
      </c>
      <c r="AN280" s="7">
        <f t="shared" si="20"/>
        <v>-1.4562261680099643E-2</v>
      </c>
      <c r="AO280" s="7">
        <f t="shared" si="20"/>
        <v>-1.7297911558269569E-2</v>
      </c>
      <c r="AP280" s="7">
        <f t="shared" si="20"/>
        <v>-1.5183798228985468E-2</v>
      </c>
      <c r="AQ280" s="7">
        <f t="shared" si="20"/>
        <v>-1.2824666192034623E-2</v>
      </c>
      <c r="AR280" s="8">
        <f t="shared" si="23"/>
        <v>-0.13360505173262371</v>
      </c>
      <c r="AS280" s="8">
        <f t="shared" si="23"/>
        <v>-0.16588842637386242</v>
      </c>
      <c r="AT280" s="8">
        <f t="shared" si="23"/>
        <v>-0.17589758287410578</v>
      </c>
      <c r="AU280" s="8">
        <f t="shared" si="21"/>
        <v>-0.20277988009379025</v>
      </c>
      <c r="AV280" s="8">
        <f t="shared" si="21"/>
        <v>-0.22771356300011381</v>
      </c>
      <c r="AW280" s="8">
        <f t="shared" si="21"/>
        <v>-0.20170041631492178</v>
      </c>
      <c r="AX280" s="8">
        <f t="shared" si="21"/>
        <v>-0.19489863722991552</v>
      </c>
    </row>
    <row r="281">
      <c r="S281" s="6">
        <v>279</v>
      </c>
      <c r="T281" s="6" t="s">
        <v>133</v>
      </c>
      <c r="U281" s="7">
        <v>9.7829191791968446e-12</v>
      </c>
      <c r="V281" s="7">
        <v>9.7586019917386641e-12</v>
      </c>
      <c r="W281" s="7">
        <v>9.7277213453164739e-12</v>
      </c>
      <c r="X281" s="7">
        <v>9.5737680607816526e-12</v>
      </c>
      <c r="Y281" s="7">
        <v>9.6016885762606968e-12</v>
      </c>
      <c r="Z281" s="7">
        <v>9.677327610037849e-12</v>
      </c>
      <c r="AA281" s="7">
        <v>9.7349718997213928e-12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22"/>
        <v>1.4371267757187296E-11</v>
      </c>
      <c r="AL281" s="7">
        <f t="shared" si="22"/>
        <v>1.2240362805244962E-11</v>
      </c>
      <c r="AM281" s="7">
        <f t="shared" si="22"/>
        <v>1.2128521047605993E-11</v>
      </c>
      <c r="AN281" s="7">
        <f t="shared" si="20"/>
        <v>1.203673429300969E-11</v>
      </c>
      <c r="AO281" s="7">
        <f t="shared" si="20"/>
        <v>1.1988150125831898E-11</v>
      </c>
      <c r="AP281" s="7">
        <f t="shared" si="20"/>
        <v>1.2092173803690049E-11</v>
      </c>
      <c r="AQ281" s="7">
        <f t="shared" si="20"/>
        <v>1.2051264810057637E-11</v>
      </c>
      <c r="AR281" s="8">
        <f t="shared" si="23"/>
        <v>0</v>
      </c>
      <c r="AS281" s="8">
        <f t="shared" si="23"/>
        <v>0</v>
      </c>
      <c r="AT281" s="8">
        <f t="shared" si="23"/>
        <v>0</v>
      </c>
      <c r="AU281" s="8">
        <f t="shared" si="21"/>
        <v>0</v>
      </c>
      <c r="AV281" s="8">
        <f t="shared" si="21"/>
        <v>0</v>
      </c>
      <c r="AW281" s="8">
        <f t="shared" si="21"/>
        <v>0</v>
      </c>
      <c r="AX281" s="8">
        <f t="shared" si="21"/>
        <v>0</v>
      </c>
    </row>
    <row r="282">
      <c r="S282" s="6">
        <v>280</v>
      </c>
      <c r="T282" s="6" t="s">
        <v>132</v>
      </c>
      <c r="U282" s="7">
        <v>0.027272453739405168</v>
      </c>
      <c r="V282" s="7">
        <v>0.02443065716362313</v>
      </c>
      <c r="W282" s="7">
        <v>0.024491259686609489</v>
      </c>
      <c r="X282" s="7">
        <v>0.025982848742204735</v>
      </c>
      <c r="Y282" s="7">
        <v>0.026814237501742461</v>
      </c>
      <c r="Z282" s="7">
        <v>0.027234461138906728</v>
      </c>
      <c r="AA282" s="7">
        <v>0.0237906690201861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22"/>
        <v>-2.4546927799670229E-3</v>
      </c>
      <c r="AL282" s="7">
        <f t="shared" si="22"/>
        <v>-2.6392730010494393E-3</v>
      </c>
      <c r="AM282" s="7">
        <f t="shared" si="22"/>
        <v>-2.776728968280958E-3</v>
      </c>
      <c r="AN282" s="7">
        <f t="shared" si="20"/>
        <v>-3.394737009626423E-3</v>
      </c>
      <c r="AO282" s="7">
        <f t="shared" si="20"/>
        <v>-3.9918094528692619E-3</v>
      </c>
      <c r="AP282" s="7">
        <f t="shared" si="20"/>
        <v>-3.5542851086311777E-3</v>
      </c>
      <c r="AQ282" s="7">
        <f t="shared" si="20"/>
        <v>-3.0068290448805324E-3</v>
      </c>
      <c r="AR282" s="8">
        <f t="shared" si="23"/>
        <v>-8.0777087915274742E-2</v>
      </c>
      <c r="AS282" s="8">
        <f t="shared" si="23"/>
        <v>-9.4589115482497932E-2</v>
      </c>
      <c r="AT282" s="8">
        <f t="shared" si="23"/>
        <v>-9.7790232495668927E-2</v>
      </c>
      <c r="AU282" s="8">
        <f t="shared" si="21"/>
        <v>-0.10973926050230126</v>
      </c>
      <c r="AV282" s="8">
        <f t="shared" si="21"/>
        <v>-0.1218970910729653</v>
      </c>
      <c r="AW282" s="8">
        <f t="shared" si="21"/>
        <v>-0.10961014216045162</v>
      </c>
      <c r="AX282" s="8">
        <f t="shared" si="21"/>
        <v>-0.10608210893285584</v>
      </c>
    </row>
    <row r="283">
      <c r="S283" s="6">
        <v>281</v>
      </c>
      <c r="T283" s="6" t="s">
        <v>131</v>
      </c>
      <c r="U283" s="7">
        <v>0.00097415594710825791</v>
      </c>
      <c r="V283" s="7">
        <v>0.00099907589601054233</v>
      </c>
      <c r="W283" s="7">
        <v>0.0010101104338519824</v>
      </c>
      <c r="X283" s="7">
        <v>0.0010106349908738271</v>
      </c>
      <c r="Y283" s="7">
        <v>0.0010099474883417258</v>
      </c>
      <c r="Z283" s="7">
        <v>0.0010076781269784422</v>
      </c>
      <c r="AA283" s="7">
        <v>0.00099240989661126579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22"/>
        <v>-2.0673108121938401E-5</v>
      </c>
      <c r="AL283" s="7">
        <f t="shared" si="22"/>
        <v>-2.2005970493433301E-5</v>
      </c>
      <c r="AM283" s="7">
        <f t="shared" si="22"/>
        <v>-2.2347284494178034E-5</v>
      </c>
      <c r="AN283" s="7">
        <f t="shared" si="20"/>
        <v>-2.2580859317992323E-5</v>
      </c>
      <c r="AO283" s="7">
        <f t="shared" si="20"/>
        <v>-2.2853538014502286E-5</v>
      </c>
      <c r="AP283" s="7">
        <f t="shared" si="20"/>
        <v>-2.2358949717388816E-5</v>
      </c>
      <c r="AQ283" s="7">
        <f t="shared" si="20"/>
        <v>-2.2251951844274231E-5</v>
      </c>
      <c r="AR283" s="8">
        <f t="shared" si="23"/>
        <v>-2.0757977613743962E-2</v>
      </c>
      <c r="AS283" s="8">
        <f t="shared" si="23"/>
        <v>-2.1519298586162684E-2</v>
      </c>
      <c r="AT283" s="8">
        <f t="shared" si="23"/>
        <v>-2.1604221063635954E-2</v>
      </c>
      <c r="AU283" s="8">
        <f t="shared" si="21"/>
        <v>-2.1807461686572657E-2</v>
      </c>
      <c r="AV283" s="8">
        <f t="shared" si="21"/>
        <v>-2.2073731542871074E-2</v>
      </c>
      <c r="AW283" s="8">
        <f t="shared" si="21"/>
        <v>-2.1661512243358265E-2</v>
      </c>
      <c r="AX283" s="8">
        <f t="shared" si="21"/>
        <v>-2.1876136530391884E-2</v>
      </c>
    </row>
    <row r="284">
      <c r="S284" s="6">
        <v>282</v>
      </c>
      <c r="T284" s="6" t="s">
        <v>130</v>
      </c>
      <c r="U284" s="7">
        <v>0.0059777510595770142</v>
      </c>
      <c r="V284" s="7">
        <v>0.0060983333110613928</v>
      </c>
      <c r="W284" s="7">
        <v>0.0061565285482876857</v>
      </c>
      <c r="X284" s="7">
        <v>0.006147124376463608</v>
      </c>
      <c r="Y284" s="7">
        <v>0.0061267979147193391</v>
      </c>
      <c r="Z284" s="7">
        <v>0.0061337456168013924</v>
      </c>
      <c r="AA284" s="7">
        <v>0.0060239503141901202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22"/>
        <v>-1.6894138760052517E-4</v>
      </c>
      <c r="AL284" s="7">
        <f t="shared" si="22"/>
        <v>-2.0164409700650955E-4</v>
      </c>
      <c r="AM284" s="7">
        <f t="shared" si="22"/>
        <v>-2.0582753718507811E-4</v>
      </c>
      <c r="AN284" s="7">
        <f t="shared" si="20"/>
        <v>-2.1314099691445952E-4</v>
      </c>
      <c r="AO284" s="7">
        <f t="shared" si="20"/>
        <v>-2.2302407350222216E-4</v>
      </c>
      <c r="AP284" s="7">
        <f t="shared" si="20"/>
        <v>-2.0728663805509411E-4</v>
      </c>
      <c r="AQ284" s="7">
        <f t="shared" si="20"/>
        <v>-2.1201609807819377E-4</v>
      </c>
      <c r="AR284" s="8">
        <f t="shared" si="23"/>
        <v>-2.7350193928983253E-2</v>
      </c>
      <c r="AS284" s="8">
        <f t="shared" si="23"/>
        <v>-3.1792024762002845E-2</v>
      </c>
      <c r="AT284" s="8">
        <f t="shared" si="23"/>
        <v>-3.2082072960016458E-2</v>
      </c>
      <c r="AU284" s="8">
        <f t="shared" si="21"/>
        <v>-3.3187667914835871E-2</v>
      </c>
      <c r="AV284" s="8">
        <f t="shared" si="21"/>
        <v>-3.4731148616220509E-2</v>
      </c>
      <c r="AW284" s="8">
        <f t="shared" si="21"/>
        <v>-3.2378279745690255E-2</v>
      </c>
      <c r="AX284" s="8">
        <f t="shared" si="21"/>
        <v>-3.3605970453883062E-2</v>
      </c>
    </row>
    <row r="285">
      <c r="S285" s="6">
        <v>283</v>
      </c>
      <c r="T285" s="6" t="s">
        <v>129</v>
      </c>
      <c r="U285" s="7">
        <v>0.07951879191621751</v>
      </c>
      <c r="V285" s="7">
        <v>0.070018459422841628</v>
      </c>
      <c r="W285" s="7">
        <v>0.070320228931883041</v>
      </c>
      <c r="X285" s="7">
        <v>0.075331512145974028</v>
      </c>
      <c r="Y285" s="7">
        <v>0.075659208874281139</v>
      </c>
      <c r="Z285" s="7">
        <v>0.078366009343848769</v>
      </c>
      <c r="AA285" s="7">
        <v>0.069210787749964892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22"/>
        <v>-2.0099358428332922E-2</v>
      </c>
      <c r="AL285" s="7">
        <f t="shared" si="22"/>
        <v>-2.2895158013238284E-2</v>
      </c>
      <c r="AM285" s="7">
        <f t="shared" si="22"/>
        <v>-2.4851511534930093E-2</v>
      </c>
      <c r="AN285" s="7">
        <f t="shared" si="20"/>
        <v>-3.5940320809574502E-2</v>
      </c>
      <c r="AO285" s="7">
        <f t="shared" si="20"/>
        <v>-4.7456456485701251E-2</v>
      </c>
      <c r="AP285" s="7">
        <f t="shared" si="20"/>
        <v>-3.8462031512255704E-2</v>
      </c>
      <c r="AQ285" s="7">
        <f t="shared" si="20"/>
        <v>-3.3996572310709613E-2</v>
      </c>
      <c r="AR285" s="8">
        <f t="shared" si="23"/>
        <v>-0.19013292289918085</v>
      </c>
      <c r="AS285" s="8">
        <f t="shared" si="23"/>
        <v>-0.22926331069253778</v>
      </c>
      <c r="AT285" s="8">
        <f t="shared" si="23"/>
        <v>-0.2378526844613609</v>
      </c>
      <c r="AU285" s="8">
        <f t="shared" si="21"/>
        <v>-0.28705360777349703</v>
      </c>
      <c r="AV285" s="8">
        <f t="shared" si="21"/>
        <v>-0.33611437450433745</v>
      </c>
      <c r="AW285" s="8">
        <f t="shared" si="21"/>
        <v>-0.29136546363076055</v>
      </c>
      <c r="AX285" s="8">
        <f t="shared" si="21"/>
        <v>-0.28669560112856196</v>
      </c>
    </row>
    <row r="286">
      <c r="S286" s="6">
        <v>284</v>
      </c>
      <c r="T286" s="6" t="s">
        <v>128</v>
      </c>
      <c r="U286" s="7">
        <v>0.16604129613971155</v>
      </c>
      <c r="V286" s="7">
        <v>0.12946529167841453</v>
      </c>
      <c r="W286" s="7">
        <v>0.12211864371209487</v>
      </c>
      <c r="X286" s="7">
        <v>0.11445981944173501</v>
      </c>
      <c r="Y286" s="7">
        <v>0.10271263885727001</v>
      </c>
      <c r="Z286" s="7">
        <v>0.11472829139201059</v>
      </c>
      <c r="AA286" s="7">
        <v>0.098116111485085075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22"/>
        <v>-0.22866168470989334</v>
      </c>
      <c r="AL286" s="7">
        <f t="shared" si="22"/>
        <v>-0.2164154201315312</v>
      </c>
      <c r="AM286" s="7">
        <f t="shared" si="22"/>
        <v>-0.22690334478838248</v>
      </c>
      <c r="AN286" s="7">
        <f t="shared" si="20"/>
        <v>-0.3026389833417048</v>
      </c>
      <c r="AO286" s="7">
        <f t="shared" si="20"/>
        <v>-0.37933436356467831</v>
      </c>
      <c r="AP286" s="7">
        <f t="shared" si="20"/>
        <v>-0.29540188939916351</v>
      </c>
      <c r="AQ286" s="7">
        <f t="shared" si="20"/>
        <v>-0.25323382401348649</v>
      </c>
      <c r="AR286" s="8">
        <f t="shared" si="23"/>
        <v>-0.52840062134827892</v>
      </c>
      <c r="AS286" s="8">
        <f t="shared" si="23"/>
        <v>-0.56888105447804793</v>
      </c>
      <c r="AT286" s="8">
        <f t="shared" si="23"/>
        <v>-0.57623551092164871</v>
      </c>
      <c r="AU286" s="8">
        <f t="shared" si="21"/>
        <v>-0.64167107988455296</v>
      </c>
      <c r="AV286" s="8">
        <f t="shared" si="21"/>
        <v>-0.70330464381269298</v>
      </c>
      <c r="AW286" s="8">
        <f t="shared" si="21"/>
        <v>-0.63418938507352762</v>
      </c>
      <c r="AX286" s="8">
        <f t="shared" si="21"/>
        <v>-0.62145652373187954</v>
      </c>
    </row>
    <row r="287">
      <c r="S287" s="6">
        <v>285</v>
      </c>
      <c r="T287" s="6" t="s">
        <v>127</v>
      </c>
      <c r="U287" s="7">
        <v>0.0085727369024169893</v>
      </c>
      <c r="V287" s="7">
        <v>0.020856348856853939</v>
      </c>
      <c r="W287" s="7">
        <v>0.025267197444530945</v>
      </c>
      <c r="X287" s="7">
        <v>0.030850871740892464</v>
      </c>
      <c r="Y287" s="7">
        <v>0.039724739940843759</v>
      </c>
      <c r="Z287" s="7">
        <v>0.035960536454601476</v>
      </c>
      <c r="AA287" s="7">
        <v>0.040732388545331157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22"/>
        <v>-2.4382059788898014E-4</v>
      </c>
      <c r="AL287" s="7">
        <f t="shared" si="22"/>
        <v>-1.0713717535608021E-3</v>
      </c>
      <c r="AM287" s="7">
        <f t="shared" si="22"/>
        <v>-9.4438700625819327E-4</v>
      </c>
      <c r="AN287" s="7">
        <f t="shared" si="20"/>
        <v>-9.0876919562949549E-4</v>
      </c>
      <c r="AO287" s="7">
        <f t="shared" si="20"/>
        <v>-2.1082958025217605E-3</v>
      </c>
      <c r="AP287" s="7">
        <f t="shared" si="20"/>
        <v>-1.7451771263034474E-3</v>
      </c>
      <c r="AQ287" s="7">
        <f t="shared" si="20"/>
        <v>-2.1530497764637793E-3</v>
      </c>
      <c r="AR287" s="8">
        <f t="shared" si="23"/>
        <v>-2.7466464258264791E-2</v>
      </c>
      <c r="AS287" s="8">
        <f t="shared" si="23"/>
        <v>-4.8038712249320714E-2</v>
      </c>
      <c r="AT287" s="8">
        <f t="shared" si="23"/>
        <v>-3.5290341714894639E-2</v>
      </c>
      <c r="AU287" s="8">
        <f t="shared" si="21"/>
        <v>-2.7773176361191587E-2</v>
      </c>
      <c r="AV287" s="8">
        <f t="shared" si="21"/>
        <v>-4.8143653551741425E-2</v>
      </c>
      <c r="AW287" s="8">
        <f t="shared" si="21"/>
        <v>-4.4727587025794213E-2</v>
      </c>
      <c r="AX287" s="8">
        <f t="shared" si="21"/>
        <v>-4.7475180821769658E-2</v>
      </c>
    </row>
    <row r="288">
      <c r="S288" s="6">
        <v>286</v>
      </c>
      <c r="T288" s="6" t="s">
        <v>126</v>
      </c>
      <c r="U288" s="7">
        <v>0.0061495346815063764</v>
      </c>
      <c r="V288" s="7">
        <v>0.010720047208706928</v>
      </c>
      <c r="W288" s="7">
        <v>0.026383383596508232</v>
      </c>
      <c r="X288" s="7">
        <v>0.063086061120538092</v>
      </c>
      <c r="Y288" s="7">
        <v>0.0786822075211637</v>
      </c>
      <c r="Z288" s="7">
        <v>0.066332975319239193</v>
      </c>
      <c r="AA288" s="7">
        <v>0.056716234751580094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22"/>
        <v>-1.4802540062490085E-4</v>
      </c>
      <c r="AL288" s="7">
        <f t="shared" si="22"/>
        <v>-4.1303934604227516E-4</v>
      </c>
      <c r="AM288" s="7">
        <f t="shared" si="22"/>
        <v>-1.9719221206551396E-3</v>
      </c>
      <c r="AN288" s="7">
        <f t="shared" si="20"/>
        <v>-1.2680919725993861E-2</v>
      </c>
      <c r="AO288" s="7">
        <f t="shared" si="20"/>
        <v>-2.7376821037070079E-2</v>
      </c>
      <c r="AP288" s="7">
        <f t="shared" si="20"/>
        <v>-1.4803410521375238E-2</v>
      </c>
      <c r="AQ288" s="7">
        <f t="shared" si="20"/>
        <v>-1.1581891188607626E-2</v>
      </c>
      <c r="AR288" s="8">
        <f t="shared" si="23"/>
        <v>-2.338488005905703E-2</v>
      </c>
      <c r="AS288" s="8">
        <f t="shared" si="23"/>
        <v>-3.6760719751912772E-2</v>
      </c>
      <c r="AT288" s="8">
        <f t="shared" si="23"/>
        <v>-6.7996306312382418E-2</v>
      </c>
      <c r="AU288" s="8">
        <f t="shared" si="21"/>
        <v>-0.15757202911952517</v>
      </c>
      <c r="AV288" s="8">
        <f t="shared" si="21"/>
        <v>-0.23556167570123168</v>
      </c>
      <c r="AW288" s="8">
        <f t="shared" si="21"/>
        <v>-0.17058721729313561</v>
      </c>
      <c r="AX288" s="8">
        <f t="shared" si="21"/>
        <v>-0.15698651888033119</v>
      </c>
    </row>
    <row r="289">
      <c r="S289" s="6">
        <v>287</v>
      </c>
      <c r="T289" s="6" t="s">
        <v>125</v>
      </c>
      <c r="U289" s="7">
        <v>0.001210107414058346</v>
      </c>
      <c r="V289" s="7">
        <v>0.0021337586716415409</v>
      </c>
      <c r="W289" s="7">
        <v>0.0054297219935657108</v>
      </c>
      <c r="X289" s="7">
        <v>0.014763982042803669</v>
      </c>
      <c r="Y289" s="7">
        <v>0.020809049029229584</v>
      </c>
      <c r="Z289" s="7">
        <v>0.015820499994207982</v>
      </c>
      <c r="AA289" s="7">
        <v>0.013457554083800642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22"/>
        <v>-2.4255228843723638E-5</v>
      </c>
      <c r="AL289" s="7">
        <f t="shared" si="22"/>
        <v>-4.813933498572882E-5</v>
      </c>
      <c r="AM289" s="7">
        <f t="shared" si="22"/>
        <v>-1.5294081300089388E-4</v>
      </c>
      <c r="AN289" s="7">
        <f t="shared" si="20"/>
        <v>-6.7754675768491243E-4</v>
      </c>
      <c r="AO289" s="7">
        <f t="shared" si="20"/>
        <v>-1.3858981288537055E-3</v>
      </c>
      <c r="AP289" s="7">
        <f t="shared" si="20"/>
        <v>-7.9310567381599834E-4</v>
      </c>
      <c r="AQ289" s="7">
        <f t="shared" si="20"/>
        <v>-6.2795260106155056E-4</v>
      </c>
      <c r="AR289" s="8">
        <f t="shared" si="23"/>
        <v>-1.9617991339549144E-2</v>
      </c>
      <c r="AS289" s="8">
        <f t="shared" si="23"/>
        <v>-2.2006924399282583E-2</v>
      </c>
      <c r="AT289" s="8">
        <f t="shared" si="23"/>
        <v>-2.724013908647541E-2</v>
      </c>
      <c r="AU289" s="8">
        <f t="shared" si="21"/>
        <v>-4.3167204944623276E-2</v>
      </c>
      <c r="AV289" s="8">
        <f t="shared" si="21"/>
        <v>-6.0771372755134223E-2</v>
      </c>
      <c r="AW289" s="8">
        <f t="shared" si="21"/>
        <v>-4.6900975216685147E-2</v>
      </c>
      <c r="AX289" s="8">
        <f t="shared" si="21"/>
        <v>-4.3704527356271859E-2</v>
      </c>
    </row>
    <row r="290">
      <c r="S290" s="6">
        <v>288</v>
      </c>
      <c r="T290" s="6" t="s">
        <v>124</v>
      </c>
      <c r="U290" s="7">
        <v>0.019384229314543526</v>
      </c>
      <c r="V290" s="7">
        <v>0.011891924671952686</v>
      </c>
      <c r="W290" s="7">
        <v>0.0051061883277100859</v>
      </c>
      <c r="X290" s="7">
        <v>0.0038760231369652991</v>
      </c>
      <c r="Y290" s="7">
        <v>0.0026596021771411989</v>
      </c>
      <c r="Z290" s="7">
        <v>0.0018251837374155483</v>
      </c>
      <c r="AA290" s="7">
        <v>0.0018590410622095553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22"/>
        <v>-1.1311217633653628E-3</v>
      </c>
      <c r="AL290" s="7">
        <f t="shared" si="22"/>
        <v>-5.7500966266807799E-4</v>
      </c>
      <c r="AM290" s="7">
        <f t="shared" si="22"/>
        <v>-1.4603705690011907E-4</v>
      </c>
      <c r="AN290" s="7">
        <f t="shared" si="20"/>
        <v>-9.9794433767670058E-5</v>
      </c>
      <c r="AO290" s="7">
        <f t="shared" si="20"/>
        <v>-6.2323485565479297E-5</v>
      </c>
      <c r="AP290" s="7">
        <f t="shared" si="20"/>
        <v>-3.7415233606092647E-5</v>
      </c>
      <c r="AQ290" s="7">
        <f t="shared" si="20"/>
        <v>-3.8935763222485136E-5</v>
      </c>
      <c r="AR290" s="8">
        <f t="shared" si="23"/>
        <v>-5.429892149694901E-2</v>
      </c>
      <c r="AS290" s="8">
        <f t="shared" si="23"/>
        <v>-4.5542915602051107E-2</v>
      </c>
      <c r="AT290" s="8">
        <f t="shared" si="23"/>
        <v>-2.7612446368829088E-2</v>
      </c>
      <c r="AU290" s="8">
        <f t="shared" si="21"/>
        <v>-2.4943294683633457E-2</v>
      </c>
      <c r="AV290" s="8">
        <f t="shared" si="21"/>
        <v>-2.2778752663064523E-2</v>
      </c>
      <c r="AW290" s="8">
        <f t="shared" si="21"/>
        <v>-2.0021250316194356E-2</v>
      </c>
      <c r="AX290" s="8">
        <f t="shared" si="21"/>
        <v>-2.0431407500901725E-2</v>
      </c>
    </row>
    <row r="291">
      <c r="S291" s="6">
        <v>289</v>
      </c>
      <c r="T291" s="6" t="s">
        <v>123</v>
      </c>
      <c r="U291" s="7">
        <v>2.728862117204564e-12</v>
      </c>
      <c r="V291" s="7">
        <v>2.5069599415719622e-12</v>
      </c>
      <c r="W291" s="7">
        <v>2.3984000544026805e-12</v>
      </c>
      <c r="X291" s="7">
        <v>2.2920013606234934e-12</v>
      </c>
      <c r="Y291" s="7">
        <v>2.2206159353923627e-12</v>
      </c>
      <c r="Z291" s="7">
        <v>2.291998810974553e-12</v>
      </c>
      <c r="AA291" s="7">
        <v>2.2206786976558899e-12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22"/>
        <v>6.6474720857519001E-12</v>
      </c>
      <c r="AL291" s="7">
        <f t="shared" si="22"/>
        <v>3.3528323231226475E-12</v>
      </c>
      <c r="AM291" s="7">
        <f t="shared" si="22"/>
        <v>2.9297404211083356E-12</v>
      </c>
      <c r="AN291" s="7">
        <f t="shared" si="20"/>
        <v>2.7779089684452153E-12</v>
      </c>
      <c r="AO291" s="7">
        <f t="shared" si="20"/>
        <v>2.7413354628940061E-12</v>
      </c>
      <c r="AP291" s="7">
        <f t="shared" si="20"/>
        <v>2.8451996128733475E-12</v>
      </c>
      <c r="AQ291" s="7">
        <f t="shared" si="20"/>
        <v>2.7515448010384333E-12</v>
      </c>
      <c r="AR291" s="8">
        <f t="shared" si="23"/>
        <v>0</v>
      </c>
      <c r="AS291" s="8">
        <f t="shared" si="23"/>
        <v>0</v>
      </c>
      <c r="AT291" s="8">
        <f t="shared" si="23"/>
        <v>0</v>
      </c>
      <c r="AU291" s="8">
        <f t="shared" si="21"/>
        <v>0</v>
      </c>
      <c r="AV291" s="8">
        <f t="shared" si="21"/>
        <v>0</v>
      </c>
      <c r="AW291" s="8">
        <f t="shared" si="21"/>
        <v>0</v>
      </c>
      <c r="AX291" s="8">
        <f t="shared" si="21"/>
        <v>0</v>
      </c>
    </row>
    <row r="292">
      <c r="S292" s="6">
        <v>290</v>
      </c>
      <c r="T292" s="6" t="s">
        <v>122</v>
      </c>
      <c r="U292" s="7">
        <v>0.19028995963691664</v>
      </c>
      <c r="V292" s="7">
        <v>0.14168075676078182</v>
      </c>
      <c r="W292" s="7">
        <v>0.11941263851790862</v>
      </c>
      <c r="X292" s="7">
        <v>0.10109431825442297</v>
      </c>
      <c r="Y292" s="7">
        <v>0.080533870326122567</v>
      </c>
      <c r="Z292" s="7">
        <v>0.072735988036505578</v>
      </c>
      <c r="AA292" s="7">
        <v>0.068966189543647333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22"/>
        <v>-0.91915487965662135</v>
      </c>
      <c r="AL292" s="7">
        <f t="shared" si="22"/>
        <v>-0.60981529455508754</v>
      </c>
      <c r="AM292" s="7">
        <f t="shared" si="22"/>
        <v>-0.18972625388885855</v>
      </c>
      <c r="AN292" s="7">
        <f t="shared" si="20"/>
        <v>-0.11025066787777268</v>
      </c>
      <c r="AO292" s="7">
        <f t="shared" si="20"/>
        <v>-5.7870045799646275E-2</v>
      </c>
      <c r="AP292" s="7">
        <f t="shared" si="20"/>
        <v>-2.9466639953146134E-2</v>
      </c>
      <c r="AQ292" s="7">
        <f t="shared" si="20"/>
        <v>-3.2445251657979388E-2</v>
      </c>
      <c r="AR292" s="8">
        <f t="shared" si="23"/>
        <v>-0.78537009172654915</v>
      </c>
      <c r="AS292" s="8">
        <f t="shared" si="23"/>
        <v>-0.76337541736290326</v>
      </c>
      <c r="AT292" s="8">
        <f t="shared" si="23"/>
        <v>-0.54369838783668212</v>
      </c>
      <c r="AU292" s="8">
        <f t="shared" si="21"/>
        <v>-0.45413306081354671</v>
      </c>
      <c r="AV292" s="8">
        <f t="shared" si="21"/>
        <v>-0.36341279359829337</v>
      </c>
      <c r="AW292" s="8">
        <f t="shared" si="21"/>
        <v>-0.2576611217871323</v>
      </c>
      <c r="AX292" s="8">
        <f t="shared" si="21"/>
        <v>-0.27923628714503163</v>
      </c>
    </row>
    <row r="293">
      <c r="S293" s="12">
        <v>291</v>
      </c>
      <c r="T293" s="12" t="s">
        <v>121</v>
      </c>
      <c r="U293" s="11">
        <v>0.067978126988304827</v>
      </c>
      <c r="V293" s="11">
        <v>0.13542474246088157</v>
      </c>
      <c r="W293" s="11">
        <v>0.12879214715463966</v>
      </c>
      <c r="X293" s="11">
        <v>0.11603909812296087</v>
      </c>
      <c r="Y293" s="11">
        <v>0.10260388392349962</v>
      </c>
      <c r="Z293" s="11">
        <v>0.11631129560578453</v>
      </c>
      <c r="AA293" s="11">
        <v>0.098783841964483948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22"/>
        <v>-1.3412360199616488E-2</v>
      </c>
      <c r="AL293" s="7">
        <f t="shared" si="22"/>
        <v>-0.31193377559140661</v>
      </c>
      <c r="AM293" s="7">
        <f t="shared" si="22"/>
        <v>-0.7188427817473475</v>
      </c>
      <c r="AN293" s="7">
        <f t="shared" si="20"/>
        <v>-0.66082091718425262</v>
      </c>
      <c r="AO293" s="7">
        <f t="shared" si="20"/>
        <v>-0.56178844795342053</v>
      </c>
      <c r="AP293" s="7">
        <f t="shared" si="20"/>
        <v>-0.853189326662815</v>
      </c>
      <c r="AQ293" s="7">
        <f t="shared" si="20"/>
        <v>-0.88391950013983367</v>
      </c>
      <c r="AR293" s="8">
        <f t="shared" si="23"/>
        <v>-0.15597184715580592</v>
      </c>
      <c r="AS293" s="8">
        <f t="shared" si="23"/>
        <v>-0.63960829704309019</v>
      </c>
      <c r="AT293" s="8">
        <f t="shared" si="23"/>
        <v>-0.79224505306976511</v>
      </c>
      <c r="AU293" s="8">
        <f t="shared" si="21"/>
        <v>-0.78779434834187967</v>
      </c>
      <c r="AV293" s="8">
        <f t="shared" si="21"/>
        <v>-0.7763383092114774</v>
      </c>
      <c r="AW293" s="8">
        <f t="shared" si="21"/>
        <v>-0.82404931726599107</v>
      </c>
      <c r="AX293" s="8">
        <f t="shared" si="21"/>
        <v>-0.84195711069028878</v>
      </c>
    </row>
    <row r="294">
      <c r="S294" s="6">
        <v>292</v>
      </c>
      <c r="T294" s="6" t="s">
        <v>120</v>
      </c>
      <c r="U294" s="7">
        <v>0.11960018511444805</v>
      </c>
      <c r="V294" s="7">
        <v>0.10345960410846378</v>
      </c>
      <c r="W294" s="7">
        <v>0.081707092564872685</v>
      </c>
      <c r="X294" s="7">
        <v>0.095193962479196842</v>
      </c>
      <c r="Y294" s="7">
        <v>0.084610243997003981</v>
      </c>
      <c r="Z294" s="7">
        <v>0.080804338563206957</v>
      </c>
      <c r="AA294" s="7">
        <v>0.070870623133580113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22"/>
        <v>-6.3302975638564435E-2</v>
      </c>
      <c r="AL294" s="7">
        <f t="shared" si="22"/>
        <v>-8.3616016755271028E-2</v>
      </c>
      <c r="AM294" s="7">
        <f t="shared" si="22"/>
        <v>-4.4251784403309319E-2</v>
      </c>
      <c r="AN294" s="7">
        <f t="shared" si="20"/>
        <v>-0.11441692099535819</v>
      </c>
      <c r="AO294" s="7">
        <f t="shared" si="20"/>
        <v>-9.8816417675510304E-2</v>
      </c>
      <c r="AP294" s="7">
        <f t="shared" si="20"/>
        <v>-4.9645586962344251E-2</v>
      </c>
      <c r="AQ294" s="7">
        <f t="shared" si="20"/>
        <v>-4.3370654056160404E-2</v>
      </c>
      <c r="AR294" s="8">
        <f t="shared" si="23"/>
        <v>-0.31805029866041551</v>
      </c>
      <c r="AS294" s="8">
        <f t="shared" si="23"/>
        <v>-0.4039611625137085</v>
      </c>
      <c r="AT294" s="8">
        <f t="shared" si="23"/>
        <v>-0.31313306808498753</v>
      </c>
      <c r="AU294" s="8">
        <f t="shared" si="21"/>
        <v>-0.47225325214196723</v>
      </c>
      <c r="AV294" s="8">
        <f t="shared" si="21"/>
        <v>-0.46189858415328078</v>
      </c>
      <c r="AW294" s="8">
        <f t="shared" si="21"/>
        <v>-0.33257744502987824</v>
      </c>
      <c r="AX294" s="8">
        <f t="shared" si="21"/>
        <v>-0.32624695548304172</v>
      </c>
    </row>
    <row r="295">
      <c r="S295" s="6">
        <v>293</v>
      </c>
      <c r="T295" s="6" t="s">
        <v>119</v>
      </c>
      <c r="U295" s="7">
        <v>0.00053475436868689918</v>
      </c>
      <c r="V295" s="7">
        <v>0.00052244446013862886</v>
      </c>
      <c r="W295" s="7">
        <v>0.00054191730317052866</v>
      </c>
      <c r="X295" s="7">
        <v>0.00063003906794032436</v>
      </c>
      <c r="Y295" s="7">
        <v>0.00069044833646451009</v>
      </c>
      <c r="Z295" s="7">
        <v>0.00064507148022218059</v>
      </c>
      <c r="AA295" s="7">
        <v>0.0005612935543928394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22"/>
        <v>-1.2855211814394567E-5</v>
      </c>
      <c r="AL295" s="7">
        <f t="shared" si="22"/>
        <v>-1.2741814493933594E-5</v>
      </c>
      <c r="AM295" s="7">
        <f t="shared" si="22"/>
        <v>-1.3254687751915184E-5</v>
      </c>
      <c r="AN295" s="7">
        <f t="shared" si="20"/>
        <v>-1.5643904710563382E-5</v>
      </c>
      <c r="AO295" s="7">
        <f t="shared" si="20"/>
        <v>-1.7403755512555331E-5</v>
      </c>
      <c r="AP295" s="7">
        <f t="shared" si="20"/>
        <v>-1.5993663206729288E-5</v>
      </c>
      <c r="AQ295" s="7">
        <f t="shared" si="20"/>
        <v>-1.3863516785226075E-5</v>
      </c>
      <c r="AR295" s="8">
        <f t="shared" si="23"/>
        <v>-2.3456739188941686E-2</v>
      </c>
      <c r="AS295" s="8">
        <f t="shared" si="23"/>
        <v>-2.3785642871579766E-2</v>
      </c>
      <c r="AT295" s="8">
        <f t="shared" si="23"/>
        <v>-2.3848020070342087E-2</v>
      </c>
      <c r="AU295" s="8">
        <f t="shared" si="21"/>
        <v>-2.4194310047688263E-2</v>
      </c>
      <c r="AV295" s="8">
        <f t="shared" si="21"/>
        <v>-2.454527866701613E-2</v>
      </c>
      <c r="AW295" s="8">
        <f t="shared" si="21"/>
        <v>-2.4159762654109702E-2</v>
      </c>
      <c r="AX295" s="8">
        <f t="shared" si="21"/>
        <v>-2.406803632788404E-2</v>
      </c>
    </row>
    <row r="296">
      <c r="S296" s="6">
        <v>294</v>
      </c>
      <c r="T296" s="6" t="s">
        <v>118</v>
      </c>
      <c r="U296" s="7">
        <v>0.032716738929436009</v>
      </c>
      <c r="V296" s="7">
        <v>0.032163441838169764</v>
      </c>
      <c r="W296" s="7">
        <v>0.022567146945570226</v>
      </c>
      <c r="X296" s="7">
        <v>0.035161404671041042</v>
      </c>
      <c r="Y296" s="7">
        <v>0.031412701026500379</v>
      </c>
      <c r="Z296" s="7">
        <v>0.023694558059511369</v>
      </c>
      <c r="AA296" s="7">
        <v>0.021019438696754128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22"/>
        <v>-2.6276557161880529E-3</v>
      </c>
      <c r="AL296" s="7">
        <f t="shared" si="22"/>
        <v>-3.7167301066842046E-3</v>
      </c>
      <c r="AM296" s="7">
        <f t="shared" si="22"/>
        <v>-1.8216289299276787E-3</v>
      </c>
      <c r="AN296" s="7">
        <f t="shared" si="20"/>
        <v>-5.5545910100822798E-3</v>
      </c>
      <c r="AO296" s="7">
        <f t="shared" si="20"/>
        <v>-4.8420780642523184E-3</v>
      </c>
      <c r="AP296" s="7">
        <f t="shared" si="20"/>
        <v>-2.1132435768233572E-3</v>
      </c>
      <c r="AQ296" s="7">
        <f t="shared" si="20"/>
        <v>-1.8355450289530631E-3</v>
      </c>
      <c r="AR296" s="8">
        <f t="shared" si="23"/>
        <v>-7.2340618766701364E-2</v>
      </c>
      <c r="AS296" s="8">
        <f t="shared" si="23"/>
        <v>-9.9180139322886773E-2</v>
      </c>
      <c r="AT296" s="8">
        <f t="shared" si="23"/>
        <v>-7.162262243607162E-2</v>
      </c>
      <c r="AU296" s="8">
        <f t="shared" si="21"/>
        <v>-0.1259791485378049</v>
      </c>
      <c r="AV296" s="8">
        <f t="shared" si="21"/>
        <v>-0.12316279404905442</v>
      </c>
      <c r="AW296" s="8">
        <f t="shared" si="21"/>
        <v>-7.7859865301442691E-2</v>
      </c>
      <c r="AX296" s="8">
        <f t="shared" si="21"/>
        <v>-7.5991414336963686E-2</v>
      </c>
    </row>
    <row r="297">
      <c r="S297" s="6">
        <v>295</v>
      </c>
      <c r="T297" s="6" t="s">
        <v>117</v>
      </c>
      <c r="U297" s="7">
        <v>0.024356788347996695</v>
      </c>
      <c r="V297" s="7">
        <v>0.024804908635624075</v>
      </c>
      <c r="W297" s="7">
        <v>0.017357925561815993</v>
      </c>
      <c r="X297" s="7">
        <v>0.029025751421169279</v>
      </c>
      <c r="Y297" s="7">
        <v>0.025831734301375541</v>
      </c>
      <c r="Z297" s="7">
        <v>0.018417589352650639</v>
      </c>
      <c r="AA297" s="7">
        <v>0.016381803300676231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22"/>
        <v>-1.33230829762334E-3</v>
      </c>
      <c r="AL297" s="7">
        <f t="shared" si="22"/>
        <v>-1.7194357261443027E-3</v>
      </c>
      <c r="AM297" s="7">
        <f t="shared" si="22"/>
        <v>-7.4972450548223268E-4</v>
      </c>
      <c r="AN297" s="7">
        <f t="shared" si="20"/>
        <v>-2.1826433121146169E-3</v>
      </c>
      <c r="AO297" s="7">
        <f t="shared" si="20"/>
        <v>-1.9200393332842354E-3</v>
      </c>
      <c r="AP297" s="7">
        <f t="shared" si="20"/>
        <v>-8.5476202116048505E-4</v>
      </c>
      <c r="AQ297" s="7">
        <f t="shared" si="20"/>
        <v>-7.2648760881770941E-4</v>
      </c>
      <c r="AR297" s="8">
        <f t="shared" si="23"/>
        <v>-5.1015251514893181E-2</v>
      </c>
      <c r="AS297" s="8">
        <f t="shared" si="23"/>
        <v>-6.3837980126149441E-2</v>
      </c>
      <c r="AT297" s="8">
        <f t="shared" si="23"/>
        <v>-4.1023453542685412E-2</v>
      </c>
      <c r="AU297" s="8">
        <f t="shared" si="21"/>
        <v>-6.8859322102948817E-2</v>
      </c>
      <c r="AV297" s="8">
        <f t="shared" si="21"/>
        <v>-6.7906608103044011E-2</v>
      </c>
      <c r="AW297" s="8">
        <f t="shared" si="21"/>
        <v>-4.3808593716887625E-2</v>
      </c>
      <c r="AX297" s="8">
        <f t="shared" si="21"/>
        <v>-4.1839873373673758E-2</v>
      </c>
    </row>
    <row r="298">
      <c r="S298" s="6">
        <v>296</v>
      </c>
      <c r="T298" s="6" t="s">
        <v>116</v>
      </c>
      <c r="U298" s="7">
        <v>0.065515439730542607</v>
      </c>
      <c r="V298" s="7">
        <v>0.058013114186325571</v>
      </c>
      <c r="W298" s="7">
        <v>0.057250240767685021</v>
      </c>
      <c r="X298" s="7">
        <v>0.060626573770984987</v>
      </c>
      <c r="Y298" s="7">
        <v>0.060515912542683167</v>
      </c>
      <c r="Z298" s="7">
        <v>0.061382452355372784</v>
      </c>
      <c r="AA298" s="7">
        <v>0.054208992106628683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22"/>
        <v>-1.2428446523623307E-2</v>
      </c>
      <c r="AL298" s="7">
        <f t="shared" si="22"/>
        <v>-1.4984844826759908E-2</v>
      </c>
      <c r="AM298" s="7">
        <f t="shared" si="22"/>
        <v>-1.6396985707965203E-2</v>
      </c>
      <c r="AN298" s="7">
        <f t="shared" si="20"/>
        <v>-2.3274159471308148E-2</v>
      </c>
      <c r="AO298" s="7">
        <f t="shared" si="20"/>
        <v>-2.9141702619063459E-2</v>
      </c>
      <c r="AP298" s="7">
        <f t="shared" si="20"/>
        <v>-2.2129358077320999E-2</v>
      </c>
      <c r="AQ298" s="7">
        <f t="shared" si="20"/>
        <v>-1.9478838763775888E-2</v>
      </c>
      <c r="AR298" s="8">
        <f t="shared" si="23"/>
        <v>-0.15121952164905125</v>
      </c>
      <c r="AS298" s="8">
        <f t="shared" si="23"/>
        <v>-0.19046516979144712</v>
      </c>
      <c r="AT298" s="8">
        <f t="shared" si="23"/>
        <v>-0.20097995152898074</v>
      </c>
      <c r="AU298" s="8">
        <f t="shared" si="21"/>
        <v>-0.24320787040594213</v>
      </c>
      <c r="AV298" s="8">
        <f t="shared" si="21"/>
        <v>-0.27982984553171275</v>
      </c>
      <c r="AW298" s="8">
        <f t="shared" si="21"/>
        <v>-0.23332983554551862</v>
      </c>
      <c r="AX298" s="8">
        <f t="shared" si="21"/>
        <v>-0.22944998983446391</v>
      </c>
    </row>
    <row r="299">
      <c r="S299" s="6">
        <v>297</v>
      </c>
      <c r="T299" s="6" t="s">
        <v>115</v>
      </c>
      <c r="U299" s="7">
        <v>9.3282049297601629e-12</v>
      </c>
      <c r="V299" s="7">
        <v>9.3633637756214804e-12</v>
      </c>
      <c r="W299" s="7">
        <v>9.2651293618051277e-12</v>
      </c>
      <c r="X299" s="7">
        <v>9.0730194299210442e-12</v>
      </c>
      <c r="Y299" s="7">
        <v>9.0780756020178634e-12</v>
      </c>
      <c r="Z299" s="7">
        <v>9.152784186503264e-12</v>
      </c>
      <c r="AA299" s="7">
        <v>9.1476176881238949e-12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22"/>
        <v>1.3758438176420315E-11</v>
      </c>
      <c r="AL299" s="7">
        <f t="shared" si="22"/>
        <v>1.1668597191533284E-11</v>
      </c>
      <c r="AM299" s="7">
        <f t="shared" si="22"/>
        <v>1.1559301626534053E-11</v>
      </c>
      <c r="AN299" s="7">
        <f t="shared" si="20"/>
        <v>1.1466453210309358E-11</v>
      </c>
      <c r="AO299" s="7">
        <f t="shared" si="20"/>
        <v>1.141715497062856E-11</v>
      </c>
      <c r="AP299" s="7">
        <f t="shared" si="20"/>
        <v>1.151349057382789E-11</v>
      </c>
      <c r="AQ299" s="7">
        <f t="shared" si="20"/>
        <v>1.1458353165807065E-11</v>
      </c>
      <c r="AR299" s="8">
        <f t="shared" si="23"/>
        <v>0</v>
      </c>
      <c r="AS299" s="8">
        <f t="shared" si="23"/>
        <v>0</v>
      </c>
      <c r="AT299" s="8">
        <f t="shared" si="23"/>
        <v>0</v>
      </c>
      <c r="AU299" s="8">
        <f t="shared" si="21"/>
        <v>0</v>
      </c>
      <c r="AV299" s="8">
        <f t="shared" si="21"/>
        <v>0</v>
      </c>
      <c r="AW299" s="8">
        <f t="shared" si="21"/>
        <v>0</v>
      </c>
      <c r="AX299" s="8">
        <f t="shared" si="21"/>
        <v>0</v>
      </c>
    </row>
    <row r="300">
      <c r="S300" s="6">
        <v>298</v>
      </c>
      <c r="T300" s="6" t="s">
        <v>114</v>
      </c>
      <c r="U300" s="7">
        <v>1.1964172209375429e-11</v>
      </c>
      <c r="V300" s="7">
        <v>1.200210262654514e-11</v>
      </c>
      <c r="W300" s="7">
        <v>1.1855823254899524e-11</v>
      </c>
      <c r="X300" s="7">
        <v>1.1635286047103195e-11</v>
      </c>
      <c r="Y300" s="7">
        <v>1.1643138988355059e-11</v>
      </c>
      <c r="Z300" s="7">
        <v>1.1732945377421362e-11</v>
      </c>
      <c r="AA300" s="7">
        <v>1.1713907422395404e-11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22"/>
        <v>1.6532963670261527E-11</v>
      </c>
      <c r="AL300" s="7">
        <f t="shared" si="22"/>
        <v>1.4974113707911256E-11</v>
      </c>
      <c r="AM300" s="7">
        <f t="shared" si="22"/>
        <v>1.4820376841216815E-11</v>
      </c>
      <c r="AN300" s="7">
        <f t="shared" si="20"/>
        <v>1.4671978381757072E-11</v>
      </c>
      <c r="AO300" s="7">
        <f t="shared" si="20"/>
        <v>1.4595690663346435E-11</v>
      </c>
      <c r="AP300" s="7">
        <f t="shared" si="20"/>
        <v>1.4750839970745334E-11</v>
      </c>
      <c r="AQ300" s="7">
        <f t="shared" si="20"/>
        <v>1.4654562405731492E-11</v>
      </c>
      <c r="AR300" s="8">
        <f t="shared" si="23"/>
        <v>0</v>
      </c>
      <c r="AS300" s="8">
        <f t="shared" si="23"/>
        <v>0</v>
      </c>
      <c r="AT300" s="8">
        <f t="shared" si="23"/>
        <v>0</v>
      </c>
      <c r="AU300" s="8">
        <f t="shared" si="21"/>
        <v>0</v>
      </c>
      <c r="AV300" s="8">
        <f t="shared" si="21"/>
        <v>0</v>
      </c>
      <c r="AW300" s="8">
        <f t="shared" si="21"/>
        <v>0</v>
      </c>
      <c r="AX300" s="8">
        <f t="shared" si="21"/>
        <v>0</v>
      </c>
    </row>
    <row r="301">
      <c r="S301" s="6">
        <v>299</v>
      </c>
      <c r="T301" s="6" t="s">
        <v>113</v>
      </c>
      <c r="U301" s="7">
        <v>1.1813253598167472e-07</v>
      </c>
      <c r="V301" s="7">
        <v>1.2154141125420869e-07</v>
      </c>
      <c r="W301" s="7">
        <v>8.2319271530877676e-08</v>
      </c>
      <c r="X301" s="7">
        <v>1.4325770354999539e-07</v>
      </c>
      <c r="Y301" s="7">
        <v>1.281628054760738e-07</v>
      </c>
      <c r="Z301" s="7">
        <v>8.8158958766671155e-08</v>
      </c>
      <c r="AA301" s="7">
        <v>7.843840852638954e-08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22"/>
        <v>-3.2850865537155096E-10</v>
      </c>
      <c r="AL301" s="7">
        <f t="shared" si="22"/>
        <v>-3.3800083153463929E-10</v>
      </c>
      <c r="AM301" s="7">
        <f t="shared" si="22"/>
        <v>-2.2891768009197636E-10</v>
      </c>
      <c r="AN301" s="7">
        <f t="shared" si="20"/>
        <v>-3.9840949270075098E-10</v>
      </c>
      <c r="AO301" s="7">
        <f t="shared" si="20"/>
        <v>-3.5642788848578063E-10</v>
      </c>
      <c r="AP301" s="7">
        <f t="shared" si="20"/>
        <v>-2.4515912375873416E-10</v>
      </c>
      <c r="AQ301" s="7">
        <f t="shared" si="20"/>
        <v>-2.1812697236739618E-10</v>
      </c>
      <c r="AR301" s="8">
        <f t="shared" si="23"/>
        <v>-2.7726238667232471E-3</v>
      </c>
      <c r="AS301" s="8">
        <f t="shared" si="23"/>
        <v>-2.7727268573519495E-3</v>
      </c>
      <c r="AT301" s="8">
        <f t="shared" si="23"/>
        <v>-2.7726270816551876E-3</v>
      </c>
      <c r="AU301" s="8">
        <f t="shared" si="21"/>
        <v>-2.7728422733979035E-3</v>
      </c>
      <c r="AV301" s="8">
        <f t="shared" si="21"/>
        <v>-2.7728294028099084E-3</v>
      </c>
      <c r="AW301" s="8">
        <f t="shared" si="21"/>
        <v>-2.7726511184847148E-3</v>
      </c>
      <c r="AX301" s="8">
        <f t="shared" si="21"/>
        <v>-2.7726446359849278E-3</v>
      </c>
    </row>
    <row r="302">
      <c r="S302" s="6">
        <v>300</v>
      </c>
      <c r="T302" s="6" t="s">
        <v>112</v>
      </c>
      <c r="U302" s="7">
        <v>0.0048734865510776928</v>
      </c>
      <c r="V302" s="7">
        <v>0.0045046596304300314</v>
      </c>
      <c r="W302" s="7">
        <v>0.0037265182236845846</v>
      </c>
      <c r="X302" s="7">
        <v>0.0052112518239418593</v>
      </c>
      <c r="Y302" s="7">
        <v>0.0051895868590991941</v>
      </c>
      <c r="Z302" s="7">
        <v>0.004181766680770453</v>
      </c>
      <c r="AA302" s="7">
        <v>0.0034994352453719805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22"/>
        <v>-6.671229810395387E-5</v>
      </c>
      <c r="AL302" s="7">
        <f t="shared" si="22"/>
        <v>-7.4221749079570257E-5</v>
      </c>
      <c r="AM302" s="7">
        <f t="shared" si="22"/>
        <v>-5.4260623447599955E-5</v>
      </c>
      <c r="AN302" s="7">
        <f t="shared" si="20"/>
        <v>-1.0625507415180317E-4</v>
      </c>
      <c r="AO302" s="7">
        <f t="shared" si="20"/>
        <v>-1.1359830159404956E-4</v>
      </c>
      <c r="AP302" s="7">
        <f t="shared" si="20"/>
        <v>-6.8070604480260921E-5</v>
      </c>
      <c r="AQ302" s="7">
        <f t="shared" si="20"/>
        <v>-5.3176118199623965E-5</v>
      </c>
      <c r="AR302" s="8">
        <f t="shared" si="23"/>
        <v>-1.344672308699929E-2</v>
      </c>
      <c r="AS302" s="8">
        <f t="shared" si="23"/>
        <v>-1.6113016547256907E-2</v>
      </c>
      <c r="AT302" s="8">
        <f t="shared" si="23"/>
        <v>-1.4258303704911152E-2</v>
      </c>
      <c r="AU302" s="8">
        <f t="shared" si="21"/>
        <v>-1.9767772601933867E-2</v>
      </c>
      <c r="AV302" s="8">
        <f t="shared" si="21"/>
        <v>-2.1160843349210423E-2</v>
      </c>
      <c r="AW302" s="8">
        <f t="shared" si="21"/>
        <v>-1.5884999551854191E-2</v>
      </c>
      <c r="AX302" s="8">
        <f t="shared" si="21"/>
        <v>-1.4841054468282093E-2</v>
      </c>
    </row>
    <row r="303">
      <c r="S303" s="6">
        <v>301</v>
      </c>
      <c r="T303" s="6" t="s">
        <v>111</v>
      </c>
      <c r="U303" s="7">
        <v>0.00048620798976782179</v>
      </c>
      <c r="V303" s="7">
        <v>0.00035689816259917091</v>
      </c>
      <c r="W303" s="7">
        <v>0.00039094624109983452</v>
      </c>
      <c r="X303" s="7">
        <v>0.00050427299347295933</v>
      </c>
      <c r="Y303" s="7">
        <v>0.00063562175459760451</v>
      </c>
      <c r="Z303" s="7">
        <v>0.00047976370806803879</v>
      </c>
      <c r="AA303" s="7">
        <v>0.00037674886287659824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22"/>
        <v>-3.6033466614482715E-6</v>
      </c>
      <c r="AL303" s="7">
        <f t="shared" si="22"/>
        <v>-2.6375783500063904E-6</v>
      </c>
      <c r="AM303" s="7">
        <f t="shared" si="22"/>
        <v>-2.9250175965913152E-6</v>
      </c>
      <c r="AN303" s="7">
        <f t="shared" si="20"/>
        <v>-3.9692552125554503E-6</v>
      </c>
      <c r="AO303" s="7">
        <f t="shared" si="20"/>
        <v>-5.3535579965215347E-6</v>
      </c>
      <c r="AP303" s="7">
        <f t="shared" si="20"/>
        <v>-3.7177519909196532E-6</v>
      </c>
      <c r="AQ303" s="7">
        <f t="shared" si="20"/>
        <v>-2.847074462543548E-6</v>
      </c>
      <c r="AR303" s="8">
        <f t="shared" si="23"/>
        <v>-7.3504426089372769E-3</v>
      </c>
      <c r="AS303" s="8">
        <f t="shared" si="23"/>
        <v>-7.3297744749399067E-3</v>
      </c>
      <c r="AT303" s="8">
        <f t="shared" si="23"/>
        <v>-7.4187967521376161E-3</v>
      </c>
      <c r="AU303" s="8">
        <f t="shared" si="21"/>
        <v>-7.7995409206195049E-3</v>
      </c>
      <c r="AV303" s="8">
        <f t="shared" si="21"/>
        <v>-8.3380388087536724E-3</v>
      </c>
      <c r="AW303" s="8">
        <f t="shared" si="21"/>
        <v>-7.6799881707894212E-3</v>
      </c>
      <c r="AX303" s="8">
        <f t="shared" si="21"/>
        <v>-7.4911022374284306E-3</v>
      </c>
    </row>
    <row r="304">
      <c r="S304" s="6">
        <v>302</v>
      </c>
      <c r="T304" s="6" t="s">
        <v>110</v>
      </c>
      <c r="U304" s="7">
        <v>0.052653039013484955</v>
      </c>
      <c r="V304" s="7">
        <v>0.049680371776978913</v>
      </c>
      <c r="W304" s="7">
        <v>0.035676799018308149</v>
      </c>
      <c r="X304" s="7">
        <v>0.050984381661500225</v>
      </c>
      <c r="Y304" s="7">
        <v>0.045745007306191229</v>
      </c>
      <c r="Z304" s="7">
        <v>0.037082460364573064</v>
      </c>
      <c r="AA304" s="7">
        <v>0.032828845943765915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22"/>
        <v>-7.571565480185255E-3</v>
      </c>
      <c r="AL304" s="7">
        <f t="shared" si="22"/>
        <v>-1.0805097435585484E-2</v>
      </c>
      <c r="AM304" s="7">
        <f t="shared" si="22"/>
        <v>-5.5220005863641439E-3</v>
      </c>
      <c r="AN304" s="7">
        <f t="shared" si="20"/>
        <v>-1.6477182593784889E-2</v>
      </c>
      <c r="AO304" s="7">
        <f t="shared" si="20"/>
        <v>-1.4414851901522592E-2</v>
      </c>
      <c r="AP304" s="7">
        <f t="shared" si="20"/>
        <v>-6.4631119274793092E-3</v>
      </c>
      <c r="AQ304" s="7">
        <f t="shared" si="20"/>
        <v>-5.6511009368929513E-3</v>
      </c>
      <c r="AR304" s="8">
        <f t="shared" si="23"/>
        <v>-0.12025829407025102</v>
      </c>
      <c r="AS304" s="8">
        <f t="shared" si="23"/>
        <v>-0.1664494019670314</v>
      </c>
      <c r="AT304" s="8">
        <f t="shared" si="23"/>
        <v>-0.12468675767027182</v>
      </c>
      <c r="AU304" s="8">
        <f t="shared" si="21"/>
        <v>-0.21545393133255566</v>
      </c>
      <c r="AV304" s="8">
        <f t="shared" si="21"/>
        <v>-0.21070095026345131</v>
      </c>
      <c r="AW304" s="8">
        <f t="shared" si="21"/>
        <v>-0.13616182703831817</v>
      </c>
      <c r="AX304" s="8">
        <f t="shared" si="21"/>
        <v>-0.13363113980733185</v>
      </c>
    </row>
    <row r="305">
      <c r="S305" s="6">
        <v>303</v>
      </c>
      <c r="T305" s="6" t="s">
        <v>109</v>
      </c>
      <c r="U305" s="7">
        <v>0.0026182761970462267</v>
      </c>
      <c r="V305" s="7">
        <v>0.0024889071358382736</v>
      </c>
      <c r="W305" s="7">
        <v>0.0025833494209248319</v>
      </c>
      <c r="X305" s="7">
        <v>0.0030334405910480422</v>
      </c>
      <c r="Y305" s="7">
        <v>0.0033656546153146604</v>
      </c>
      <c r="Z305" s="7">
        <v>0.0030981139351122251</v>
      </c>
      <c r="AA305" s="7">
        <v>0.0027611466970523407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22"/>
        <v>-2.959065733357507E-5</v>
      </c>
      <c r="AL305" s="7">
        <f t="shared" si="22"/>
        <v>-3.1832118717423346E-5</v>
      </c>
      <c r="AM305" s="7">
        <f t="shared" si="22"/>
        <v>-3.3842356017487266E-5</v>
      </c>
      <c r="AN305" s="7">
        <f t="shared" si="20"/>
        <v>-4.5265147306702488E-5</v>
      </c>
      <c r="AO305" s="7">
        <f t="shared" si="20"/>
        <v>-5.6986769570832162E-5</v>
      </c>
      <c r="AP305" s="7">
        <f t="shared" si="20"/>
        <v>-4.5736086365811418E-5</v>
      </c>
      <c r="AQ305" s="7">
        <f t="shared" si="20"/>
        <v>-4.0073100826963377E-5</v>
      </c>
      <c r="AR305" s="8">
        <f t="shared" si="23"/>
        <v>-1.1145221091512444E-2</v>
      </c>
      <c r="AS305" s="8">
        <f t="shared" si="23"/>
        <v>-1.2582707823091514E-2</v>
      </c>
      <c r="AT305" s="8">
        <f t="shared" si="23"/>
        <v>-1.2870647159752256E-2</v>
      </c>
      <c r="AU305" s="8">
        <f t="shared" si="21"/>
        <v>-1.4610111981773699E-2</v>
      </c>
      <c r="AV305" s="8">
        <f t="shared" si="21"/>
        <v>-1.6519714891815276E-2</v>
      </c>
      <c r="AW305" s="8">
        <f t="shared" si="21"/>
        <v>-1.4458291639731023E-2</v>
      </c>
      <c r="AX305" s="8">
        <f t="shared" si="21"/>
        <v>-1.4209300274984739E-2</v>
      </c>
    </row>
    <row r="306">
      <c r="S306" s="6">
        <v>304</v>
      </c>
      <c r="T306" s="6" t="s">
        <v>108</v>
      </c>
      <c r="U306" s="7">
        <v>0.0031960377221774876</v>
      </c>
      <c r="V306" s="7">
        <v>0.0031785712401390847</v>
      </c>
      <c r="W306" s="7">
        <v>0.0035465627049703716</v>
      </c>
      <c r="X306" s="7">
        <v>0.0044194308167099525</v>
      </c>
      <c r="Y306" s="7">
        <v>0.0051146562561003202</v>
      </c>
      <c r="Z306" s="7">
        <v>0.0048911371524253729</v>
      </c>
      <c r="AA306" s="7">
        <v>0.0046838620924771644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22"/>
        <v>-1.0058101919062975E-4</v>
      </c>
      <c r="AL306" s="7">
        <f t="shared" si="22"/>
        <v>-1.0728677865028818E-4</v>
      </c>
      <c r="AM306" s="7">
        <f t="shared" si="22"/>
        <v>-1.2378295178743512E-4</v>
      </c>
      <c r="AN306" s="7">
        <f t="shared" si="20"/>
        <v>-1.6948390179058036E-4</v>
      </c>
      <c r="AO306" s="7">
        <f t="shared" si="20"/>
        <v>-2.1565260214591667E-4</v>
      </c>
      <c r="AP306" s="7">
        <f t="shared" si="20"/>
        <v>-1.919801944646124E-4</v>
      </c>
      <c r="AQ306" s="7">
        <f t="shared" si="20"/>
        <v>-1.8715002138825192E-4</v>
      </c>
      <c r="AR306" s="8">
        <f t="shared" si="23"/>
        <v>-3.0419274827878574E-2</v>
      </c>
      <c r="AS306" s="8">
        <f t="shared" si="23"/>
        <v>-3.2518064714110728E-2</v>
      </c>
      <c r="AT306" s="8">
        <f t="shared" si="23"/>
        <v>-3.3536798409711348E-2</v>
      </c>
      <c r="AU306" s="8">
        <f t="shared" si="21"/>
        <v>-3.6637352532101916E-2</v>
      </c>
      <c r="AV306" s="8">
        <f t="shared" si="21"/>
        <v>-4.0032711964433962E-2</v>
      </c>
      <c r="AW306" s="8">
        <f t="shared" si="21"/>
        <v>-3.7445346599375894E-2</v>
      </c>
      <c r="AX306" s="8">
        <f t="shared" si="21"/>
        <v>-3.8034514820268421E-2</v>
      </c>
    </row>
    <row r="307">
      <c r="S307" s="6">
        <v>305</v>
      </c>
      <c r="T307" s="6" t="s">
        <v>107</v>
      </c>
      <c r="U307" s="7">
        <v>0.01144232577314808</v>
      </c>
      <c r="V307" s="7">
        <v>0.0089192435433086519</v>
      </c>
      <c r="W307" s="7">
        <v>0.0084589108052373595</v>
      </c>
      <c r="X307" s="7">
        <v>0.0096632461368064432</v>
      </c>
      <c r="Y307" s="7">
        <v>0.0083688432588613585</v>
      </c>
      <c r="Z307" s="7">
        <v>0.0061802155855348682</v>
      </c>
      <c r="AA307" s="7">
        <v>0.0049099731106241416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22"/>
        <v>-3.0929987216623406E-4</v>
      </c>
      <c r="AL307" s="7">
        <f t="shared" si="22"/>
        <v>-2.4927561865826717E-4</v>
      </c>
      <c r="AM307" s="7">
        <f t="shared" si="22"/>
        <v>-2.2502275615374559E-4</v>
      </c>
      <c r="AN307" s="7">
        <f t="shared" si="20"/>
        <v>-3.0975311843534602E-4</v>
      </c>
      <c r="AO307" s="7">
        <f t="shared" si="20"/>
        <v>-2.537702055811792E-4</v>
      </c>
      <c r="AP307" s="7">
        <f t="shared" si="20"/>
        <v>-1.2563683850624376E-4</v>
      </c>
      <c r="AQ307" s="7">
        <f t="shared" si="20"/>
        <v>-8.7900643255790778E-5</v>
      </c>
      <c r="AR307" s="8">
        <f t="shared" si="23"/>
        <v>-2.6000960644652616E-2</v>
      </c>
      <c r="AS307" s="8">
        <f t="shared" si="23"/>
        <v>-2.6856427854036934E-2</v>
      </c>
      <c r="AT307" s="8">
        <f t="shared" si="23"/>
        <v>-2.5566819810120264E-2</v>
      </c>
      <c r="AU307" s="8">
        <f t="shared" si="21"/>
        <v>-3.0548672515328879E-2</v>
      </c>
      <c r="AV307" s="8">
        <f t="shared" si="21"/>
        <v>-2.893849832528167E-2</v>
      </c>
      <c r="AW307" s="8">
        <f t="shared" si="21"/>
        <v>-1.9685876699872915E-2</v>
      </c>
      <c r="AX307" s="8">
        <f t="shared" si="21"/>
        <v>-1.7378194904244474E-2</v>
      </c>
    </row>
    <row r="308">
      <c r="S308" s="6">
        <v>306</v>
      </c>
      <c r="T308" s="6" t="s">
        <v>106</v>
      </c>
      <c r="U308" s="7">
        <v>0.071178209673599183</v>
      </c>
      <c r="V308" s="7">
        <v>0.065918849580203082</v>
      </c>
      <c r="W308" s="7">
        <v>0.048388448577030056</v>
      </c>
      <c r="X308" s="7">
        <v>0.065923041206731245</v>
      </c>
      <c r="Y308" s="7">
        <v>0.058861269693962902</v>
      </c>
      <c r="Z308" s="7">
        <v>0.049570144208458129</v>
      </c>
      <c r="AA308" s="7">
        <v>0.043783204511971492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22"/>
        <v>-1.5303478889617611E-2</v>
      </c>
      <c r="AL308" s="7">
        <f t="shared" si="22"/>
        <v>-2.1291385157085924E-2</v>
      </c>
      <c r="AM308" s="7">
        <f t="shared" si="22"/>
        <v>-1.0773301371626021E-2</v>
      </c>
      <c r="AN308" s="7">
        <f t="shared" si="20"/>
        <v>-3.1107194725834508E-2</v>
      </c>
      <c r="AO308" s="7">
        <f t="shared" si="20"/>
        <v>-2.6988620899264876E-2</v>
      </c>
      <c r="AP308" s="7">
        <f t="shared" si="20"/>
        <v>-1.2371717401122972E-2</v>
      </c>
      <c r="AQ308" s="7">
        <f t="shared" si="20"/>
        <v>-1.0779017155728293E-2</v>
      </c>
      <c r="AR308" s="8">
        <f t="shared" si="23"/>
        <v>-0.16717590562773096</v>
      </c>
      <c r="AS308" s="8">
        <f t="shared" si="23"/>
        <v>-0.2248839498648651</v>
      </c>
      <c r="AT308" s="8">
        <f t="shared" si="23"/>
        <v>-0.16734961159508918</v>
      </c>
      <c r="AU308" s="8">
        <f t="shared" si="21"/>
        <v>-0.27970405383311209</v>
      </c>
      <c r="AV308" s="8">
        <f t="shared" si="21"/>
        <v>-0.2729791298419349</v>
      </c>
      <c r="AW308" s="8">
        <f t="shared" si="21"/>
        <v>-0.1806609316185713</v>
      </c>
      <c r="AX308" s="8">
        <f t="shared" si="21"/>
        <v>-0.17683022142594257</v>
      </c>
    </row>
    <row r="309">
      <c r="S309" s="6">
        <v>307</v>
      </c>
      <c r="T309" s="6" t="s">
        <v>105</v>
      </c>
      <c r="U309" s="7">
        <v>2.4951405853939296e-12</v>
      </c>
      <c r="V309" s="7">
        <v>2.2015328749241072e-12</v>
      </c>
      <c r="W309" s="7">
        <v>2.0422356023476786e-12</v>
      </c>
      <c r="X309" s="7">
        <v>1.8995756437073141e-12</v>
      </c>
      <c r="Y309" s="7">
        <v>1.8258438253997625e-12</v>
      </c>
      <c r="Z309" s="7">
        <v>1.9504853962875697e-12</v>
      </c>
      <c r="AA309" s="7">
        <v>1.8282831951458127e-12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22"/>
        <v>5.3788039844638739E-12</v>
      </c>
      <c r="AL309" s="7">
        <f t="shared" si="22"/>
        <v>2.9878533057666459E-12</v>
      </c>
      <c r="AM309" s="7">
        <f t="shared" si="22"/>
        <v>2.4804443433665103E-12</v>
      </c>
      <c r="AN309" s="7">
        <f t="shared" si="20"/>
        <v>2.2836978447867944E-12</v>
      </c>
      <c r="AO309" s="7">
        <f t="shared" si="20"/>
        <v>2.239669964163034E-12</v>
      </c>
      <c r="AP309" s="7">
        <f t="shared" si="20"/>
        <v>2.3696805886923085E-12</v>
      </c>
      <c r="AQ309" s="7">
        <f t="shared" si="20"/>
        <v>2.2482475061125348E-12</v>
      </c>
      <c r="AR309" s="8">
        <f t="shared" si="23"/>
        <v>0</v>
      </c>
      <c r="AS309" s="8">
        <f t="shared" si="23"/>
        <v>0</v>
      </c>
      <c r="AT309" s="8">
        <f t="shared" si="23"/>
        <v>0</v>
      </c>
      <c r="AU309" s="8">
        <f t="shared" si="21"/>
        <v>0</v>
      </c>
      <c r="AV309" s="8">
        <f t="shared" si="21"/>
        <v>0</v>
      </c>
      <c r="AW309" s="8">
        <f t="shared" si="21"/>
        <v>0</v>
      </c>
      <c r="AX309" s="8">
        <f t="shared" si="21"/>
        <v>0</v>
      </c>
    </row>
    <row r="310">
      <c r="S310" s="6">
        <v>308</v>
      </c>
      <c r="T310" s="6" t="s">
        <v>104</v>
      </c>
      <c r="U310" s="7">
        <v>2.6895724569281421e-12</v>
      </c>
      <c r="V310" s="7">
        <v>2.4566542813042424e-12</v>
      </c>
      <c r="W310" s="7">
        <v>2.3399170046633307e-12</v>
      </c>
      <c r="X310" s="7">
        <v>2.2292605057367738e-12</v>
      </c>
      <c r="Y310" s="7">
        <v>2.1557371034155315e-12</v>
      </c>
      <c r="Z310" s="7">
        <v>2.2341856469804831e-12</v>
      </c>
      <c r="AA310" s="7">
        <v>2.15590818183804e-12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22"/>
        <v>6.4702102179812633E-12</v>
      </c>
      <c r="AL310" s="7">
        <f t="shared" si="22"/>
        <v>3.2964237787527447E-12</v>
      </c>
      <c r="AM310" s="7">
        <f t="shared" si="22"/>
        <v>2.8584619662271755E-12</v>
      </c>
      <c r="AN310" s="7">
        <f t="shared" si="20"/>
        <v>2.7000062879544899E-12</v>
      </c>
      <c r="AO310" s="7">
        <f t="shared" si="20"/>
        <v>2.6624115829968864E-12</v>
      </c>
      <c r="AP310" s="7">
        <f t="shared" si="20"/>
        <v>2.770276057672893E-12</v>
      </c>
      <c r="AQ310" s="7">
        <f t="shared" ref="AQ310:AQ373" si="24">AA310-AJ310</f>
        <v>2.672301532964836E-12</v>
      </c>
      <c r="AR310" s="8">
        <f t="shared" si="23"/>
        <v>0</v>
      </c>
      <c r="AS310" s="8">
        <f t="shared" si="23"/>
        <v>0</v>
      </c>
      <c r="AT310" s="8">
        <f t="shared" si="23"/>
        <v>0</v>
      </c>
      <c r="AU310" s="8">
        <f t="shared" si="21"/>
        <v>0</v>
      </c>
      <c r="AV310" s="8">
        <f t="shared" si="21"/>
        <v>0</v>
      </c>
      <c r="AW310" s="8">
        <f t="shared" si="21"/>
        <v>0</v>
      </c>
      <c r="AX310" s="8">
        <f t="shared" ref="AX310:AX373" si="25">IF(AJ310=0,0,AQ310/AJ310)</f>
        <v>0</v>
      </c>
    </row>
    <row r="311">
      <c r="S311" s="6">
        <v>309</v>
      </c>
      <c r="T311" s="6" t="s">
        <v>103</v>
      </c>
      <c r="U311" s="7">
        <v>2.5803116490534971e-12</v>
      </c>
      <c r="V311" s="7">
        <v>2.3148153463256821e-12</v>
      </c>
      <c r="W311" s="7">
        <v>2.1715838297945417e-12</v>
      </c>
      <c r="X311" s="7">
        <v>2.0440660682887419e-12</v>
      </c>
      <c r="Y311" s="7">
        <v>1.9673917770060559e-12</v>
      </c>
      <c r="Z311" s="7">
        <v>2.0694174850735732e-12</v>
      </c>
      <c r="AA311" s="7">
        <v>1.9684411091879324e-12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22"/>
        <v>5.9143871262435665E-12</v>
      </c>
      <c r="AL311" s="7">
        <f t="shared" si="22"/>
        <v>3.1337168436749415E-12</v>
      </c>
      <c r="AM311" s="7">
        <f t="shared" si="22"/>
        <v>2.6497345351227016E-12</v>
      </c>
      <c r="AN311" s="7">
        <f t="shared" si="22"/>
        <v>2.4696226120336967E-12</v>
      </c>
      <c r="AO311" s="7">
        <f t="shared" si="22"/>
        <v>2.4296334273326008E-12</v>
      </c>
      <c r="AP311" s="7">
        <f t="shared" si="22"/>
        <v>2.5501099487451435E-12</v>
      </c>
      <c r="AQ311" s="7">
        <f t="shared" si="24"/>
        <v>2.4398069595763682E-12</v>
      </c>
      <c r="AR311" s="8">
        <f t="shared" si="23"/>
        <v>0</v>
      </c>
      <c r="AS311" s="8">
        <f t="shared" si="23"/>
        <v>0</v>
      </c>
      <c r="AT311" s="8">
        <f t="shared" si="23"/>
        <v>0</v>
      </c>
      <c r="AU311" s="8">
        <f t="shared" si="23"/>
        <v>0</v>
      </c>
      <c r="AV311" s="8">
        <f t="shared" si="23"/>
        <v>0</v>
      </c>
      <c r="AW311" s="8">
        <f t="shared" si="23"/>
        <v>0</v>
      </c>
      <c r="AX311" s="8">
        <f t="shared" si="25"/>
        <v>0</v>
      </c>
    </row>
    <row r="312">
      <c r="S312" s="6">
        <v>310</v>
      </c>
      <c r="T312" s="6" t="s">
        <v>102</v>
      </c>
      <c r="U312" s="7">
        <v>2.1369601902697601e-12</v>
      </c>
      <c r="V312" s="7">
        <v>1.8954275785906799e-12</v>
      </c>
      <c r="W312" s="7">
        <v>1.7263710009198939e-12</v>
      </c>
      <c r="X312" s="7">
        <v>1.5242668391377315e-12</v>
      </c>
      <c r="Y312" s="7">
        <v>1.5079077776580986e-12</v>
      </c>
      <c r="Z312" s="7">
        <v>1.6853897351031596e-12</v>
      </c>
      <c r="AA312" s="7">
        <v>1.5131845084591286e-12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ref="AK312:AP354" si="26">U312-AD312</f>
        <v>3.0628175947901676E-12</v>
      </c>
      <c r="AL312" s="7">
        <f t="shared" si="26"/>
        <v>2.3532566073378058E-12</v>
      </c>
      <c r="AM312" s="7">
        <f t="shared" si="26"/>
        <v>1.9490717860746447E-12</v>
      </c>
      <c r="AN312" s="7">
        <f t="shared" si="26"/>
        <v>1.6938323656843315E-12</v>
      </c>
      <c r="AO312" s="7">
        <f t="shared" si="26"/>
        <v>1.6253142508850611E-12</v>
      </c>
      <c r="AP312" s="7">
        <f t="shared" si="26"/>
        <v>1.8146618804069516E-12</v>
      </c>
      <c r="AQ312" s="7">
        <f t="shared" si="24"/>
        <v>1.6372916841655016E-12</v>
      </c>
      <c r="AR312" s="8">
        <f t="shared" ref="AR312:AW354" si="27">IF(AD312=0,0,AK312/AD312)</f>
        <v>0</v>
      </c>
      <c r="AS312" s="8">
        <f t="shared" si="27"/>
        <v>0</v>
      </c>
      <c r="AT312" s="8">
        <f t="shared" si="27"/>
        <v>0</v>
      </c>
      <c r="AU312" s="8">
        <f t="shared" si="27"/>
        <v>0</v>
      </c>
      <c r="AV312" s="8">
        <f t="shared" si="27"/>
        <v>0</v>
      </c>
      <c r="AW312" s="8">
        <f t="shared" si="27"/>
        <v>0</v>
      </c>
      <c r="AX312" s="8">
        <f t="shared" si="25"/>
        <v>0</v>
      </c>
    </row>
    <row r="313">
      <c r="S313" s="6">
        <v>311</v>
      </c>
      <c r="T313" s="6" t="s">
        <v>101</v>
      </c>
      <c r="U313" s="7">
        <v>3.5887207862848157e-12</v>
      </c>
      <c r="V313" s="7">
        <v>3.5190349256559928e-12</v>
      </c>
      <c r="W313" s="7">
        <v>3.4836388350791009e-12</v>
      </c>
      <c r="X313" s="7">
        <v>3.4035210024324254e-12</v>
      </c>
      <c r="Y313" s="7">
        <v>3.3857462043790057e-12</v>
      </c>
      <c r="Z313" s="7">
        <v>3.4212151428483667e-12</v>
      </c>
      <c r="AA313" s="7">
        <v>3.3851988105286213e-12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26"/>
        <v>8.8426085540840544E-12</v>
      </c>
      <c r="AL313" s="7">
        <f t="shared" si="26"/>
        <v>4.4517352025942588E-12</v>
      </c>
      <c r="AM313" s="7">
        <f t="shared" si="26"/>
        <v>4.2597664803809328E-12</v>
      </c>
      <c r="AN313" s="7">
        <f t="shared" si="26"/>
        <v>4.1927812450965858E-12</v>
      </c>
      <c r="AO313" s="7">
        <f t="shared" si="26"/>
        <v>4.1784243129608599E-12</v>
      </c>
      <c r="AP313" s="7">
        <f t="shared" si="26"/>
        <v>4.2261743178760375E-12</v>
      </c>
      <c r="AQ313" s="7">
        <f t="shared" si="24"/>
        <v>4.1931446752154958E-12</v>
      </c>
      <c r="AR313" s="8">
        <f t="shared" si="27"/>
        <v>0</v>
      </c>
      <c r="AS313" s="8">
        <f t="shared" si="27"/>
        <v>0</v>
      </c>
      <c r="AT313" s="8">
        <f t="shared" si="27"/>
        <v>0</v>
      </c>
      <c r="AU313" s="8">
        <f t="shared" si="27"/>
        <v>0</v>
      </c>
      <c r="AV313" s="8">
        <f t="shared" si="27"/>
        <v>0</v>
      </c>
      <c r="AW313" s="8">
        <f t="shared" si="27"/>
        <v>0</v>
      </c>
      <c r="AX313" s="8">
        <f t="shared" si="25"/>
        <v>0</v>
      </c>
    </row>
    <row r="314">
      <c r="S314" s="6">
        <v>312</v>
      </c>
      <c r="T314" s="6" t="s">
        <v>100</v>
      </c>
      <c r="U314" s="7">
        <v>3.0029570504828977e-12</v>
      </c>
      <c r="V314" s="7">
        <v>2.8266617169351366e-12</v>
      </c>
      <c r="W314" s="7">
        <v>2.7622952360017466e-12</v>
      </c>
      <c r="X314" s="7">
        <v>2.6823812235168955e-12</v>
      </c>
      <c r="Y314" s="7">
        <v>2.6365773800946964e-12</v>
      </c>
      <c r="Z314" s="7">
        <v>2.6715517754143929e-12</v>
      </c>
      <c r="AA314" s="7">
        <v>2.6380370533344792e-12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26"/>
        <v>7.5428760598501718E-12</v>
      </c>
      <c r="AL314" s="7">
        <f t="shared" si="26"/>
        <v>3.679092330866209E-12</v>
      </c>
      <c r="AM314" s="7">
        <f t="shared" si="26"/>
        <v>3.3691226310093439E-12</v>
      </c>
      <c r="AN314" s="7">
        <f t="shared" si="26"/>
        <v>3.2657947871687952E-12</v>
      </c>
      <c r="AO314" s="7">
        <f t="shared" si="26"/>
        <v>3.2373085281644526E-12</v>
      </c>
      <c r="AP314" s="7">
        <f t="shared" si="26"/>
        <v>3.3123967378987209E-12</v>
      </c>
      <c r="AQ314" s="7">
        <f t="shared" si="24"/>
        <v>3.2500193978256063E-12</v>
      </c>
      <c r="AR314" s="8">
        <f t="shared" si="27"/>
        <v>0</v>
      </c>
      <c r="AS314" s="8">
        <f t="shared" si="27"/>
        <v>0</v>
      </c>
      <c r="AT314" s="8">
        <f t="shared" si="27"/>
        <v>0</v>
      </c>
      <c r="AU314" s="8">
        <f t="shared" si="27"/>
        <v>0</v>
      </c>
      <c r="AV314" s="8">
        <f t="shared" si="27"/>
        <v>0</v>
      </c>
      <c r="AW314" s="8">
        <f t="shared" si="27"/>
        <v>0</v>
      </c>
      <c r="AX314" s="8">
        <f t="shared" si="25"/>
        <v>0</v>
      </c>
    </row>
    <row r="315">
      <c r="S315" s="6">
        <v>313</v>
      </c>
      <c r="T315" s="6" t="s">
        <v>99</v>
      </c>
      <c r="U315" s="7">
        <v>0.0042934452075075831</v>
      </c>
      <c r="V315" s="7">
        <v>0.0086013336152486689</v>
      </c>
      <c r="W315" s="7">
        <v>0.0063864954434607315</v>
      </c>
      <c r="X315" s="7">
        <v>0.0098489062151044526</v>
      </c>
      <c r="Y315" s="7">
        <v>0.014280446923969486</v>
      </c>
      <c r="Z315" s="7">
        <v>0.020303599146302569</v>
      </c>
      <c r="AA315" s="7">
        <v>0.015227119507802702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26"/>
        <v>-5.199465885603622E-5</v>
      </c>
      <c r="AL315" s="7">
        <f t="shared" si="26"/>
        <v>-2.4398267826792989E-4</v>
      </c>
      <c r="AM315" s="7">
        <f t="shared" si="26"/>
        <v>-1.4198804743600305E-4</v>
      </c>
      <c r="AN315" s="7">
        <f t="shared" si="26"/>
        <v>-3.5335147506334284E-4</v>
      </c>
      <c r="AO315" s="7">
        <f t="shared" si="26"/>
        <v>-8.2446210315551341E-4</v>
      </c>
      <c r="AP315" s="7">
        <f t="shared" si="26"/>
        <v>-1.487077066171065E-3</v>
      </c>
      <c r="AQ315" s="7">
        <f t="shared" si="24"/>
        <v>-9.0295166371841609E-4</v>
      </c>
      <c r="AR315" s="8">
        <f t="shared" si="27"/>
        <v>-1.1920550133536628E-2</v>
      </c>
      <c r="AS315" s="8">
        <f t="shared" si="27"/>
        <v>-2.7278399998892595E-2</v>
      </c>
      <c r="AT315" s="8">
        <f t="shared" si="27"/>
        <v>-2.1512121882438496E-2</v>
      </c>
      <c r="AU315" s="8">
        <f t="shared" si="27"/>
        <v>-3.3945071714195779E-2</v>
      </c>
      <c r="AV315" s="8">
        <f t="shared" si="27"/>
        <v>-5.2798433375155468E-2</v>
      </c>
      <c r="AW315" s="8">
        <f t="shared" si="27"/>
        <v>-6.5603375520050883E-2</v>
      </c>
      <c r="AX315" s="8">
        <f t="shared" si="25"/>
        <v>-5.3969203355011139E-2</v>
      </c>
    </row>
    <row r="316">
      <c r="S316" s="6">
        <v>314</v>
      </c>
      <c r="T316" s="6" t="s">
        <v>98</v>
      </c>
      <c r="U316" s="7">
        <v>0.0033634605124637411</v>
      </c>
      <c r="V316" s="7">
        <v>0.0026243514949642398</v>
      </c>
      <c r="W316" s="7">
        <v>0.002489488815906736</v>
      </c>
      <c r="X316" s="7">
        <v>0.00286114860215189</v>
      </c>
      <c r="Y316" s="7">
        <v>0.0024746776674422059</v>
      </c>
      <c r="Z316" s="7">
        <v>0.0018086154867988443</v>
      </c>
      <c r="AA316" s="7">
        <v>0.0014343250256520393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26"/>
        <v>-4.8706031623285077E-5</v>
      </c>
      <c r="AL316" s="7">
        <f t="shared" si="26"/>
        <v>-3.7806940801457609E-5</v>
      </c>
      <c r="AM316" s="7">
        <f t="shared" si="26"/>
        <v>-3.4049157175241544E-5</v>
      </c>
      <c r="AN316" s="7">
        <f t="shared" si="26"/>
        <v>-4.2181529307698442E-5</v>
      </c>
      <c r="AO316" s="7">
        <f t="shared" si="26"/>
        <v>-3.5931385158648795E-5</v>
      </c>
      <c r="AP316" s="7">
        <f t="shared" si="26"/>
        <v>-2.189492032078199E-5</v>
      </c>
      <c r="AQ316" s="7">
        <f t="shared" si="24"/>
        <v>-1.6437955952402312E-5</v>
      </c>
      <c r="AR316" s="8">
        <f t="shared" si="27"/>
        <v>-1.4228541225149081E-2</v>
      </c>
      <c r="AS316" s="8">
        <f t="shared" si="27"/>
        <v>-1.415368390741803E-2</v>
      </c>
      <c r="AT316" s="8">
        <f t="shared" si="27"/>
        <v>-1.3440989807058721E-2</v>
      </c>
      <c r="AU316" s="8">
        <f t="shared" si="27"/>
        <v>-1.4456318737614025E-2</v>
      </c>
      <c r="AV316" s="8">
        <f t="shared" si="27"/>
        <v>-1.4240434851859104E-2</v>
      </c>
      <c r="AW316" s="8">
        <f t="shared" si="27"/>
        <v>-1.1921617459947508E-2</v>
      </c>
      <c r="AX316" s="8">
        <f t="shared" si="25"/>
        <v>-1.1293086635485101E-2</v>
      </c>
    </row>
    <row r="317">
      <c r="S317" s="6">
        <v>315</v>
      </c>
      <c r="T317" s="6" t="s">
        <v>97</v>
      </c>
      <c r="U317" s="7">
        <v>0.056000366358484273</v>
      </c>
      <c r="V317" s="7">
        <v>0.043648517661636736</v>
      </c>
      <c r="W317" s="7">
        <v>0.041727648803674883</v>
      </c>
      <c r="X317" s="7">
        <v>0.044874911443481859</v>
      </c>
      <c r="Y317" s="7">
        <v>0.038644265756064715</v>
      </c>
      <c r="Z317" s="7">
        <v>0.031025673665569114</v>
      </c>
      <c r="AA317" s="7">
        <v>0.024934644885892303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26"/>
        <v>-9.2336133310901986E-3</v>
      </c>
      <c r="AL317" s="7">
        <f t="shared" si="26"/>
        <v>-7.579219392572896E-3</v>
      </c>
      <c r="AM317" s="7">
        <f t="shared" si="26"/>
        <v>-7.0700287675955001E-3</v>
      </c>
      <c r="AN317" s="7">
        <f t="shared" si="26"/>
        <v>-9.2027869770612558E-3</v>
      </c>
      <c r="AO317" s="7">
        <f t="shared" si="26"/>
        <v>-7.3966239802783357E-3</v>
      </c>
      <c r="AP317" s="7">
        <f t="shared" si="26"/>
        <v>-3.8594498342577818E-3</v>
      </c>
      <c r="AQ317" s="7">
        <f t="shared" si="24"/>
        <v>-2.7173429079427325E-3</v>
      </c>
      <c r="AR317" s="8">
        <f t="shared" si="27"/>
        <v>-0.13563267668809123</v>
      </c>
      <c r="AS317" s="8">
        <f t="shared" si="27"/>
        <v>-0.1411805689407207</v>
      </c>
      <c r="AT317" s="8">
        <f t="shared" si="27"/>
        <v>-0.13682637769799058</v>
      </c>
      <c r="AU317" s="8">
        <f t="shared" si="27"/>
        <v>-0.15818656377005177</v>
      </c>
      <c r="AV317" s="8">
        <f t="shared" si="27"/>
        <v>-0.14928386027118218</v>
      </c>
      <c r="AW317" s="8">
        <f t="shared" si="27"/>
        <v>-0.10526281644119365</v>
      </c>
      <c r="AX317" s="8">
        <f t="shared" si="25"/>
        <v>-9.3465547235081908E-2</v>
      </c>
    </row>
    <row r="318">
      <c r="S318" s="6">
        <v>316</v>
      </c>
      <c r="T318" s="6" t="s">
        <v>96</v>
      </c>
      <c r="U318" s="7">
        <v>0.096565300332794687</v>
      </c>
      <c r="V318" s="7">
        <v>0.07451980206485101</v>
      </c>
      <c r="W318" s="7">
        <v>0.070852934466467787</v>
      </c>
      <c r="X318" s="7">
        <v>0.072171383363337116</v>
      </c>
      <c r="Y318" s="7">
        <v>0.06238185299708629</v>
      </c>
      <c r="Z318" s="7">
        <v>0.05452825768400419</v>
      </c>
      <c r="AA318" s="7">
        <v>0.044399388425732947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26"/>
        <v>-3.3389501066174054E-2</v>
      </c>
      <c r="AL318" s="7">
        <f t="shared" si="26"/>
        <v>-2.7886285509489669E-2</v>
      </c>
      <c r="AM318" s="7">
        <f t="shared" si="26"/>
        <v>-2.6711089852673425E-2</v>
      </c>
      <c r="AN318" s="7">
        <f t="shared" si="26"/>
        <v>-3.3706462781701418E-2</v>
      </c>
      <c r="AO318" s="7">
        <f t="shared" si="26"/>
        <v>-2.6638247770028975E-2</v>
      </c>
      <c r="AP318" s="7">
        <f t="shared" si="26"/>
        <v>-1.4238622970317701E-2</v>
      </c>
      <c r="AQ318" s="7">
        <f t="shared" si="24"/>
        <v>-1.0005038882633994E-2</v>
      </c>
      <c r="AR318" s="8">
        <f t="shared" si="27"/>
        <v>-0.23929068773006598</v>
      </c>
      <c r="AS318" s="8">
        <f t="shared" si="27"/>
        <v>-0.25159058147601271</v>
      </c>
      <c r="AT318" s="8">
        <f t="shared" si="27"/>
        <v>-0.24786844134244732</v>
      </c>
      <c r="AU318" s="8">
        <f t="shared" si="27"/>
        <v>-0.2821740392100005</v>
      </c>
      <c r="AV318" s="8">
        <f t="shared" si="27"/>
        <v>-0.26467709107622173</v>
      </c>
      <c r="AW318" s="8">
        <f t="shared" si="27"/>
        <v>-0.18896563739421859</v>
      </c>
      <c r="AX318" s="8">
        <f t="shared" si="25"/>
        <v>-0.16739447276595221</v>
      </c>
    </row>
    <row r="319">
      <c r="S319" s="6">
        <v>317</v>
      </c>
      <c r="T319" s="6" t="s">
        <v>95</v>
      </c>
      <c r="U319" s="7">
        <v>0.0024352355320704511</v>
      </c>
      <c r="V319" s="7">
        <v>0.0019000530305588717</v>
      </c>
      <c r="W319" s="7">
        <v>0.0018021482010219341</v>
      </c>
      <c r="X319" s="7">
        <v>0.0020725435707784649</v>
      </c>
      <c r="Y319" s="7">
        <v>0.0017926256901354121</v>
      </c>
      <c r="Z319" s="7">
        <v>0.0013086143018187948</v>
      </c>
      <c r="AA319" s="7">
        <v>0.0010376271879298949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26"/>
        <v>-3.7962121755984526E-5</v>
      </c>
      <c r="AL319" s="7">
        <f t="shared" si="26"/>
        <v>-2.9620473805069348E-5</v>
      </c>
      <c r="AM319" s="7">
        <f t="shared" si="26"/>
        <v>-2.7246259016807436E-5</v>
      </c>
      <c r="AN319" s="7">
        <f t="shared" si="26"/>
        <v>-3.3090526796699955E-5</v>
      </c>
      <c r="AO319" s="7">
        <f t="shared" si="26"/>
        <v>-2.8250799276981035E-5</v>
      </c>
      <c r="AP319" s="7">
        <f t="shared" si="26"/>
        <v>-1.8252623705104342E-5</v>
      </c>
      <c r="AQ319" s="7">
        <f t="shared" si="24"/>
        <v>-1.398077966216927E-5</v>
      </c>
      <c r="AR319" s="8">
        <f t="shared" si="27"/>
        <v>-1.5313326478567412E-2</v>
      </c>
      <c r="AS319" s="8">
        <f t="shared" si="27"/>
        <v>-1.5312471310929564E-2</v>
      </c>
      <c r="AT319" s="8">
        <f t="shared" si="27"/>
        <v>-1.4852752052909245E-2</v>
      </c>
      <c r="AU319" s="8">
        <f t="shared" si="27"/>
        <v>-1.5659714747262948E-2</v>
      </c>
      <c r="AV319" s="8">
        <f t="shared" si="27"/>
        <v>-1.5459835197717877E-2</v>
      </c>
      <c r="AW319" s="8">
        <f t="shared" si="27"/>
        <v>-1.3723458667284073E-2</v>
      </c>
      <c r="AX319" s="8">
        <f t="shared" si="25"/>
        <v>-1.3263048554732731E-2</v>
      </c>
    </row>
    <row r="320">
      <c r="S320" s="6">
        <v>318</v>
      </c>
      <c r="T320" s="6" t="s">
        <v>94</v>
      </c>
      <c r="U320" s="7">
        <v>0.01060804557434784</v>
      </c>
      <c r="V320" s="7">
        <v>0.0074337464771362521</v>
      </c>
      <c r="W320" s="7">
        <v>0.0074160883063609847</v>
      </c>
      <c r="X320" s="7">
        <v>0.0081756147457065151</v>
      </c>
      <c r="Y320" s="7">
        <v>0.008995978520408527</v>
      </c>
      <c r="Z320" s="7">
        <v>0.0086399252116918842</v>
      </c>
      <c r="AA320" s="7">
        <v>0.0072670293706551198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26"/>
        <v>-3.5636974892587492E-4</v>
      </c>
      <c r="AL320" s="7">
        <f t="shared" si="26"/>
        <v>-2.3736769615005995E-4</v>
      </c>
      <c r="AM320" s="7">
        <f t="shared" si="26"/>
        <v>-2.3595796348963201E-4</v>
      </c>
      <c r="AN320" s="7">
        <f t="shared" si="26"/>
        <v>-2.903815355881096E-4</v>
      </c>
      <c r="AO320" s="7">
        <f t="shared" si="26"/>
        <v>-3.6850588618095488E-4</v>
      </c>
      <c r="AP320" s="7">
        <f t="shared" si="26"/>
        <v>-3.113608102217405E-4</v>
      </c>
      <c r="AQ320" s="7">
        <f t="shared" si="24"/>
        <v>-2.4616022533283967E-4</v>
      </c>
      <c r="AR320" s="8">
        <f t="shared" si="27"/>
        <v>-3.2222070989294929E-2</v>
      </c>
      <c r="AS320" s="8">
        <f t="shared" si="27"/>
        <v>-3.0682671669501976E-2</v>
      </c>
      <c r="AT320" s="8">
        <f t="shared" si="27"/>
        <v>-3.0517277152150683E-2</v>
      </c>
      <c r="AU320" s="8">
        <f t="shared" si="27"/>
        <v>-3.3844681312117722E-2</v>
      </c>
      <c r="AV320" s="8">
        <f t="shared" si="27"/>
        <v>-3.8690635233911641E-2</v>
      </c>
      <c r="AW320" s="8">
        <f t="shared" si="27"/>
        <v>-3.4306587446223918E-2</v>
      </c>
      <c r="AX320" s="8">
        <f t="shared" si="25"/>
        <v>-3.2292538828993494E-2</v>
      </c>
    </row>
    <row r="321">
      <c r="S321" s="6">
        <v>319</v>
      </c>
      <c r="T321" s="6" t="s">
        <v>93</v>
      </c>
      <c r="U321" s="7">
        <v>0.0023400690051270053</v>
      </c>
      <c r="V321" s="7">
        <v>0.0016359401937461843</v>
      </c>
      <c r="W321" s="7">
        <v>0.0016329143435844758</v>
      </c>
      <c r="X321" s="7">
        <v>0.0018126908068851178</v>
      </c>
      <c r="Y321" s="7">
        <v>0.0020113064554096827</v>
      </c>
      <c r="Z321" s="7">
        <v>0.0019169393139045838</v>
      </c>
      <c r="AA321" s="7">
        <v>0.0016104271221539387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26"/>
        <v>-3.7308243268357501E-5</v>
      </c>
      <c r="AL321" s="7">
        <f t="shared" si="26"/>
        <v>-2.5391289435271365E-5</v>
      </c>
      <c r="AM321" s="7">
        <f t="shared" si="26"/>
        <v>-2.5158509211473069E-5</v>
      </c>
      <c r="AN321" s="7">
        <f t="shared" si="26"/>
        <v>-2.9192285890864951E-5</v>
      </c>
      <c r="AO321" s="7">
        <f t="shared" si="26"/>
        <v>-3.4605405165133267E-5</v>
      </c>
      <c r="AP321" s="7">
        <f t="shared" si="26"/>
        <v>-3.1136438931304898E-5</v>
      </c>
      <c r="AQ321" s="7">
        <f t="shared" si="24"/>
        <v>-2.5425463048763539E-5</v>
      </c>
      <c r="AR321" s="8">
        <f t="shared" si="27"/>
        <v>-1.5655963942975231E-2</v>
      </c>
      <c r="AS321" s="8">
        <f t="shared" si="27"/>
        <v>-1.5249615335946981E-2</v>
      </c>
      <c r="AT321" s="8">
        <f t="shared" si="27"/>
        <v>-1.5134503237306479E-2</v>
      </c>
      <c r="AU321" s="8">
        <f t="shared" si="27"/>
        <v>-1.5799404567078026E-2</v>
      </c>
      <c r="AV321" s="8">
        <f t="shared" si="27"/>
        <v>-1.6848489196441687E-2</v>
      </c>
      <c r="AW321" s="8">
        <f t="shared" si="27"/>
        <v>-1.5930948993453525E-2</v>
      </c>
      <c r="AX321" s="8">
        <f t="shared" si="25"/>
        <v>-1.5489572027689734E-2</v>
      </c>
    </row>
    <row r="322">
      <c r="S322" s="6">
        <v>320</v>
      </c>
      <c r="T322" s="6" t="s">
        <v>92</v>
      </c>
      <c r="U322" s="7">
        <v>0.0087565032161429305</v>
      </c>
      <c r="V322" s="7">
        <v>0.0061313899311473356</v>
      </c>
      <c r="W322" s="7">
        <v>0.006115885361610016</v>
      </c>
      <c r="X322" s="7">
        <v>0.006752524019771949</v>
      </c>
      <c r="Y322" s="7">
        <v>0.0074442504388408824</v>
      </c>
      <c r="Z322" s="7">
        <v>0.007137613421084074</v>
      </c>
      <c r="AA322" s="7">
        <v>0.0060018840996727846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26"/>
        <v>-2.4970863686848456E-4</v>
      </c>
      <c r="AL322" s="7">
        <f t="shared" si="26"/>
        <v>-1.6687445550935855E-4</v>
      </c>
      <c r="AM322" s="7">
        <f t="shared" si="26"/>
        <v>-1.6624750762838075E-4</v>
      </c>
      <c r="AN322" s="7">
        <f t="shared" si="26"/>
        <v>-2.0444174861232629E-4</v>
      </c>
      <c r="AO322" s="7">
        <f t="shared" si="26"/>
        <v>-2.5862517573920114E-4</v>
      </c>
      <c r="AP322" s="7">
        <f t="shared" si="26"/>
        <v>-2.1887422448850676E-4</v>
      </c>
      <c r="AQ322" s="7">
        <f t="shared" si="24"/>
        <v>-1.7341069153362088E-4</v>
      </c>
      <c r="AR322" s="8">
        <f t="shared" si="27"/>
        <v>-2.7523743255456545E-2</v>
      </c>
      <c r="AS322" s="8">
        <f t="shared" si="27"/>
        <v>-2.630467401617401E-2</v>
      </c>
      <c r="AT322" s="8">
        <f t="shared" si="27"/>
        <v>-2.6229169749931405E-2</v>
      </c>
      <c r="AU322" s="8">
        <f t="shared" si="27"/>
        <v>-2.9052526646789829E-2</v>
      </c>
      <c r="AV322" s="8">
        <f t="shared" si="27"/>
        <v>-3.3093198320068268E-2</v>
      </c>
      <c r="AW322" s="8">
        <f t="shared" si="27"/>
        <v>-2.9403807306024134E-2</v>
      </c>
      <c r="AX322" s="8">
        <f t="shared" si="25"/>
        <v>-2.7737290384152145E-2</v>
      </c>
    </row>
    <row r="323">
      <c r="S323" s="6">
        <v>321</v>
      </c>
      <c r="T323" s="6" t="s">
        <v>91</v>
      </c>
      <c r="U323" s="7">
        <v>0.009000826964227486</v>
      </c>
      <c r="V323" s="7">
        <v>0.0063375026727803168</v>
      </c>
      <c r="W323" s="7">
        <v>0.0063594517676402625</v>
      </c>
      <c r="X323" s="7">
        <v>0.0070286769807878253</v>
      </c>
      <c r="Y323" s="7">
        <v>0.007745682567334166</v>
      </c>
      <c r="Z323" s="7">
        <v>0.0074185863878091368</v>
      </c>
      <c r="AA323" s="7">
        <v>0.0062373971840228061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si="26"/>
        <v>-2.4526564059273483E-4</v>
      </c>
      <c r="AL323" s="7">
        <f t="shared" si="26"/>
        <v>-1.5437618748394711E-4</v>
      </c>
      <c r="AM323" s="7">
        <f t="shared" si="26"/>
        <v>-1.4308610066368632E-4</v>
      </c>
      <c r="AN323" s="7">
        <f t="shared" si="26"/>
        <v>-1.6686565059876538E-4</v>
      </c>
      <c r="AO323" s="7">
        <f t="shared" si="26"/>
        <v>-2.1191871802312984E-4</v>
      </c>
      <c r="AP323" s="7">
        <f t="shared" si="26"/>
        <v>-1.8456306283919522E-4</v>
      </c>
      <c r="AQ323" s="7">
        <f t="shared" si="24"/>
        <v>-1.4447120202028523E-4</v>
      </c>
      <c r="AR323" s="8">
        <f t="shared" si="27"/>
        <v>-2.634264089911395E-2</v>
      </c>
      <c r="AS323" s="8">
        <f t="shared" si="27"/>
        <v>-2.3665976149943358E-2</v>
      </c>
      <c r="AT323" s="8">
        <f t="shared" si="27"/>
        <v>-2.1912956807948334E-2</v>
      </c>
      <c r="AU323" s="8">
        <f t="shared" si="27"/>
        <v>-2.3084784245708947E-2</v>
      </c>
      <c r="AV323" s="8">
        <f t="shared" si="27"/>
        <v>-2.6462736610288046E-2</v>
      </c>
      <c r="AW323" s="8">
        <f t="shared" si="27"/>
        <v>-2.4137053601217904E-2</v>
      </c>
      <c r="AX323" s="8">
        <f t="shared" si="25"/>
        <v>-2.2493245754973693E-2</v>
      </c>
    </row>
    <row r="324">
      <c r="S324" s="6">
        <v>322</v>
      </c>
      <c r="T324" s="6" t="s">
        <v>90</v>
      </c>
      <c r="U324" s="7">
        <v>0.010899988080000663</v>
      </c>
      <c r="V324" s="7">
        <v>0.0076506351875806882</v>
      </c>
      <c r="W324" s="7">
        <v>0.0076456257427673074</v>
      </c>
      <c r="X324" s="7">
        <v>0.0084371151489523021</v>
      </c>
      <c r="Y324" s="7">
        <v>0.0092859228976142402</v>
      </c>
      <c r="Z324" s="7">
        <v>0.008911047633383188</v>
      </c>
      <c r="AA324" s="7">
        <v>0.0074945485640396589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26"/>
        <v>-3.8521748709225562E-4</v>
      </c>
      <c r="AL324" s="7">
        <f t="shared" si="26"/>
        <v>-2.5202407678329673E-4</v>
      </c>
      <c r="AM324" s="7">
        <f t="shared" si="26"/>
        <v>-2.4481399689063772E-4</v>
      </c>
      <c r="AN324" s="7">
        <f t="shared" si="26"/>
        <v>-2.9517621258898057E-4</v>
      </c>
      <c r="AO324" s="7">
        <f t="shared" si="26"/>
        <v>-3.7373444364507437E-4</v>
      </c>
      <c r="AP324" s="7">
        <f t="shared" si="26"/>
        <v>-3.1970300416881044E-4</v>
      </c>
      <c r="AQ324" s="7">
        <f t="shared" si="24"/>
        <v>-2.5250938230791595E-4</v>
      </c>
      <c r="AR324" s="8">
        <f t="shared" si="27"/>
        <v>-3.3838123242017862E-2</v>
      </c>
      <c r="AS324" s="8">
        <f t="shared" si="27"/>
        <v>-3.164200677557464E-2</v>
      </c>
      <c r="AT324" s="8">
        <f t="shared" si="27"/>
        <v>-3.074700841419914E-2</v>
      </c>
      <c r="AU324" s="8">
        <f t="shared" si="27"/>
        <v>-3.3419819579970395E-2</v>
      </c>
      <c r="AV324" s="8">
        <f t="shared" si="27"/>
        <v>-3.8128223121017442E-2</v>
      </c>
      <c r="AW324" s="8">
        <f t="shared" si="27"/>
        <v>-3.4218423122087033E-2</v>
      </c>
      <c r="AX324" s="8">
        <f t="shared" si="25"/>
        <v>-3.2177777572281574E-2</v>
      </c>
    </row>
    <row r="325">
      <c r="S325" s="6">
        <v>323</v>
      </c>
      <c r="T325" s="6" t="s">
        <v>89</v>
      </c>
      <c r="U325" s="7">
        <v>0.0025469170844692416</v>
      </c>
      <c r="V325" s="7">
        <v>0.0017734756620541275</v>
      </c>
      <c r="W325" s="7">
        <v>0.0016768066719725543</v>
      </c>
      <c r="X325" s="7">
        <v>0.0018770891291907867</v>
      </c>
      <c r="Y325" s="7">
        <v>0.0022217550763052756</v>
      </c>
      <c r="Z325" s="7">
        <v>0.0023687051921445546</v>
      </c>
      <c r="AA325" s="7">
        <v>0.0018119859425180433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26"/>
        <v>-4.0553121088781827E-5</v>
      </c>
      <c r="AL325" s="7">
        <f t="shared" si="26"/>
        <v>-2.7176298099634887E-5</v>
      </c>
      <c r="AM325" s="7">
        <f t="shared" si="26"/>
        <v>-2.4876545466679485E-5</v>
      </c>
      <c r="AN325" s="7">
        <f t="shared" si="26"/>
        <v>-2.9021895829923431E-5</v>
      </c>
      <c r="AO325" s="7">
        <f t="shared" si="26"/>
        <v>-3.7573301397120749E-5</v>
      </c>
      <c r="AP325" s="7">
        <f t="shared" si="26"/>
        <v>-3.9322275124698252E-5</v>
      </c>
      <c r="AQ325" s="7">
        <f t="shared" si="24"/>
        <v>-2.821427822207183E-5</v>
      </c>
      <c r="AR325" s="8">
        <f t="shared" si="27"/>
        <v>-1.5631209365220645E-2</v>
      </c>
      <c r="AS325" s="8">
        <f t="shared" si="27"/>
        <v>-1.5057790382811244E-2</v>
      </c>
      <c r="AT325" s="8">
        <f t="shared" si="27"/>
        <v>-1.4584695845257754E-2</v>
      </c>
      <c r="AU325" s="8">
        <f t="shared" si="27"/>
        <v>-1.5184342445725365E-2</v>
      </c>
      <c r="AV325" s="8">
        <f t="shared" si="27"/>
        <v>-1.657145400383829E-2</v>
      </c>
      <c r="AW325" s="8">
        <f t="shared" si="27"/>
        <v>-1.6275162732594217E-2</v>
      </c>
      <c r="AX325" s="8">
        <f t="shared" si="25"/>
        <v>-1.5281742692050244E-2</v>
      </c>
    </row>
    <row r="326">
      <c r="S326" s="6">
        <v>324</v>
      </c>
      <c r="T326" s="6" t="s">
        <v>88</v>
      </c>
      <c r="U326" s="7">
        <v>0.022067798054171178</v>
      </c>
      <c r="V326" s="7">
        <v>0.020752668232298429</v>
      </c>
      <c r="W326" s="7">
        <v>0.017751850876238772</v>
      </c>
      <c r="X326" s="7">
        <v>0.023142358916176227</v>
      </c>
      <c r="Y326" s="7">
        <v>0.025382976484293742</v>
      </c>
      <c r="Z326" s="7">
        <v>0.027086211880543484</v>
      </c>
      <c r="AA326" s="7">
        <v>0.024971741125190343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26"/>
        <v>-1.0519383444489369E-3</v>
      </c>
      <c r="AL326" s="7">
        <f t="shared" si="26"/>
        <v>-9.3578907210382922E-4</v>
      </c>
      <c r="AM326" s="7">
        <f t="shared" si="26"/>
        <v>-4.836141545814833E-4</v>
      </c>
      <c r="AN326" s="7">
        <f t="shared" si="26"/>
        <v>-6.6697433537338605E-4</v>
      </c>
      <c r="AO326" s="7">
        <f t="shared" si="26"/>
        <v>-8.5246436571031342E-4</v>
      </c>
      <c r="AP326" s="7">
        <f t="shared" si="26"/>
        <v>-9.9572472790472599E-4</v>
      </c>
      <c r="AQ326" s="7">
        <f t="shared" si="24"/>
        <v>-8.4670869233756385E-4</v>
      </c>
      <c r="AR326" s="8">
        <f t="shared" si="27"/>
        <v>-4.5048938225941346E-2</v>
      </c>
      <c r="AS326" s="8">
        <f t="shared" si="27"/>
        <v>-4.3694792319712919E-2</v>
      </c>
      <c r="AT326" s="8">
        <f t="shared" si="27"/>
        <v>-2.7321583122841116E-2</v>
      </c>
      <c r="AU326" s="8">
        <f t="shared" si="27"/>
        <v>-2.9559484728010132E-2</v>
      </c>
      <c r="AV326" s="8">
        <f t="shared" si="27"/>
        <v>-3.444761127917334E-2</v>
      </c>
      <c r="AW326" s="8">
        <f t="shared" si="27"/>
        <v>-3.7161333006480009E-2</v>
      </c>
      <c r="AX326" s="8">
        <f t="shared" si="25"/>
        <v>-3.4432518582051042E-2</v>
      </c>
    </row>
    <row r="327">
      <c r="S327" s="6">
        <v>325</v>
      </c>
      <c r="T327" s="6" t="s">
        <v>87</v>
      </c>
      <c r="U327" s="7">
        <v>0.012299546753178417</v>
      </c>
      <c r="V327" s="7">
        <v>0.011378548871108819</v>
      </c>
      <c r="W327" s="7">
        <v>0.0094988271049360577</v>
      </c>
      <c r="X327" s="7">
        <v>0.012293550968400934</v>
      </c>
      <c r="Y327" s="7">
        <v>0.013724705132014049</v>
      </c>
      <c r="Z327" s="7">
        <v>0.015028637223833761</v>
      </c>
      <c r="AA327" s="7">
        <v>0.013473324304434091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26"/>
        <v>-3.540204065763438E-4</v>
      </c>
      <c r="AL327" s="7">
        <f t="shared" si="26"/>
        <v>-3.1613207038632199E-4</v>
      </c>
      <c r="AM327" s="7">
        <f t="shared" si="26"/>
        <v>-1.730665671843875E-4</v>
      </c>
      <c r="AN327" s="7">
        <f t="shared" si="26"/>
        <v>-2.4007549108431489E-4</v>
      </c>
      <c r="AO327" s="7">
        <f t="shared" si="26"/>
        <v>-3.1221780709475046E-4</v>
      </c>
      <c r="AP327" s="7">
        <f t="shared" si="26"/>
        <v>-3.7018294269759895E-4</v>
      </c>
      <c r="AQ327" s="7">
        <f t="shared" si="24"/>
        <v>-3.0475806548919959E-4</v>
      </c>
      <c r="AR327" s="8">
        <f t="shared" si="27"/>
        <v>-2.7799098572577025E-2</v>
      </c>
      <c r="AS327" s="8">
        <f t="shared" si="27"/>
        <v>-2.7174433414280202E-2</v>
      </c>
      <c r="AT327" s="8">
        <f t="shared" si="27"/>
        <v>-1.8143330267617244E-2</v>
      </c>
      <c r="AU327" s="8">
        <f t="shared" si="27"/>
        <v>-1.9655876007092548E-2</v>
      </c>
      <c r="AV327" s="8">
        <f t="shared" si="27"/>
        <v>-2.2887027454835285E-2</v>
      </c>
      <c r="AW327" s="8">
        <f t="shared" si="27"/>
        <v>-2.4603277561589039E-2</v>
      </c>
      <c r="AX327" s="8">
        <f t="shared" si="25"/>
        <v>-2.2640577324737898E-2</v>
      </c>
    </row>
    <row r="328">
      <c r="S328" s="6">
        <v>326</v>
      </c>
      <c r="T328" s="6" t="s">
        <v>86</v>
      </c>
      <c r="U328" s="7">
        <v>0.00011207683685360633</v>
      </c>
      <c r="V328" s="7">
        <v>0.00028064356670978583</v>
      </c>
      <c r="W328" s="7">
        <v>0.0003353322794325101</v>
      </c>
      <c r="X328" s="7">
        <v>0.00041232003737737608</v>
      </c>
      <c r="Y328" s="7">
        <v>0.00055385928006242775</v>
      </c>
      <c r="Z328" s="7">
        <v>0.00049123987872878698</v>
      </c>
      <c r="AA328" s="7">
        <v>0.00057039497823142176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26"/>
        <v>-1.0241159863250729E-6</v>
      </c>
      <c r="AL328" s="7">
        <f t="shared" si="26"/>
        <v>-2.7151294662657553E-6</v>
      </c>
      <c r="AM328" s="7">
        <f t="shared" si="26"/>
        <v>-3.2962594569719834E-6</v>
      </c>
      <c r="AN328" s="7">
        <f t="shared" si="26"/>
        <v>-4.1707262947610502E-6</v>
      </c>
      <c r="AO328" s="7">
        <f t="shared" si="26"/>
        <v>-5.9165276148866923E-6</v>
      </c>
      <c r="AP328" s="7">
        <f t="shared" si="26"/>
        <v>-5.0540833462858151E-6</v>
      </c>
      <c r="AQ328" s="7">
        <f t="shared" si="24"/>
        <v>-6.0782662712011246E-6</v>
      </c>
      <c r="AR328" s="8">
        <f t="shared" si="27"/>
        <v>-9.0508523793687186E-3</v>
      </c>
      <c r="AS328" s="8">
        <f t="shared" si="27"/>
        <v>-9.5754632966323673E-3</v>
      </c>
      <c r="AT328" s="8">
        <f t="shared" si="27"/>
        <v>-9.725924200868645E-3</v>
      </c>
      <c r="AU328" s="8">
        <f t="shared" si="27"/>
        <v>-1.0003275651718995E-2</v>
      </c>
      <c r="AV328" s="8">
        <f t="shared" si="27"/>
        <v>-1.0554070041498657E-2</v>
      </c>
      <c r="AW328" s="8">
        <f t="shared" si="27"/>
        <v>-1.0171669191036781E-2</v>
      </c>
      <c r="AX328" s="8">
        <f t="shared" si="25"/>
        <v>-1.0527685682417885E-2</v>
      </c>
    </row>
    <row r="329">
      <c r="S329" s="6">
        <v>327</v>
      </c>
      <c r="T329" s="6" t="s">
        <v>85</v>
      </c>
      <c r="U329" s="7">
        <v>0.0050671044533788815</v>
      </c>
      <c r="V329" s="7">
        <v>0.0122709306859626</v>
      </c>
      <c r="W329" s="7">
        <v>0.014467436633035917</v>
      </c>
      <c r="X329" s="7">
        <v>0.017335399755032253</v>
      </c>
      <c r="Y329" s="7">
        <v>0.022278518981749131</v>
      </c>
      <c r="Z329" s="7">
        <v>0.020405255840559071</v>
      </c>
      <c r="AA329" s="7">
        <v>0.022937240601224824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26"/>
        <v>-9.2793973469796828E-5</v>
      </c>
      <c r="AL329" s="7">
        <f t="shared" si="26"/>
        <v>-5.3965317887669749E-4</v>
      </c>
      <c r="AM329" s="7">
        <f t="shared" si="26"/>
        <v>-7.5331440980183281E-4</v>
      </c>
      <c r="AN329" s="7">
        <f t="shared" si="26"/>
        <v>-1.1544579890190587E-3</v>
      </c>
      <c r="AO329" s="7">
        <f t="shared" si="26"/>
        <v>-2.1471745565364263E-3</v>
      </c>
      <c r="AP329" s="7">
        <f t="shared" si="26"/>
        <v>-1.5418589939563479E-3</v>
      </c>
      <c r="AQ329" s="7">
        <f t="shared" si="24"/>
        <v>-2.1946636607407533E-3</v>
      </c>
      <c r="AR329" s="8">
        <f t="shared" si="27"/>
        <v>-1.790352288473324E-2</v>
      </c>
      <c r="AS329" s="8">
        <f t="shared" si="27"/>
        <v>-4.1498994126140394E-2</v>
      </c>
      <c r="AT329" s="8">
        <f t="shared" si="27"/>
        <v>-4.8377246673643133E-2</v>
      </c>
      <c r="AU329" s="8">
        <f t="shared" si="27"/>
        <v>-6.043880975901695E-2</v>
      </c>
      <c r="AV329" s="8">
        <f t="shared" si="27"/>
        <v>-8.3787200510115803E-2</v>
      </c>
      <c r="AW329" s="8">
        <f t="shared" si="27"/>
        <v>-6.7714404949446805E-2</v>
      </c>
      <c r="AX329" s="8">
        <f t="shared" si="25"/>
        <v>-8.293690435509192E-2</v>
      </c>
    </row>
    <row r="330">
      <c r="S330" s="6">
        <v>328</v>
      </c>
      <c r="T330" s="6" t="s">
        <v>84</v>
      </c>
      <c r="U330" s="7">
        <v>0.0012952937372729728</v>
      </c>
      <c r="V330" s="7">
        <v>0.0046373924401867574</v>
      </c>
      <c r="W330" s="7">
        <v>0.0095506218878718494</v>
      </c>
      <c r="X330" s="7">
        <v>0.016376852081962458</v>
      </c>
      <c r="Y330" s="7">
        <v>0.0059769323157772732</v>
      </c>
      <c r="Z330" s="7">
        <v>0.0011071980507240027</v>
      </c>
      <c r="AA330" s="7">
        <v>0.00081004715468620139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26"/>
        <v>-3.0699313100862645E-5</v>
      </c>
      <c r="AL330" s="7">
        <f t="shared" si="26"/>
        <v>-1.5621586892184802E-4</v>
      </c>
      <c r="AM330" s="7">
        <f t="shared" si="26"/>
        <v>-4.5040774422751978E-4</v>
      </c>
      <c r="AN330" s="7">
        <f t="shared" si="26"/>
        <v>-1.1537439744536589E-3</v>
      </c>
      <c r="AO330" s="7">
        <f t="shared" si="26"/>
        <v>-2.3694412449828516E-4</v>
      </c>
      <c r="AP330" s="7">
        <f t="shared" si="26"/>
        <v>-2.6535710243901292E-5</v>
      </c>
      <c r="AQ330" s="7">
        <f t="shared" si="24"/>
        <v>-1.891981191487241E-5</v>
      </c>
      <c r="AR330" s="8">
        <f t="shared" si="27"/>
        <v>-2.3112757229635534E-2</v>
      </c>
      <c r="AS330" s="8">
        <f t="shared" si="27"/>
        <v>-3.2408899431670135E-2</v>
      </c>
      <c r="AT330" s="8">
        <f t="shared" si="27"/>
        <v>-4.4457617799713606E-2</v>
      </c>
      <c r="AU330" s="8">
        <f t="shared" si="27"/>
        <v>-6.4156121243510653E-2</v>
      </c>
      <c r="AV330" s="8">
        <f t="shared" si="27"/>
        <v>-3.7707492963696403E-2</v>
      </c>
      <c r="AW330" s="8">
        <f t="shared" si="27"/>
        <v>-2.3350873173730035E-2</v>
      </c>
      <c r="AX330" s="8">
        <f t="shared" si="25"/>
        <v>-2.2773060526470865E-2</v>
      </c>
    </row>
    <row r="331">
      <c r="S331" s="6">
        <v>329</v>
      </c>
      <c r="T331" s="6" t="s">
        <v>83</v>
      </c>
      <c r="U331" s="7">
        <v>0.017412868552373988</v>
      </c>
      <c r="V331" s="7">
        <v>0.053299017389196159</v>
      </c>
      <c r="W331" s="7">
        <v>0.089386996230521709</v>
      </c>
      <c r="X331" s="7">
        <v>0.10675063040090028</v>
      </c>
      <c r="Y331" s="7">
        <v>0.058136117094457249</v>
      </c>
      <c r="Z331" s="7">
        <v>0.014737485642204746</v>
      </c>
      <c r="AA331" s="7">
        <v>0.010885998253605854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26"/>
        <v>-8.3427588174603273E-4</v>
      </c>
      <c r="AL331" s="7">
        <f t="shared" si="26"/>
        <v>-1.0964946110774837E-2</v>
      </c>
      <c r="AM331" s="7">
        <f t="shared" si="26"/>
        <v>-4.3772111942560019E-2</v>
      </c>
      <c r="AN331" s="7">
        <f t="shared" si="26"/>
        <v>-0.10906726523633697</v>
      </c>
      <c r="AO331" s="7">
        <f t="shared" si="26"/>
        <v>-1.7541486425283151E-2</v>
      </c>
      <c r="AP331" s="7">
        <f t="shared" si="26"/>
        <v>-7.6064368849158848E-4</v>
      </c>
      <c r="AQ331" s="7">
        <f t="shared" si="24"/>
        <v>-4.6626505836030313E-4</v>
      </c>
      <c r="AR331" s="8">
        <f t="shared" si="27"/>
        <v>-4.5087184743579659E-2</v>
      </c>
      <c r="AS331" s="8">
        <f t="shared" si="27"/>
        <v>-0.16187555049861796</v>
      </c>
      <c r="AT331" s="8">
        <f t="shared" si="27"/>
        <v>-0.29601516693360397</v>
      </c>
      <c r="AU331" s="8">
        <f t="shared" si="27"/>
        <v>-0.43978811746236346</v>
      </c>
      <c r="AV331" s="8">
        <f t="shared" si="27"/>
        <v>-0.21005993936320283</v>
      </c>
      <c r="AW331" s="8">
        <f t="shared" si="27"/>
        <v>-4.8029716571106586E-2</v>
      </c>
      <c r="AX331" s="8">
        <f t="shared" si="25"/>
        <v>-4.0250560986419763E-2</v>
      </c>
    </row>
    <row r="332">
      <c r="S332" s="6">
        <v>330</v>
      </c>
      <c r="T332" s="6" t="s">
        <v>82</v>
      </c>
      <c r="U332" s="7">
        <v>0.00039606660902118465</v>
      </c>
      <c r="V332" s="7">
        <v>0.0082948139731117178</v>
      </c>
      <c r="W332" s="7">
        <v>0.026945688666479291</v>
      </c>
      <c r="X332" s="7">
        <v>0.015435809392791938</v>
      </c>
      <c r="Y332" s="7">
        <v>0.0024940958690192168</v>
      </c>
      <c r="Z332" s="7">
        <v>0.0013274493324966195</v>
      </c>
      <c r="AA332" s="7">
        <v>0.00080729890536414967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26"/>
        <v>-2.5827035103230186E-8</v>
      </c>
      <c r="AL332" s="7">
        <f t="shared" si="26"/>
        <v>-5.1084765675227933E-5</v>
      </c>
      <c r="AM332" s="7">
        <f t="shared" si="26"/>
        <v>-1.8241971520646313E-4</v>
      </c>
      <c r="AN332" s="7">
        <f t="shared" si="26"/>
        <v>-1.0216359790135403E-4</v>
      </c>
      <c r="AO332" s="7">
        <f t="shared" si="26"/>
        <v>-1.1482835747640523E-5</v>
      </c>
      <c r="AP332" s="7">
        <f t="shared" si="26"/>
        <v>-3.5779956435528972E-6</v>
      </c>
      <c r="AQ332" s="7">
        <f t="shared" si="24"/>
        <v>-1.3164090688769833E-6</v>
      </c>
      <c r="AR332" s="8">
        <f t="shared" si="27"/>
        <v>-6.5196285800431692E-5</v>
      </c>
      <c r="AS332" s="8">
        <f t="shared" si="27"/>
        <v>-6.1142122567823852E-3</v>
      </c>
      <c r="AT332" s="8">
        <f t="shared" si="27"/>
        <v>-6.7203864663714355E-3</v>
      </c>
      <c r="AU332" s="8">
        <f t="shared" si="27"/>
        <v>-6.5702534407294224E-3</v>
      </c>
      <c r="AV332" s="8">
        <f t="shared" si="27"/>
        <v>-4.5741038115060893E-3</v>
      </c>
      <c r="AW332" s="8">
        <f t="shared" si="27"/>
        <v>-2.6840530314176194E-3</v>
      </c>
      <c r="AX332" s="8">
        <f t="shared" si="25"/>
        <v>-1.6262173247291556E-3</v>
      </c>
    </row>
    <row r="333">
      <c r="S333" s="6">
        <v>331</v>
      </c>
      <c r="T333" s="6" t="s">
        <v>81</v>
      </c>
      <c r="U333" s="7">
        <v>6.9304085867510313e-06</v>
      </c>
      <c r="V333" s="7">
        <v>0.00014614130211533272</v>
      </c>
      <c r="W333" s="7">
        <v>0.00047286401603908546</v>
      </c>
      <c r="X333" s="7">
        <v>0.00027272901565135671</v>
      </c>
      <c r="Y333" s="7">
        <v>4.3959678562749458e-05</v>
      </c>
      <c r="Z333" s="7">
        <v>2.3325614824920092e-05</v>
      </c>
      <c r="AA333" s="7">
        <v>1.416435035360749e-05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26"/>
        <v>9.6827762547573113E-9</v>
      </c>
      <c r="AL333" s="7">
        <f t="shared" si="26"/>
        <v>7.980809588255147E-8</v>
      </c>
      <c r="AM333" s="7">
        <f t="shared" si="26"/>
        <v>-4.8097273463369554E-7</v>
      </c>
      <c r="AN333" s="7">
        <f t="shared" si="26"/>
        <v>-7.0627073170371427E-8</v>
      </c>
      <c r="AO333" s="7">
        <f t="shared" si="26"/>
        <v>4.6202798163759277E-8</v>
      </c>
      <c r="AP333" s="7">
        <f t="shared" si="26"/>
        <v>2.8703758397366567E-8</v>
      </c>
      <c r="AQ333" s="7">
        <f t="shared" si="24"/>
        <v>1.8625800398166167E-8</v>
      </c>
      <c r="AR333" s="8">
        <f t="shared" si="27"/>
        <v>1.3975611930261179E-3</v>
      </c>
      <c r="AS333" s="8">
        <f t="shared" si="27"/>
        <v>5.459548259827108E-4</v>
      </c>
      <c r="AT333" s="8">
        <f t="shared" si="27"/>
        <v>-1.0156065535179028E-3</v>
      </c>
      <c r="AU333" s="8">
        <f t="shared" si="27"/>
        <v>-2.5872168957450742E-4</v>
      </c>
      <c r="AV333" s="8">
        <f t="shared" si="27"/>
        <v>1.0511214816923008E-3</v>
      </c>
      <c r="AW333" s="8">
        <f t="shared" si="27"/>
        <v>1.2308101262747755E-3</v>
      </c>
      <c r="AX333" s="8">
        <f t="shared" si="25"/>
        <v>1.3153037155251093E-3</v>
      </c>
    </row>
    <row r="334">
      <c r="S334" s="6">
        <v>332</v>
      </c>
      <c r="T334" s="6" t="s">
        <v>80</v>
      </c>
      <c r="U334" s="7">
        <v>0.00010660421067053906</v>
      </c>
      <c r="V334" s="7">
        <v>0.00038606836690116314</v>
      </c>
      <c r="W334" s="7">
        <v>0.0007983728290272094</v>
      </c>
      <c r="X334" s="7">
        <v>0.0014372708433243822</v>
      </c>
      <c r="Y334" s="7">
        <v>0.0005051702890345465</v>
      </c>
      <c r="Z334" s="7">
        <v>9.107088388551737e-05</v>
      </c>
      <c r="AA334" s="7">
        <v>6.6036653453360286e-05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26"/>
        <v>-3.2939781845383036E-6</v>
      </c>
      <c r="AL334" s="7">
        <f t="shared" si="26"/>
        <v>-1.2249486340513093E-5</v>
      </c>
      <c r="AM334" s="7">
        <f t="shared" si="26"/>
        <v>-2.6192643863731397E-5</v>
      </c>
      <c r="AN334" s="7">
        <f t="shared" si="26"/>
        <v>-4.9896062289869238E-5</v>
      </c>
      <c r="AO334" s="7">
        <f t="shared" si="26"/>
        <v>-1.6282331296630379E-5</v>
      </c>
      <c r="AP334" s="7">
        <f t="shared" si="26"/>
        <v>-2.8162394793834349E-6</v>
      </c>
      <c r="AQ334" s="7">
        <f t="shared" si="24"/>
        <v>-2.0386185559862537E-6</v>
      </c>
      <c r="AR334" s="8">
        <f t="shared" si="27"/>
        <v>-2.9951040424274596E-2</v>
      </c>
      <c r="AS334" s="8">
        <f t="shared" si="27"/>
        <v>-3.0721121176750833E-2</v>
      </c>
      <c r="AT334" s="8">
        <f t="shared" si="27"/>
        <v>-3.1713995621668337E-2</v>
      </c>
      <c r="AU334" s="8">
        <f t="shared" si="27"/>
        <v>-3.34610570898244E-2</v>
      </c>
      <c r="AV334" s="8">
        <f t="shared" si="27"/>
        <v>-3.1178528689383769E-2</v>
      </c>
      <c r="AW334" s="8">
        <f t="shared" si="27"/>
        <v>-2.9972605744856926E-2</v>
      </c>
      <c r="AX334" s="8">
        <f t="shared" si="25"/>
        <v>-2.9923512646622075E-2</v>
      </c>
    </row>
    <row r="335">
      <c r="S335" s="6">
        <v>333</v>
      </c>
      <c r="T335" s="6" t="s">
        <v>79</v>
      </c>
      <c r="U335" s="7">
        <v>0.0015645139836072807</v>
      </c>
      <c r="V335" s="7">
        <v>0.0055812112724680559</v>
      </c>
      <c r="W335" s="7">
        <v>0.01130133641698413</v>
      </c>
      <c r="X335" s="7">
        <v>0.019464391402342164</v>
      </c>
      <c r="Y335" s="7">
        <v>0.0071822255900295439</v>
      </c>
      <c r="Z335" s="7">
        <v>0.0013350601571967828</v>
      </c>
      <c r="AA335" s="7">
        <v>0.00096896021754863584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26"/>
        <v>-6.2788432243308673E-5</v>
      </c>
      <c r="AL335" s="7">
        <f t="shared" si="26"/>
        <v>-2.94985375789889E-4</v>
      </c>
      <c r="AM335" s="7">
        <f t="shared" si="26"/>
        <v>-7.9375926915637406E-4</v>
      </c>
      <c r="AN335" s="7">
        <f t="shared" si="26"/>
        <v>-1.9837901541239523E-3</v>
      </c>
      <c r="AO335" s="7">
        <f t="shared" si="26"/>
        <v>-4.3844418046902218E-4</v>
      </c>
      <c r="AP335" s="7">
        <f t="shared" si="26"/>
        <v>-5.4191768936040149E-5</v>
      </c>
      <c r="AQ335" s="7">
        <f t="shared" si="24"/>
        <v>-3.8555198422022966E-5</v>
      </c>
      <c r="AR335" s="8">
        <f t="shared" si="27"/>
        <v>-3.8517635595191162E-2</v>
      </c>
      <c r="AS335" s="8">
        <f t="shared" si="27"/>
        <v>-4.9886637453987866E-2</v>
      </c>
      <c r="AT335" s="8">
        <f t="shared" si="27"/>
        <v>-6.4662002563418072E-2</v>
      </c>
      <c r="AU335" s="8">
        <f t="shared" si="27"/>
        <v>-8.9805185820458724E-2</v>
      </c>
      <c r="AV335" s="8">
        <f t="shared" si="27"/>
        <v>-5.6793522312729897E-2</v>
      </c>
      <c r="AW335" s="8">
        <f t="shared" si="27"/>
        <v>-3.8910501472465768E-2</v>
      </c>
      <c r="AX335" s="8">
        <f t="shared" si="25"/>
        <v>-3.8179034676336356E-2</v>
      </c>
    </row>
    <row r="336">
      <c r="S336" s="6">
        <v>334</v>
      </c>
      <c r="T336" s="6" t="s">
        <v>78</v>
      </c>
      <c r="U336" s="7">
        <v>5.7087723801944987e-06</v>
      </c>
      <c r="V336" s="7">
        <v>2.0695225912064752e-05</v>
      </c>
      <c r="W336" s="7">
        <v>4.2854956743728248e-05</v>
      </c>
      <c r="X336" s="7">
        <v>7.7380007815358706e-05</v>
      </c>
      <c r="Y336" s="7">
        <v>2.7109836429552652e-05</v>
      </c>
      <c r="Z336" s="7">
        <v>4.877257810003754e-06</v>
      </c>
      <c r="AA336" s="7">
        <v>3.5363452370002723e-06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26"/>
        <v>-1.4014549942160951E-7</v>
      </c>
      <c r="AL336" s="7">
        <f t="shared" si="26"/>
        <v>-5.0900364104593851E-7</v>
      </c>
      <c r="AM336" s="7">
        <f t="shared" si="26"/>
        <v>-1.056736838266405E-6</v>
      </c>
      <c r="AN336" s="7">
        <f t="shared" si="26"/>
        <v>-1.9167565465450426E-6</v>
      </c>
      <c r="AO336" s="7">
        <f t="shared" si="26"/>
        <v>-6.6762469374673903E-7</v>
      </c>
      <c r="AP336" s="7">
        <f t="shared" si="26"/>
        <v>-1.1974325810514802E-7</v>
      </c>
      <c r="AQ336" s="7">
        <f t="shared" si="24"/>
        <v>-8.6811629008894165E-8</v>
      </c>
      <c r="AR336" s="8">
        <f t="shared" si="27"/>
        <v>-2.3950267178021453E-2</v>
      </c>
      <c r="AS336" s="8">
        <f t="shared" si="27"/>
        <v>-2.3993678742642931E-2</v>
      </c>
      <c r="AT336" s="8">
        <f t="shared" si="27"/>
        <v>-2.405294539845635E-2</v>
      </c>
      <c r="AU336" s="8">
        <f t="shared" si="27"/>
        <v>-2.4158066110867269E-2</v>
      </c>
      <c r="AV336" s="8">
        <f t="shared" si="27"/>
        <v>-2.4022884344403493E-2</v>
      </c>
      <c r="AW336" s="8">
        <f t="shared" si="27"/>
        <v>-2.3952274715621943E-2</v>
      </c>
      <c r="AX336" s="8">
        <f t="shared" si="25"/>
        <v>-2.3949489747679558E-2</v>
      </c>
    </row>
    <row r="337">
      <c r="S337" s="6">
        <v>335</v>
      </c>
      <c r="T337" s="6" t="s">
        <v>77</v>
      </c>
      <c r="U337" s="7">
        <v>0.00058540861865471257</v>
      </c>
      <c r="V337" s="7">
        <v>0.0021116475060233043</v>
      </c>
      <c r="W337" s="7">
        <v>0.0043520048108727123</v>
      </c>
      <c r="X337" s="7">
        <v>0.0077118983783032655</v>
      </c>
      <c r="Y337" s="7">
        <v>0.0027415065423935158</v>
      </c>
      <c r="Z337" s="7">
        <v>0.00050002621401454229</v>
      </c>
      <c r="AA337" s="7">
        <v>0.00036267978085152729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26"/>
        <v>-8.4493090212292869E-6</v>
      </c>
      <c r="AL337" s="7">
        <f t="shared" si="26"/>
        <v>-3.9099949768242256E-5</v>
      </c>
      <c r="AM337" s="7">
        <f t="shared" si="26"/>
        <v>-1.0126268524768885E-4</v>
      </c>
      <c r="AN337" s="7">
        <f t="shared" si="26"/>
        <v>-2.4270086005041651E-4</v>
      </c>
      <c r="AO337" s="7">
        <f t="shared" si="26"/>
        <v>-5.5927797483412093E-5</v>
      </c>
      <c r="AP337" s="7">
        <f t="shared" si="26"/>
        <v>-7.2056054144283704E-6</v>
      </c>
      <c r="AQ337" s="7">
        <f t="shared" si="24"/>
        <v>-5.1337170304454282E-6</v>
      </c>
      <c r="AR337" s="8">
        <f t="shared" si="27"/>
        <v>-1.4211902940084427E-2</v>
      </c>
      <c r="AS337" s="8">
        <f t="shared" si="27"/>
        <v>-1.8127282580565413E-2</v>
      </c>
      <c r="AT337" s="8">
        <f t="shared" si="27"/>
        <v>-2.2596564243853798E-2</v>
      </c>
      <c r="AU337" s="8">
        <f t="shared" si="27"/>
        <v>-3.0130972956206446E-2</v>
      </c>
      <c r="AV337" s="8">
        <f t="shared" si="27"/>
        <v>-1.9882365189853077E-2</v>
      </c>
      <c r="AW337" s="8">
        <f t="shared" si="27"/>
        <v>-1.4185722825131765E-2</v>
      </c>
      <c r="AX337" s="8">
        <f t="shared" si="25"/>
        <v>-1.3938524957510027E-2</v>
      </c>
    </row>
    <row r="338">
      <c r="S338" s="6">
        <v>336</v>
      </c>
      <c r="T338" s="6" t="s">
        <v>76</v>
      </c>
      <c r="U338" s="7">
        <v>2.6636214717685014e-12</v>
      </c>
      <c r="V338" s="7">
        <v>2.42812593153972e-12</v>
      </c>
      <c r="W338" s="7">
        <v>2.3079317519139994e-12</v>
      </c>
      <c r="X338" s="7">
        <v>2.1931737868544887e-12</v>
      </c>
      <c r="Y338" s="7">
        <v>2.1169846391403779e-12</v>
      </c>
      <c r="Z338" s="7">
        <v>2.2032182806529279e-12</v>
      </c>
      <c r="AA338" s="7">
        <v>2.1173786846595131e-12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26"/>
        <v>6.3474037464954473E-12</v>
      </c>
      <c r="AL338" s="7">
        <f t="shared" si="26"/>
        <v>3.2654164890081345E-12</v>
      </c>
      <c r="AM338" s="7">
        <f t="shared" si="26"/>
        <v>2.8174538898417456E-12</v>
      </c>
      <c r="AN338" s="7">
        <f t="shared" si="26"/>
        <v>2.6529468890214099E-12</v>
      </c>
      <c r="AO338" s="7">
        <f t="shared" si="26"/>
        <v>2.6142856237369353E-12</v>
      </c>
      <c r="AP338" s="7">
        <f t="shared" si="26"/>
        <v>2.7251291627495226E-12</v>
      </c>
      <c r="AQ338" s="7">
        <f t="shared" si="24"/>
        <v>2.6230763198275726E-12</v>
      </c>
      <c r="AR338" s="8">
        <f t="shared" si="27"/>
        <v>0</v>
      </c>
      <c r="AS338" s="8">
        <f t="shared" si="27"/>
        <v>0</v>
      </c>
      <c r="AT338" s="8">
        <f t="shared" si="27"/>
        <v>0</v>
      </c>
      <c r="AU338" s="8">
        <f t="shared" si="27"/>
        <v>0</v>
      </c>
      <c r="AV338" s="8">
        <f t="shared" si="27"/>
        <v>0</v>
      </c>
      <c r="AW338" s="8">
        <f t="shared" si="27"/>
        <v>0</v>
      </c>
      <c r="AX338" s="8">
        <f t="shared" si="25"/>
        <v>0</v>
      </c>
    </row>
    <row r="339">
      <c r="S339" s="6">
        <v>337</v>
      </c>
      <c r="T339" s="6" t="s">
        <v>75</v>
      </c>
      <c r="U339" s="7">
        <v>2.5233015460482881e-12</v>
      </c>
      <c r="V339" s="7">
        <v>2.2655508339898096e-12</v>
      </c>
      <c r="W339" s="7">
        <v>2.1253347579713195e-12</v>
      </c>
      <c r="X339" s="7">
        <v>1.9779817880596614e-12</v>
      </c>
      <c r="Y339" s="7">
        <v>1.9025151694325954e-12</v>
      </c>
      <c r="Z339" s="7">
        <v>2.0379727514482693e-12</v>
      </c>
      <c r="AA339" s="7">
        <v>1.9059613000581753e-12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26"/>
        <v>5.5039282112992578E-12</v>
      </c>
      <c r="AL339" s="7">
        <f t="shared" si="26"/>
        <v>3.0876283443305821E-12</v>
      </c>
      <c r="AM339" s="7">
        <f t="shared" si="26"/>
        <v>2.5743941001004199E-12</v>
      </c>
      <c r="AN339" s="7">
        <f t="shared" si="26"/>
        <v>2.3680919470225959E-12</v>
      </c>
      <c r="AO339" s="7">
        <f t="shared" si="26"/>
        <v>2.3193485181073663E-12</v>
      </c>
      <c r="AP339" s="7">
        <f t="shared" si="26"/>
        <v>2.4542125591989534E-12</v>
      </c>
      <c r="AQ339" s="7">
        <f t="shared" si="24"/>
        <v>2.3242312837202261E-12</v>
      </c>
      <c r="AR339" s="8">
        <f t="shared" si="27"/>
        <v>0</v>
      </c>
      <c r="AS339" s="8">
        <f t="shared" si="27"/>
        <v>0</v>
      </c>
      <c r="AT339" s="8">
        <f t="shared" si="27"/>
        <v>0</v>
      </c>
      <c r="AU339" s="8">
        <f t="shared" si="27"/>
        <v>0</v>
      </c>
      <c r="AV339" s="8">
        <f t="shared" si="27"/>
        <v>0</v>
      </c>
      <c r="AW339" s="8">
        <f t="shared" si="27"/>
        <v>0</v>
      </c>
      <c r="AX339" s="8">
        <f t="shared" si="25"/>
        <v>0</v>
      </c>
    </row>
    <row r="340">
      <c r="S340" s="6">
        <v>338</v>
      </c>
      <c r="T340" s="6" t="s">
        <v>74</v>
      </c>
      <c r="U340" s="7">
        <v>0.0002673315737472068</v>
      </c>
      <c r="V340" s="7">
        <v>0.00053961481506055139</v>
      </c>
      <c r="W340" s="7">
        <v>0.0011685982125649566</v>
      </c>
      <c r="X340" s="7">
        <v>0.00420616176310967</v>
      </c>
      <c r="Y340" s="7">
        <v>0.0038523644822190443</v>
      </c>
      <c r="Z340" s="7">
        <v>0.0019355661221255682</v>
      </c>
      <c r="AA340" s="7">
        <v>0.0021126612298281895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26"/>
        <v>-3.3742186816803472E-6</v>
      </c>
      <c r="AL340" s="7">
        <f t="shared" si="26"/>
        <v>-7.2680534163414986E-6</v>
      </c>
      <c r="AM340" s="7">
        <f t="shared" si="26"/>
        <v>-1.7459995177766851E-5</v>
      </c>
      <c r="AN340" s="7">
        <f t="shared" si="26"/>
        <v>-9.6279976613274955E-5</v>
      </c>
      <c r="AO340" s="7">
        <f t="shared" si="26"/>
        <v>-8.8731343787174389E-5</v>
      </c>
      <c r="AP340" s="7">
        <f t="shared" si="26"/>
        <v>-3.2722214214926399E-5</v>
      </c>
      <c r="AQ340" s="7">
        <f t="shared" si="24"/>
        <v>-3.7555314781513235E-5</v>
      </c>
      <c r="AR340" s="8">
        <f t="shared" si="27"/>
        <v>-1.2453120574995145E-2</v>
      </c>
      <c r="AS340" s="8">
        <f t="shared" si="27"/>
        <v>-1.3273990380407264E-2</v>
      </c>
      <c r="AT340" s="8">
        <f t="shared" si="27"/>
        <v>-1.4692967117941026E-2</v>
      </c>
      <c r="AU340" s="8">
        <f t="shared" si="27"/>
        <v>-2.2252476596747135E-2</v>
      </c>
      <c r="AV340" s="8">
        <f t="shared" si="27"/>
        <v>-2.2378000616652453E-2</v>
      </c>
      <c r="AW340" s="8">
        <f t="shared" si="27"/>
        <v>-1.6574474026026634E-2</v>
      </c>
      <c r="AX340" s="8">
        <f t="shared" si="25"/>
        <v>-1.7397431959536008E-2</v>
      </c>
    </row>
    <row r="341">
      <c r="S341" s="6">
        <v>339</v>
      </c>
      <c r="T341" s="6" t="s">
        <v>73</v>
      </c>
      <c r="U341" s="7">
        <v>0.00011995087557944607</v>
      </c>
      <c r="V341" s="7">
        <v>0.00024228207784763748</v>
      </c>
      <c r="W341" s="7">
        <v>0.0005253831109778952</v>
      </c>
      <c r="X341" s="7">
        <v>0.0019043426914674114</v>
      </c>
      <c r="Y341" s="7">
        <v>0.0017446465408442629</v>
      </c>
      <c r="Z341" s="7">
        <v>0.00087179563387910163</v>
      </c>
      <c r="AA341" s="7">
        <v>0.00095255946677959746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26"/>
        <v>-1.3111320690229557E-6</v>
      </c>
      <c r="AL341" s="7">
        <f t="shared" si="26"/>
        <v>-2.7344220913198001E-6</v>
      </c>
      <c r="AM341" s="7">
        <f t="shared" si="26"/>
        <v>-6.2346134545006662E-6</v>
      </c>
      <c r="AN341" s="7">
        <f t="shared" si="26"/>
        <v>-2.8579148074747924E-5</v>
      </c>
      <c r="AO341" s="7">
        <f t="shared" si="26"/>
        <v>-2.6373119837817946E-5</v>
      </c>
      <c r="AP341" s="7">
        <f t="shared" si="26"/>
        <v>-1.1039487028477023E-5</v>
      </c>
      <c r="AQ341" s="7">
        <f t="shared" si="24"/>
        <v>-1.2381349409510117E-5</v>
      </c>
      <c r="AR341" s="8">
        <f t="shared" si="27"/>
        <v>-1.0802688868977357E-2</v>
      </c>
      <c r="AS341" s="8">
        <f t="shared" si="27"/>
        <v>-1.1148900837615466E-2</v>
      </c>
      <c r="AT341" s="8">
        <f t="shared" si="27"/>
        <v>-1.1712764028358929E-2</v>
      </c>
      <c r="AU341" s="8">
        <f t="shared" si="27"/>
        <v>-1.4745969038741926E-2</v>
      </c>
      <c r="AV341" s="8">
        <f t="shared" si="27"/>
        <v>-1.4848592739690917E-2</v>
      </c>
      <c r="AW341" s="8">
        <f t="shared" si="27"/>
        <v>-1.2483257082294818E-2</v>
      </c>
      <c r="AX341" s="8">
        <f t="shared" si="25"/>
        <v>-1.2804534602590147E-2</v>
      </c>
    </row>
    <row r="342">
      <c r="S342" s="6">
        <v>340</v>
      </c>
      <c r="T342" s="6" t="s">
        <v>72</v>
      </c>
      <c r="U342" s="7">
        <v>2.5742741484369567e-12</v>
      </c>
      <c r="V342" s="7">
        <v>2.2987461747133111e-12</v>
      </c>
      <c r="W342" s="7">
        <v>2.1601777503354222e-12</v>
      </c>
      <c r="X342" s="7">
        <v>2.044950274236687e-12</v>
      </c>
      <c r="Y342" s="7">
        <v>1.9743699935283273e-12</v>
      </c>
      <c r="Z342" s="7">
        <v>2.0595672529393127e-12</v>
      </c>
      <c r="AA342" s="7">
        <v>1.9749135443226549e-12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26"/>
        <v>5.9291573262182963E-12</v>
      </c>
      <c r="AL342" s="7">
        <f t="shared" si="26"/>
        <v>3.0789129121583299E-12</v>
      </c>
      <c r="AM342" s="7">
        <f t="shared" si="26"/>
        <v>2.6326816136751976E-12</v>
      </c>
      <c r="AN342" s="7">
        <f t="shared" si="26"/>
        <v>2.4722067647862147E-12</v>
      </c>
      <c r="AO342" s="7">
        <f t="shared" si="26"/>
        <v>2.4357579645541053E-12</v>
      </c>
      <c r="AP342" s="7">
        <f t="shared" si="26"/>
        <v>2.5423926834255078E-12</v>
      </c>
      <c r="AQ342" s="7">
        <f t="shared" si="24"/>
        <v>2.4443711884520739E-12</v>
      </c>
      <c r="AR342" s="8">
        <f t="shared" si="27"/>
        <v>0</v>
      </c>
      <c r="AS342" s="8">
        <f t="shared" si="27"/>
        <v>0</v>
      </c>
      <c r="AT342" s="8">
        <f t="shared" si="27"/>
        <v>0</v>
      </c>
      <c r="AU342" s="8">
        <f t="shared" si="27"/>
        <v>0</v>
      </c>
      <c r="AV342" s="8">
        <f t="shared" si="27"/>
        <v>0</v>
      </c>
      <c r="AW342" s="8">
        <f t="shared" si="27"/>
        <v>0</v>
      </c>
      <c r="AX342" s="8">
        <f t="shared" si="25"/>
        <v>0</v>
      </c>
    </row>
    <row r="343">
      <c r="S343" s="6">
        <v>341</v>
      </c>
      <c r="T343" s="6" t="s">
        <v>71</v>
      </c>
      <c r="U343" s="7">
        <v>2.1752754903111243e-12</v>
      </c>
      <c r="V343" s="7">
        <v>2.0211785977312759e-12</v>
      </c>
      <c r="W343" s="7">
        <v>1.9146923996145629e-12</v>
      </c>
      <c r="X343" s="7">
        <v>1.7122050233438455e-12</v>
      </c>
      <c r="Y343" s="7">
        <v>1.692860781137545e-12</v>
      </c>
      <c r="Z343" s="7">
        <v>1.892029035054757e-12</v>
      </c>
      <c r="AA343" s="7">
        <v>1.7012536441145755e-12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26"/>
        <v>3.100262090345103E-12</v>
      </c>
      <c r="AL343" s="7">
        <f t="shared" si="26"/>
        <v>2.4994597460083965E-12</v>
      </c>
      <c r="AM343" s="7">
        <f t="shared" si="26"/>
        <v>2.1357639776709969E-12</v>
      </c>
      <c r="AN343" s="7">
        <f t="shared" si="26"/>
        <v>1.8597425742057485E-12</v>
      </c>
      <c r="AO343" s="7">
        <f t="shared" si="26"/>
        <v>1.7799309032253295E-12</v>
      </c>
      <c r="AP343" s="7">
        <f t="shared" si="26"/>
        <v>1.9933791417841853E-12</v>
      </c>
      <c r="AQ343" s="7">
        <f t="shared" si="24"/>
        <v>1.7932994560909561E-12</v>
      </c>
      <c r="AR343" s="8">
        <f t="shared" si="27"/>
        <v>0</v>
      </c>
      <c r="AS343" s="8">
        <f t="shared" si="27"/>
        <v>0</v>
      </c>
      <c r="AT343" s="8">
        <f t="shared" si="27"/>
        <v>0</v>
      </c>
      <c r="AU343" s="8">
        <f t="shared" si="27"/>
        <v>0</v>
      </c>
      <c r="AV343" s="8">
        <f t="shared" si="27"/>
        <v>0</v>
      </c>
      <c r="AW343" s="8">
        <f t="shared" si="27"/>
        <v>0</v>
      </c>
      <c r="AX343" s="8">
        <f t="shared" si="25"/>
        <v>0</v>
      </c>
    </row>
    <row r="344">
      <c r="S344" s="6">
        <v>342</v>
      </c>
      <c r="T344" s="6" t="s">
        <v>70</v>
      </c>
      <c r="U344" s="7">
        <v>2.3893867316584936e-12</v>
      </c>
      <c r="V344" s="7">
        <v>2.1023879778933917e-12</v>
      </c>
      <c r="W344" s="7">
        <v>1.9313661476014172e-12</v>
      </c>
      <c r="X344" s="7">
        <v>1.7347707068957367e-12</v>
      </c>
      <c r="Y344" s="7">
        <v>1.6876024705644762e-12</v>
      </c>
      <c r="Z344" s="7">
        <v>1.8649257229093884e-12</v>
      </c>
      <c r="AA344" s="7">
        <v>1.6914933041370333e-12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26"/>
        <v>4.4240400410394822E-12</v>
      </c>
      <c r="AL344" s="7">
        <f t="shared" si="26"/>
        <v>2.8447500874207797E-12</v>
      </c>
      <c r="AM344" s="7">
        <f t="shared" si="26"/>
        <v>2.2969859783883689E-12</v>
      </c>
      <c r="AN344" s="7">
        <f t="shared" si="26"/>
        <v>2.0365817693182579E-12</v>
      </c>
      <c r="AO344" s="7">
        <f t="shared" si="26"/>
        <v>1.9782142492199609E-12</v>
      </c>
      <c r="AP344" s="7">
        <f t="shared" si="26"/>
        <v>2.1559150543614474E-12</v>
      </c>
      <c r="AQ344" s="7">
        <f t="shared" si="24"/>
        <v>1.9931979972562771E-12</v>
      </c>
      <c r="AR344" s="8">
        <f t="shared" si="27"/>
        <v>0</v>
      </c>
      <c r="AS344" s="8">
        <f t="shared" si="27"/>
        <v>0</v>
      </c>
      <c r="AT344" s="8">
        <f t="shared" si="27"/>
        <v>0</v>
      </c>
      <c r="AU344" s="8">
        <f t="shared" si="27"/>
        <v>0</v>
      </c>
      <c r="AV344" s="8">
        <f t="shared" si="27"/>
        <v>0</v>
      </c>
      <c r="AW344" s="8">
        <f t="shared" si="27"/>
        <v>0</v>
      </c>
      <c r="AX344" s="8">
        <f t="shared" si="25"/>
        <v>0</v>
      </c>
    </row>
    <row r="345">
      <c r="S345" s="6">
        <v>343</v>
      </c>
      <c r="T345" s="6" t="s">
        <v>69</v>
      </c>
      <c r="U345" s="7">
        <v>0.0049912671463771931</v>
      </c>
      <c r="V345" s="7">
        <v>0.0095594085245237961</v>
      </c>
      <c r="W345" s="7">
        <v>0.012196641441167987</v>
      </c>
      <c r="X345" s="7">
        <v>0.013870625869132703</v>
      </c>
      <c r="Y345" s="7">
        <v>0.018070783269122249</v>
      </c>
      <c r="Z345" s="7">
        <v>0.020251287256671253</v>
      </c>
      <c r="AA345" s="7">
        <v>0.019777678731786048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26"/>
        <v>-1.0885665737218539E-4</v>
      </c>
      <c r="AL345" s="7">
        <f t="shared" si="26"/>
        <v>-3.6127323649013179E-4</v>
      </c>
      <c r="AM345" s="7">
        <f t="shared" si="26"/>
        <v>-5.4298767638692735E-4</v>
      </c>
      <c r="AN345" s="7">
        <f t="shared" si="26"/>
        <v>-7.1164060588011294E-4</v>
      </c>
      <c r="AO345" s="7">
        <f t="shared" si="26"/>
        <v>-1.2985959817507636E-3</v>
      </c>
      <c r="AP345" s="7">
        <f t="shared" si="26"/>
        <v>-1.4389828751797222E-3</v>
      </c>
      <c r="AQ345" s="7">
        <f t="shared" si="24"/>
        <v>-1.4986381064029872E-3</v>
      </c>
      <c r="AR345" s="8">
        <f t="shared" si="27"/>
        <v>-2.1249580118843068E-2</v>
      </c>
      <c r="AS345" s="8">
        <f t="shared" si="27"/>
        <v>-3.6026669205677708E-2</v>
      </c>
      <c r="AT345" s="8">
        <f t="shared" si="27"/>
        <v>-4.1915281804379347E-2</v>
      </c>
      <c r="AU345" s="8">
        <f t="shared" si="27"/>
        <v>-4.7723186063761601E-2</v>
      </c>
      <c r="AV345" s="8">
        <f t="shared" si="27"/>
        <v>-6.4830668654901891E-2</v>
      </c>
      <c r="AW345" s="8">
        <f t="shared" si="27"/>
        <v>-6.4274188774207694E-2</v>
      </c>
      <c r="AX345" s="8">
        <f t="shared" si="25"/>
        <v>-6.7742961327509191E-2</v>
      </c>
    </row>
    <row r="346">
      <c r="S346" s="6">
        <v>344</v>
      </c>
      <c r="T346" s="6" t="s">
        <v>68</v>
      </c>
      <c r="U346" s="7">
        <v>0.011123272046098732</v>
      </c>
      <c r="V346" s="7">
        <v>0.020808505073140651</v>
      </c>
      <c r="W346" s="7">
        <v>0.026320401243586866</v>
      </c>
      <c r="X346" s="7">
        <v>0.029292427563156052</v>
      </c>
      <c r="Y346" s="7">
        <v>0.036607149614899741</v>
      </c>
      <c r="Z346" s="7">
        <v>0.041353834225850566</v>
      </c>
      <c r="AA346" s="7">
        <v>0.039862295926100841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26"/>
        <v>-4.0665569795480909E-4</v>
      </c>
      <c r="AL346" s="7">
        <f t="shared" si="26"/>
        <v>-1.5356449867577442E-3</v>
      </c>
      <c r="AM346" s="7">
        <f t="shared" si="26"/>
        <v>-2.3714103443355887E-3</v>
      </c>
      <c r="AN346" s="7">
        <f t="shared" si="26"/>
        <v>-3.0931188298948011E-3</v>
      </c>
      <c r="AO346" s="7">
        <f t="shared" si="26"/>
        <v>-5.6996594940170245E-3</v>
      </c>
      <c r="AP346" s="7">
        <f t="shared" si="26"/>
        <v>-6.4062024670389767E-3</v>
      </c>
      <c r="AQ346" s="7">
        <f t="shared" si="24"/>
        <v>-6.6967022318019515E-3</v>
      </c>
      <c r="AR346" s="8">
        <f t="shared" si="27"/>
        <v>-3.4952015393927012E-2</v>
      </c>
      <c r="AS346" s="8">
        <f t="shared" si="27"/>
        <v>-6.721804304343576E-2</v>
      </c>
      <c r="AT346" s="8">
        <f t="shared" si="27"/>
        <v>-7.9843969941347029E-2</v>
      </c>
      <c r="AU346" s="8">
        <f t="shared" si="27"/>
        <v>-9.1254688358531177E-2</v>
      </c>
      <c r="AV346" s="8">
        <f t="shared" si="27"/>
        <v>-0.12607994725669139</v>
      </c>
      <c r="AW346" s="8">
        <f t="shared" si="27"/>
        <v>-0.12593100378080435</v>
      </c>
      <c r="AX346" s="8">
        <f t="shared" si="25"/>
        <v>-0.13307689148448348</v>
      </c>
    </row>
    <row r="347">
      <c r="S347" s="6">
        <v>345</v>
      </c>
      <c r="T347" s="6" t="s">
        <v>67</v>
      </c>
      <c r="U347" s="7">
        <v>0.0046668432042915172</v>
      </c>
      <c r="V347" s="7">
        <v>0.0089568233271190203</v>
      </c>
      <c r="W347" s="7">
        <v>0.011448016008391409</v>
      </c>
      <c r="X347" s="7">
        <v>0.013047947395549077</v>
      </c>
      <c r="Y347" s="7">
        <v>0.017054674726390311</v>
      </c>
      <c r="Z347" s="7">
        <v>0.019099128763501755</v>
      </c>
      <c r="AA347" s="7">
        <v>0.018673577470778153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26"/>
        <v>-1.0224879416671686E-4</v>
      </c>
      <c r="AL347" s="7">
        <f t="shared" si="26"/>
        <v>-3.2387167114167857E-4</v>
      </c>
      <c r="AM347" s="7">
        <f t="shared" si="26"/>
        <v>-4.7373927349191221E-4</v>
      </c>
      <c r="AN347" s="7">
        <f t="shared" si="26"/>
        <v>-6.0973976301260426E-4</v>
      </c>
      <c r="AO347" s="7">
        <f t="shared" si="26"/>
        <v>-1.1083004793214224E-3</v>
      </c>
      <c r="AP347" s="7">
        <f t="shared" si="26"/>
        <v>-1.2320152570023113E-3</v>
      </c>
      <c r="AQ347" s="7">
        <f t="shared" si="24"/>
        <v>-1.2755291473515937E-3</v>
      </c>
      <c r="AR347" s="8">
        <f t="shared" si="27"/>
        <v>-2.1350024722989719E-2</v>
      </c>
      <c r="AS347" s="8">
        <f t="shared" si="27"/>
        <v>-3.45515882834075E-2</v>
      </c>
      <c r="AT347" s="8">
        <f t="shared" si="27"/>
        <v>-3.9134164581241741E-2</v>
      </c>
      <c r="AU347" s="8">
        <f t="shared" si="27"/>
        <v>-4.3739582357689141E-2</v>
      </c>
      <c r="AV347" s="8">
        <f t="shared" si="27"/>
        <v>-5.9167486020659035E-2</v>
      </c>
      <c r="AW347" s="8">
        <f t="shared" si="27"/>
        <v>-5.8864173418723492E-2</v>
      </c>
      <c r="AX347" s="8">
        <f t="shared" si="25"/>
        <v>-6.167849069362405E-2</v>
      </c>
    </row>
    <row r="348">
      <c r="S348" s="6">
        <v>346</v>
      </c>
      <c r="T348" s="6" t="s">
        <v>66</v>
      </c>
      <c r="U348" s="7">
        <v>0.0043932821143113808</v>
      </c>
      <c r="V348" s="7">
        <v>0.0084314703796217281</v>
      </c>
      <c r="W348" s="7">
        <v>0.010762392475011142</v>
      </c>
      <c r="X348" s="7">
        <v>0.012260846554378228</v>
      </c>
      <c r="Y348" s="7">
        <v>0.016038049828017008</v>
      </c>
      <c r="Z348" s="7">
        <v>0.017956856989768795</v>
      </c>
      <c r="AA348" s="7">
        <v>0.017559667733305397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26"/>
        <v>-8.4215743478259324E-5</v>
      </c>
      <c r="AL348" s="7">
        <f t="shared" si="26"/>
        <v>-2.8379532266065155E-4</v>
      </c>
      <c r="AM348" s="7">
        <f t="shared" si="26"/>
        <v>-4.3389427993627619E-4</v>
      </c>
      <c r="AN348" s="7">
        <f t="shared" si="26"/>
        <v>-5.7666592940023437E-4</v>
      </c>
      <c r="AO348" s="7">
        <f t="shared" si="26"/>
        <v>-1.0492876517552568E-3</v>
      </c>
      <c r="AP348" s="7">
        <f t="shared" si="26"/>
        <v>-1.1587240190827214E-3</v>
      </c>
      <c r="AQ348" s="7">
        <f t="shared" si="24"/>
        <v>-1.2112839488915596E-3</v>
      </c>
      <c r="AR348" s="8">
        <f t="shared" si="27"/>
        <v>-1.8736642938509705E-2</v>
      </c>
      <c r="AS348" s="8">
        <f t="shared" si="27"/>
        <v>-3.2263585103194228E-2</v>
      </c>
      <c r="AT348" s="8">
        <f t="shared" si="27"/>
        <v>-3.8205359889669083E-2</v>
      </c>
      <c r="AU348" s="8">
        <f t="shared" si="27"/>
        <v>-4.4078537920113917E-2</v>
      </c>
      <c r="AV348" s="8">
        <f t="shared" si="27"/>
        <v>-5.9671755164743101E-2</v>
      </c>
      <c r="AW348" s="8">
        <f t="shared" si="27"/>
        <v>-5.8990390501467364E-2</v>
      </c>
      <c r="AX348" s="8">
        <f t="shared" si="25"/>
        <v>-6.2412959426705543E-2</v>
      </c>
    </row>
    <row r="349">
      <c r="S349" s="6">
        <v>347</v>
      </c>
      <c r="T349" s="6" t="s">
        <v>65</v>
      </c>
      <c r="U349" s="7">
        <v>0.0010591758196528637</v>
      </c>
      <c r="V349" s="7">
        <v>0.002061710993058428</v>
      </c>
      <c r="W349" s="7">
        <v>0.0026503277689451294</v>
      </c>
      <c r="X349" s="7">
        <v>0.0030566542875297095</v>
      </c>
      <c r="Y349" s="7">
        <v>0.0040942345029618896</v>
      </c>
      <c r="Z349" s="7">
        <v>0.00456446573674389</v>
      </c>
      <c r="AA349" s="7">
        <v>0.0044976878082974448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26"/>
        <v>-2.1301957902776676E-5</v>
      </c>
      <c r="AL349" s="7">
        <f t="shared" si="26"/>
        <v>-4.7493738163972236E-5</v>
      </c>
      <c r="AM349" s="7">
        <f t="shared" si="26"/>
        <v>-6.3031814893389597E-5</v>
      </c>
      <c r="AN349" s="7">
        <f t="shared" si="26"/>
        <v>-7.5191865490227289E-5</v>
      </c>
      <c r="AO349" s="7">
        <f t="shared" si="26"/>
        <v>-1.156934685896489E-4</v>
      </c>
      <c r="AP349" s="7">
        <f t="shared" si="26"/>
        <v>-1.2880121677693278E-4</v>
      </c>
      <c r="AQ349" s="7">
        <f t="shared" si="24"/>
        <v>-1.2941753427710926E-4</v>
      </c>
      <c r="AR349" s="8">
        <f t="shared" si="27"/>
        <v>-1.9688075434975593E-2</v>
      </c>
      <c r="AS349" s="8">
        <f t="shared" si="27"/>
        <v>-2.2456017892602449E-2</v>
      </c>
      <c r="AT349" s="8">
        <f t="shared" si="27"/>
        <v>-2.3138193497393333E-2</v>
      </c>
      <c r="AU349" s="8">
        <f t="shared" si="27"/>
        <v>-2.3883271404626628E-2</v>
      </c>
      <c r="AV349" s="8">
        <f t="shared" si="27"/>
        <v>-2.7267667700678316E-2</v>
      </c>
      <c r="AW349" s="8">
        <f t="shared" si="27"/>
        <v>-2.7244631829055791E-2</v>
      </c>
      <c r="AX349" s="8">
        <f t="shared" si="25"/>
        <v>-2.7717898398823881E-2</v>
      </c>
    </row>
    <row r="350">
      <c r="S350" s="6">
        <v>348</v>
      </c>
      <c r="T350" s="6" t="s">
        <v>64</v>
      </c>
      <c r="U350" s="7">
        <v>2.3741016364749361e-12</v>
      </c>
      <c r="V350" s="7">
        <v>2.0687863154395576e-12</v>
      </c>
      <c r="W350" s="7">
        <v>1.9000295520383068e-12</v>
      </c>
      <c r="X350" s="7">
        <v>1.7196989266687929e-12</v>
      </c>
      <c r="Y350" s="7">
        <v>1.6748284800944161e-12</v>
      </c>
      <c r="Z350" s="7">
        <v>1.8354943445789365e-12</v>
      </c>
      <c r="AA350" s="7">
        <v>1.679070738103371e-12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26"/>
        <v>4.3894101733510858E-12</v>
      </c>
      <c r="AL350" s="7">
        <f t="shared" si="26"/>
        <v>2.7779251752715807E-12</v>
      </c>
      <c r="AM350" s="7">
        <f t="shared" si="26"/>
        <v>2.2573059579325129E-12</v>
      </c>
      <c r="AN350" s="7">
        <f t="shared" si="26"/>
        <v>2.0203864035873676E-12</v>
      </c>
      <c r="AO350" s="7">
        <f t="shared" si="26"/>
        <v>1.9619877680040211E-12</v>
      </c>
      <c r="AP350" s="7">
        <f t="shared" si="26"/>
        <v>2.1205153843619555E-12</v>
      </c>
      <c r="AQ350" s="7">
        <f t="shared" si="24"/>
        <v>1.9680736905081269E-12</v>
      </c>
      <c r="AR350" s="8">
        <f t="shared" si="27"/>
        <v>0</v>
      </c>
      <c r="AS350" s="8">
        <f t="shared" si="27"/>
        <v>0</v>
      </c>
      <c r="AT350" s="8">
        <f t="shared" si="27"/>
        <v>0</v>
      </c>
      <c r="AU350" s="8">
        <f t="shared" si="27"/>
        <v>0</v>
      </c>
      <c r="AV350" s="8">
        <f t="shared" si="27"/>
        <v>0</v>
      </c>
      <c r="AW350" s="8">
        <f t="shared" si="27"/>
        <v>0</v>
      </c>
      <c r="AX350" s="8">
        <f t="shared" si="25"/>
        <v>0</v>
      </c>
    </row>
    <row r="351">
      <c r="S351" s="6">
        <v>349</v>
      </c>
      <c r="T351" s="6" t="s">
        <v>63</v>
      </c>
      <c r="U351" s="7">
        <v>0.00046688616564772521</v>
      </c>
      <c r="V351" s="7">
        <v>0.0011670458307526479</v>
      </c>
      <c r="W351" s="7">
        <v>0.0013943106628596176</v>
      </c>
      <c r="X351" s="7">
        <v>0.0017119777401663767</v>
      </c>
      <c r="Y351" s="7">
        <v>0.0022933753395753083</v>
      </c>
      <c r="Z351" s="7">
        <v>0.0020379232462151902</v>
      </c>
      <c r="AA351" s="7">
        <v>0.0023622756776950251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26"/>
        <v>-7.3780422851436444E-6</v>
      </c>
      <c r="AL351" s="7">
        <f t="shared" si="26"/>
        <v>-2.0736443586715685E-5</v>
      </c>
      <c r="AM351" s="7">
        <f t="shared" si="26"/>
        <v>-2.5152371010270973E-5</v>
      </c>
      <c r="AN351" s="7">
        <f t="shared" si="26"/>
        <v>-3.2171359143705986E-5</v>
      </c>
      <c r="AO351" s="7">
        <f t="shared" si="26"/>
        <v>-4.7778583248250101E-5</v>
      </c>
      <c r="AP351" s="7">
        <f t="shared" si="26"/>
        <v>-3.9907749499232259E-5</v>
      </c>
      <c r="AQ351" s="7">
        <f t="shared" si="24"/>
        <v>-4.9000490932602728E-5</v>
      </c>
      <c r="AR351" s="8">
        <f t="shared" si="27"/>
        <v>-1.5541065674443997E-2</v>
      </c>
      <c r="AS351" s="8">
        <f t="shared" si="27"/>
        <v>-1.7426690160178369E-2</v>
      </c>
      <c r="AT351" s="8">
        <f t="shared" si="27"/>
        <v>-1.7679333501618696E-2</v>
      </c>
      <c r="AU351" s="8">
        <f t="shared" si="27"/>
        <v>-1.8390238256227067E-2</v>
      </c>
      <c r="AV351" s="8">
        <f t="shared" si="27"/>
        <v>-2.0320422266528224E-2</v>
      </c>
      <c r="AW351" s="8">
        <f t="shared" si="27"/>
        <v>-1.9141424549187956E-2</v>
      </c>
      <c r="AX351" s="8">
        <f t="shared" si="25"/>
        <v>-2.0226035769856182E-2</v>
      </c>
    </row>
    <row r="352">
      <c r="S352" s="6">
        <v>350</v>
      </c>
      <c r="T352" s="6" t="s">
        <v>62</v>
      </c>
      <c r="U352" s="7">
        <v>2.3869247673106474e-12</v>
      </c>
      <c r="V352" s="7">
        <v>2.0608170160982797e-12</v>
      </c>
      <c r="W352" s="7">
        <v>1.8810144055384585e-12</v>
      </c>
      <c r="X352" s="7">
        <v>1.7153048524656424e-12</v>
      </c>
      <c r="Y352" s="7">
        <v>1.6602456205097327e-12</v>
      </c>
      <c r="Z352" s="7">
        <v>1.8029705911197764e-12</v>
      </c>
      <c r="AA352" s="7">
        <v>1.6636591983146594e-12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26"/>
        <v>4.6364171446588343E-12</v>
      </c>
      <c r="AL352" s="7">
        <f t="shared" si="26"/>
        <v>2.7693951078113819E-12</v>
      </c>
      <c r="AM352" s="7">
        <f t="shared" si="26"/>
        <v>2.252885221225071E-12</v>
      </c>
      <c r="AN352" s="7">
        <f t="shared" si="26"/>
        <v>2.0378969751007099E-12</v>
      </c>
      <c r="AO352" s="7">
        <f t="shared" si="26"/>
        <v>1.9900633442689329E-12</v>
      </c>
      <c r="AP352" s="7">
        <f t="shared" si="26"/>
        <v>2.1308789158906748E-12</v>
      </c>
      <c r="AQ352" s="7">
        <f t="shared" si="24"/>
        <v>1.9988576431345682E-12</v>
      </c>
      <c r="AR352" s="8">
        <f t="shared" si="27"/>
        <v>0</v>
      </c>
      <c r="AS352" s="8">
        <f t="shared" si="27"/>
        <v>0</v>
      </c>
      <c r="AT352" s="8">
        <f t="shared" si="27"/>
        <v>0</v>
      </c>
      <c r="AU352" s="8">
        <f t="shared" si="27"/>
        <v>0</v>
      </c>
      <c r="AV352" s="8">
        <f t="shared" si="27"/>
        <v>0</v>
      </c>
      <c r="AW352" s="8">
        <f t="shared" si="27"/>
        <v>0</v>
      </c>
      <c r="AX352" s="8">
        <f t="shared" si="25"/>
        <v>0</v>
      </c>
    </row>
    <row r="353">
      <c r="S353" s="6">
        <v>351</v>
      </c>
      <c r="T353" s="6" t="s">
        <v>61</v>
      </c>
      <c r="U353" s="7">
        <v>1.1569685024365764e-05</v>
      </c>
      <c r="V353" s="7">
        <v>2.899062671750985e-05</v>
      </c>
      <c r="W353" s="7">
        <v>3.4649743899423926e-05</v>
      </c>
      <c r="X353" s="7">
        <v>4.2627252543241375e-05</v>
      </c>
      <c r="Y353" s="7">
        <v>5.7312331604395286e-05</v>
      </c>
      <c r="Z353" s="7">
        <v>5.0798794625806572e-05</v>
      </c>
      <c r="AA353" s="7">
        <v>5.9023654384131579e-05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26"/>
        <v>-2.0376167756161362E-7</v>
      </c>
      <c r="AL353" s="7">
        <f t="shared" si="26"/>
        <v>-5.1187438769916013E-7</v>
      </c>
      <c r="AM353" s="7">
        <f t="shared" si="26"/>
        <v>-6.1185373403305812E-7</v>
      </c>
      <c r="AN353" s="7">
        <f t="shared" si="26"/>
        <v>-7.5326933071719759E-7</v>
      </c>
      <c r="AO353" s="7">
        <f t="shared" si="26"/>
        <v>-1.0153849475198404E-6</v>
      </c>
      <c r="AP353" s="7">
        <f t="shared" si="26"/>
        <v>-8.9869319325785774E-7</v>
      </c>
      <c r="AQ353" s="7">
        <f t="shared" si="24"/>
        <v>-1.0455766249858791E-6</v>
      </c>
      <c r="AR353" s="8">
        <f t="shared" si="27"/>
        <v>-1.7292093079838464E-2</v>
      </c>
      <c r="AS353" s="8">
        <f t="shared" si="27"/>
        <v>-1.7335079030963815E-2</v>
      </c>
      <c r="AT353" s="8">
        <f t="shared" si="27"/>
        <v>-1.7336569116931964E-2</v>
      </c>
      <c r="AU353" s="8">
        <f t="shared" si="27"/>
        <v>-1.7348690467458291E-2</v>
      </c>
      <c r="AV353" s="8">
        <f t="shared" si="27"/>
        <v>-1.7392194624463224E-2</v>
      </c>
      <c r="AW353" s="8">
        <f t="shared" si="27"/>
        <v>-1.7367971154296717E-2</v>
      </c>
      <c r="AX353" s="8">
        <f t="shared" si="25"/>
        <v>-1.7389929774926594E-2</v>
      </c>
    </row>
    <row r="354">
      <c r="S354" s="6">
        <v>352</v>
      </c>
      <c r="T354" s="6" t="s">
        <v>60</v>
      </c>
      <c r="U354" s="7">
        <v>0.011999574799490226</v>
      </c>
      <c r="V354" s="7">
        <v>0.028092437922660803</v>
      </c>
      <c r="W354" s="7">
        <v>0.033047196448482238</v>
      </c>
      <c r="X354" s="7">
        <v>0.0388377031697918</v>
      </c>
      <c r="Y354" s="7">
        <v>0.047816156564630508</v>
      </c>
      <c r="Z354" s="7">
        <v>0.044943286725443191</v>
      </c>
      <c r="AA354" s="7">
        <v>0.04905003612992094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26"/>
        <v>-4.4048593054607336E-4</v>
      </c>
      <c r="AL354" s="7">
        <f t="shared" si="26"/>
        <v>-2.6505144480583435E-3</v>
      </c>
      <c r="AM354" s="7">
        <f t="shared" si="26"/>
        <v>-3.5092734477312482E-3</v>
      </c>
      <c r="AN354" s="7">
        <f t="shared" ref="AN354:AQ392" si="28">X354-AG354</f>
        <v>-5.1461110030150692E-3</v>
      </c>
      <c r="AO354" s="7">
        <f t="shared" si="28"/>
        <v>-9.6022349699522447E-3</v>
      </c>
      <c r="AP354" s="7">
        <f t="shared" si="28"/>
        <v>-7.0820983690463787E-3</v>
      </c>
      <c r="AQ354" s="7">
        <f t="shared" si="24"/>
        <v>-9.9399532981979122E-3</v>
      </c>
      <c r="AR354" s="8">
        <f t="shared" si="27"/>
        <v>-3.5058006180929566E-2</v>
      </c>
      <c r="AS354" s="8">
        <f t="shared" si="27"/>
        <v>-8.389069834184297E-2</v>
      </c>
      <c r="AT354" s="8">
        <f t="shared" si="27"/>
        <v>-9.2441171631545485E-2</v>
      </c>
      <c r="AU354" s="8">
        <f t="shared" ref="AU354:AX392" si="29">IF(AG354=0,0,AN354/AG354)</f>
        <v>-0.11110174279290952</v>
      </c>
      <c r="AV354" s="8">
        <f t="shared" si="29"/>
        <v>-0.15515312619185914</v>
      </c>
      <c r="AW354" s="8">
        <f t="shared" si="29"/>
        <v>-0.12819699372801549</v>
      </c>
      <c r="AX354" s="8">
        <f t="shared" si="25"/>
        <v>-0.15478620286522085</v>
      </c>
    </row>
    <row r="355">
      <c r="S355" s="6">
        <v>353</v>
      </c>
      <c r="T355" s="6" t="s">
        <v>59</v>
      </c>
      <c r="U355" s="7">
        <v>0.0030478833356971206</v>
      </c>
      <c r="V355" s="7">
        <v>0.0075123268419243668</v>
      </c>
      <c r="W355" s="7">
        <v>0.0089511287824605469</v>
      </c>
      <c r="X355" s="7">
        <v>0.010886311859973243</v>
      </c>
      <c r="Y355" s="7">
        <v>0.014308642496471706</v>
      </c>
      <c r="Z355" s="7">
        <v>0.012877593651649907</v>
      </c>
      <c r="AA355" s="7">
        <v>0.014733927493278461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ref="AK355:AM392" si="30">U355-AD355</f>
        <v>-5.0334924652047607E-5</v>
      </c>
      <c r="AL355" s="7">
        <f t="shared" si="30"/>
        <v>-2.2304085416793764E-4</v>
      </c>
      <c r="AM355" s="7">
        <f t="shared" si="30"/>
        <v>-2.8414472020550294E-4</v>
      </c>
      <c r="AN355" s="7">
        <f t="shared" si="28"/>
        <v>-4.0347834044963428E-4</v>
      </c>
      <c r="AO355" s="7">
        <f t="shared" si="28"/>
        <v>-7.3036001258499836E-4</v>
      </c>
      <c r="AP355" s="7">
        <f t="shared" si="28"/>
        <v>-5.4559704124216082E-4</v>
      </c>
      <c r="AQ355" s="7">
        <f t="shared" si="24"/>
        <v>-7.4671330838982017E-4</v>
      </c>
      <c r="AR355" s="8">
        <f t="shared" ref="AR355:AT392" si="31">IF(AD355=0,0,AK355/AD355)</f>
        <v>-1.6190123717605639E-2</v>
      </c>
      <c r="AS355" s="8">
        <f t="shared" si="31"/>
        <v>-2.8600037583396628E-2</v>
      </c>
      <c r="AT355" s="8">
        <f t="shared" si="31"/>
        <v>-3.043768859607373E-2</v>
      </c>
      <c r="AU355" s="8">
        <f t="shared" si="29"/>
        <v>-3.5215448196061462E-2</v>
      </c>
      <c r="AV355" s="8">
        <f t="shared" si="29"/>
        <v>-4.74948066762848E-2</v>
      </c>
      <c r="AW355" s="8">
        <f t="shared" si="29"/>
        <v>-3.9949009835430552E-2</v>
      </c>
      <c r="AX355" s="8">
        <f t="shared" si="25"/>
        <v>-4.7048140040708862E-2</v>
      </c>
    </row>
    <row r="356">
      <c r="S356" s="6">
        <v>354</v>
      </c>
      <c r="T356" s="6" t="s">
        <v>58</v>
      </c>
      <c r="U356" s="7">
        <v>0.0048998615088042463</v>
      </c>
      <c r="V356" s="7">
        <v>0.011952413527505725</v>
      </c>
      <c r="W356" s="7">
        <v>0.014210653754853085</v>
      </c>
      <c r="X356" s="7">
        <v>0.017142747185389346</v>
      </c>
      <c r="Y356" s="7">
        <v>0.022199302818331768</v>
      </c>
      <c r="Z356" s="7">
        <v>0.020187145560953502</v>
      </c>
      <c r="AA356" s="7">
        <v>0.02286546135043787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30"/>
        <v>-1.1199775144239785E-4</v>
      </c>
      <c r="AL356" s="7">
        <f t="shared" si="30"/>
        <v>-5.3216046943645179E-4</v>
      </c>
      <c r="AM356" s="7">
        <f t="shared" si="30"/>
        <v>-6.8304045308088465E-4</v>
      </c>
      <c r="AN356" s="7">
        <f t="shared" si="28"/>
        <v>-9.7571549239928654E-4</v>
      </c>
      <c r="AO356" s="7">
        <f t="shared" si="28"/>
        <v>-1.7892030924016276E-3</v>
      </c>
      <c r="AP356" s="7">
        <f t="shared" si="28"/>
        <v>-1.3305312351006328E-3</v>
      </c>
      <c r="AQ356" s="7">
        <f t="shared" si="24"/>
        <v>-1.8348397106646916E-3</v>
      </c>
      <c r="AR356" s="8">
        <f t="shared" si="31"/>
        <v>-2.2244746252270981E-2</v>
      </c>
      <c r="AS356" s="8">
        <f t="shared" si="31"/>
        <v>-4.2100480077579362E-2</v>
      </c>
      <c r="AT356" s="8">
        <f t="shared" si="31"/>
        <v>-4.5082847822133079E-2</v>
      </c>
      <c r="AU356" s="8">
        <f t="shared" si="29"/>
        <v>-5.2580255973390728E-2</v>
      </c>
      <c r="AV356" s="8">
        <f t="shared" si="29"/>
        <v>-7.1950828194977376E-2</v>
      </c>
      <c r="AW356" s="8">
        <f t="shared" si="29"/>
        <v>-6.013943076552021E-2</v>
      </c>
      <c r="AX356" s="8">
        <f t="shared" si="25"/>
        <v>-7.1358232653111073E-2</v>
      </c>
    </row>
    <row r="357">
      <c r="S357" s="6">
        <v>355</v>
      </c>
      <c r="T357" s="6" t="s">
        <v>57</v>
      </c>
      <c r="U357" s="7">
        <v>0.00091693135152060045</v>
      </c>
      <c r="V357" s="7">
        <v>0.0022854932894666872</v>
      </c>
      <c r="W357" s="7">
        <v>0.002727967624285667</v>
      </c>
      <c r="X357" s="7">
        <v>0.0033422013406703252</v>
      </c>
      <c r="Y357" s="7">
        <v>0.0044595247198963824</v>
      </c>
      <c r="Z357" s="7">
        <v>0.0039741105607424641</v>
      </c>
      <c r="AA357" s="7">
        <v>0.0045936973579599524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30"/>
        <v>-1.4844544232226202E-5</v>
      </c>
      <c r="AL357" s="7">
        <f t="shared" si="30"/>
        <v>-4.6136443812514957E-5</v>
      </c>
      <c r="AM357" s="7">
        <f t="shared" si="30"/>
        <v>-5.6957973997136258E-5</v>
      </c>
      <c r="AN357" s="7">
        <f t="shared" si="28"/>
        <v>-7.5329872725846299E-5</v>
      </c>
      <c r="AO357" s="7">
        <f t="shared" si="28"/>
        <v>-1.1947480652005089E-4</v>
      </c>
      <c r="AP357" s="7">
        <f t="shared" si="28"/>
        <v>-9.5824984881253371E-5</v>
      </c>
      <c r="AQ357" s="7">
        <f t="shared" si="24"/>
        <v>-1.2217638744686007E-4</v>
      </c>
      <c r="AR357" s="8">
        <f t="shared" si="31"/>
        <v>-1.5906246546783562E-2</v>
      </c>
      <c r="AS357" s="8">
        <f t="shared" si="31"/>
        <v>-1.9721042762108468E-2</v>
      </c>
      <c r="AT357" s="8">
        <f t="shared" si="31"/>
        <v>-2.0359226568279935E-2</v>
      </c>
      <c r="AU357" s="8">
        <f t="shared" si="29"/>
        <v>-2.1904773482903886E-2</v>
      </c>
      <c r="AV357" s="8">
        <f t="shared" si="29"/>
        <v>-2.5854180799687401E-2</v>
      </c>
      <c r="AW357" s="8">
        <f t="shared" si="29"/>
        <v>-2.337956779381135E-2</v>
      </c>
      <c r="AX357" s="8">
        <f t="shared" si="25"/>
        <v>-2.565263130900838E-2</v>
      </c>
    </row>
    <row r="358">
      <c r="S358" s="6">
        <v>356</v>
      </c>
      <c r="T358" s="6" t="s">
        <v>56</v>
      </c>
      <c r="U358" s="7">
        <v>0.0015329978798408761</v>
      </c>
      <c r="V358" s="7">
        <v>0.0038084457768457975</v>
      </c>
      <c r="W358" s="7">
        <v>0.004543271211791205</v>
      </c>
      <c r="X358" s="7">
        <v>0.0055520150687401642</v>
      </c>
      <c r="Y358" s="7">
        <v>0.0073723046508100427</v>
      </c>
      <c r="Z358" s="7">
        <v>0.0065918905615083264</v>
      </c>
      <c r="AA358" s="7">
        <v>0.0075953225260611537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30"/>
        <v>-2.646613047169611E-5</v>
      </c>
      <c r="AL358" s="7">
        <f t="shared" si="30"/>
        <v>-9.0969465485112901E-5</v>
      </c>
      <c r="AM358" s="7">
        <f t="shared" si="30"/>
        <v>-1.1331433121694167E-4</v>
      </c>
      <c r="AN358" s="7">
        <f t="shared" si="28"/>
        <v>-1.5326007808995866E-4</v>
      </c>
      <c r="AO358" s="7">
        <f t="shared" si="28"/>
        <v>-2.5549110769752022E-4</v>
      </c>
      <c r="AP358" s="7">
        <f t="shared" si="28"/>
        <v>-1.9953523366532302E-4</v>
      </c>
      <c r="AQ358" s="7">
        <f t="shared" si="24"/>
        <v>-2.6106251793488276E-4</v>
      </c>
      <c r="AR358" s="8">
        <f t="shared" si="31"/>
        <v>-1.693776919113324E-2</v>
      </c>
      <c r="AS358" s="8">
        <f t="shared" si="31"/>
        <v>-2.3217968549989115E-2</v>
      </c>
      <c r="AT358" s="8">
        <f t="shared" si="31"/>
        <v>-2.4174006171907125E-2</v>
      </c>
      <c r="AU358" s="8">
        <f t="shared" si="29"/>
        <v>-2.66163770248567E-2</v>
      </c>
      <c r="AV358" s="8">
        <f t="shared" si="29"/>
        <v>-3.3036920580680217E-2</v>
      </c>
      <c r="AW358" s="8">
        <f t="shared" si="29"/>
        <v>-2.9073519611256472E-2</v>
      </c>
      <c r="AX358" s="8">
        <f t="shared" si="25"/>
        <v>-3.2733731720326703E-2</v>
      </c>
    </row>
    <row r="359">
      <c r="S359" s="6">
        <v>357</v>
      </c>
      <c r="T359" s="6" t="s">
        <v>55</v>
      </c>
      <c r="U359" s="7">
        <v>2.474162279900723e-12</v>
      </c>
      <c r="V359" s="7">
        <v>2.2106646784607594e-12</v>
      </c>
      <c r="W359" s="7">
        <v>2.0649172839692463e-12</v>
      </c>
      <c r="X359" s="7">
        <v>1.8967512777717355e-12</v>
      </c>
      <c r="Y359" s="7">
        <v>1.8318855229422089e-12</v>
      </c>
      <c r="Z359" s="7">
        <v>1.9895763217270991e-12</v>
      </c>
      <c r="AA359" s="7">
        <v>1.8361287849395693e-12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30"/>
        <v>5.0854982925494811E-12</v>
      </c>
      <c r="AL359" s="7">
        <f t="shared" si="30"/>
        <v>3.023380920164335E-12</v>
      </c>
      <c r="AM359" s="7">
        <f t="shared" si="30"/>
        <v>2.4854384637435318E-12</v>
      </c>
      <c r="AN359" s="7">
        <f t="shared" si="28"/>
        <v>2.2533726205790739E-12</v>
      </c>
      <c r="AO359" s="7">
        <f t="shared" si="28"/>
        <v>2.1976505784854915E-12</v>
      </c>
      <c r="AP359" s="7">
        <f t="shared" si="28"/>
        <v>2.3509976826281726E-12</v>
      </c>
      <c r="AQ359" s="7">
        <f t="shared" si="24"/>
        <v>2.2035188868378953E-12</v>
      </c>
      <c r="AR359" s="8">
        <f t="shared" si="31"/>
        <v>0</v>
      </c>
      <c r="AS359" s="8">
        <f t="shared" si="31"/>
        <v>0</v>
      </c>
      <c r="AT359" s="8">
        <f t="shared" si="31"/>
        <v>0</v>
      </c>
      <c r="AU359" s="8">
        <f t="shared" si="29"/>
        <v>0</v>
      </c>
      <c r="AV359" s="8">
        <f t="shared" si="29"/>
        <v>0</v>
      </c>
      <c r="AW359" s="8">
        <f t="shared" si="29"/>
        <v>0</v>
      </c>
      <c r="AX359" s="8">
        <f t="shared" si="25"/>
        <v>0</v>
      </c>
    </row>
    <row r="360">
      <c r="S360" s="6">
        <v>358</v>
      </c>
      <c r="T360" s="6" t="s">
        <v>54</v>
      </c>
      <c r="U360" s="7">
        <v>0.010307371384801868</v>
      </c>
      <c r="V360" s="7">
        <v>0.023988590425972657</v>
      </c>
      <c r="W360" s="7">
        <v>0.028092535653627047</v>
      </c>
      <c r="X360" s="7">
        <v>0.033938589149832041</v>
      </c>
      <c r="Y360" s="7">
        <v>0.043934261066590333</v>
      </c>
      <c r="Z360" s="7">
        <v>0.040469379513444335</v>
      </c>
      <c r="AA360" s="7">
        <v>0.043633804036390007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30"/>
        <v>-2.9441600959558174E-4</v>
      </c>
      <c r="AL360" s="7">
        <f t="shared" si="30"/>
        <v>-1.7213536690973419E-3</v>
      </c>
      <c r="AM360" s="7">
        <f t="shared" si="30"/>
        <v>-2.1198686505423149E-3</v>
      </c>
      <c r="AN360" s="7">
        <f t="shared" si="28"/>
        <v>-3.1264792721818757E-3</v>
      </c>
      <c r="AO360" s="7">
        <f t="shared" si="28"/>
        <v>-6.2669379236384021E-3</v>
      </c>
      <c r="AP360" s="7">
        <f t="shared" si="28"/>
        <v>-4.6285881901322948E-3</v>
      </c>
      <c r="AQ360" s="7">
        <f t="shared" si="24"/>
        <v>-6.0390609359273623E-3</v>
      </c>
      <c r="AR360" s="8">
        <f t="shared" si="31"/>
        <v>-2.7533235301140675E-2</v>
      </c>
      <c r="AS360" s="8">
        <f t="shared" si="31"/>
        <v>-6.574096178990764E-2</v>
      </c>
      <c r="AT360" s="8">
        <f t="shared" si="31"/>
        <v>-6.8730019405796761E-2</v>
      </c>
      <c r="AU360" s="8">
        <f t="shared" si="29"/>
        <v>-8.2113503556631565E-2</v>
      </c>
      <c r="AV360" s="8">
        <f t="shared" si="29"/>
        <v>-0.11956203203500525</v>
      </c>
      <c r="AW360" s="8">
        <f t="shared" si="29"/>
        <v>-9.9057653677296201E-2</v>
      </c>
      <c r="AX360" s="8">
        <f t="shared" si="25"/>
        <v>-0.11550942874656446</v>
      </c>
    </row>
    <row r="361">
      <c r="S361" s="6">
        <v>359</v>
      </c>
      <c r="T361" s="6" t="s">
        <v>53</v>
      </c>
      <c r="U361" s="7">
        <v>0.0018230735609663521</v>
      </c>
      <c r="V361" s="7">
        <v>0.0039173749498038583</v>
      </c>
      <c r="W361" s="7">
        <v>0.0043235164848114864</v>
      </c>
      <c r="X361" s="7">
        <v>0.0053011108164525075</v>
      </c>
      <c r="Y361" s="7">
        <v>0.007441645503598218</v>
      </c>
      <c r="Z361" s="7">
        <v>0.0076252382707639498</v>
      </c>
      <c r="AA361" s="7">
        <v>0.0075487438009266931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30"/>
        <v>-2.1462742167881925E-5</v>
      </c>
      <c r="AL361" s="7">
        <f t="shared" si="30"/>
        <v>-7.27941613109526E-5</v>
      </c>
      <c r="AM361" s="7">
        <f t="shared" si="30"/>
        <v>-8.4120997974114833E-5</v>
      </c>
      <c r="AN361" s="7">
        <f t="shared" si="28"/>
        <v>-1.211423989814055E-4</v>
      </c>
      <c r="AO361" s="7">
        <f t="shared" si="28"/>
        <v>-2.3255202065401107E-4</v>
      </c>
      <c r="AP361" s="7">
        <f t="shared" si="28"/>
        <v>-2.2079152572752284E-4</v>
      </c>
      <c r="AQ361" s="7">
        <f t="shared" si="24"/>
        <v>-2.3135753085402454E-4</v>
      </c>
      <c r="AR361" s="8">
        <f t="shared" si="31"/>
        <v>-1.1614775765398374E-2</v>
      </c>
      <c r="AS361" s="8">
        <f t="shared" si="31"/>
        <v>-1.8167120519812761E-2</v>
      </c>
      <c r="AT361" s="8">
        <f t="shared" si="31"/>
        <v>-1.8984273929997564E-2</v>
      </c>
      <c r="AU361" s="8">
        <f t="shared" si="29"/>
        <v>-2.2178513679007535E-2</v>
      </c>
      <c r="AV361" s="8">
        <f t="shared" si="29"/>
        <v>-2.994532297896204E-2</v>
      </c>
      <c r="AW361" s="8">
        <f t="shared" si="29"/>
        <v>-2.7847772383903815E-2</v>
      </c>
      <c r="AX361" s="8">
        <f t="shared" si="25"/>
        <v>-2.9354768836320756E-2</v>
      </c>
    </row>
    <row r="362">
      <c r="S362" s="6">
        <v>360</v>
      </c>
      <c r="T362" s="6" t="s">
        <v>52</v>
      </c>
      <c r="U362" s="7">
        <v>0.00075069963132076527</v>
      </c>
      <c r="V362" s="7">
        <v>0.0016059499633468075</v>
      </c>
      <c r="W362" s="7">
        <v>0.0017636326200026042</v>
      </c>
      <c r="X362" s="7">
        <v>0.0021702681360769565</v>
      </c>
      <c r="Y362" s="7">
        <v>0.0030826530110063281</v>
      </c>
      <c r="Z362" s="7">
        <v>0.0031806106863166137</v>
      </c>
      <c r="AA362" s="7">
        <v>0.003123366838809153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30"/>
        <v>-9.9439084983869762E-6</v>
      </c>
      <c r="AL362" s="7">
        <f t="shared" si="30"/>
        <v>-2.5759646955454902E-5</v>
      </c>
      <c r="AM362" s="7">
        <f t="shared" si="30"/>
        <v>-2.8934831139664462E-5</v>
      </c>
      <c r="AN362" s="7">
        <f t="shared" si="28"/>
        <v>-3.8677669148907707E-5</v>
      </c>
      <c r="AO362" s="7">
        <f t="shared" si="28"/>
        <v>-6.5661877863174359E-5</v>
      </c>
      <c r="AP362" s="7">
        <f t="shared" si="28"/>
        <v>-6.4939428037043712E-5</v>
      </c>
      <c r="AQ362" s="7">
        <f t="shared" si="24"/>
        <v>-6.566011464810128E-5</v>
      </c>
      <c r="AR362" s="8">
        <f t="shared" si="31"/>
        <v>-1.3060277248642511E-2</v>
      </c>
      <c r="AS362" s="8">
        <f t="shared" si="31"/>
        <v>-1.5754614472105861E-2</v>
      </c>
      <c r="AT362" s="8">
        <f t="shared" si="31"/>
        <v>-1.6099611422226566E-2</v>
      </c>
      <c r="AU362" s="8">
        <f t="shared" si="29"/>
        <v>-1.7447209032573109E-2</v>
      </c>
      <c r="AV362" s="8">
        <f t="shared" si="29"/>
        <v>-2.073864763529874E-2</v>
      </c>
      <c r="AW362" s="8">
        <f t="shared" si="29"/>
        <v>-1.9909043488559056E-2</v>
      </c>
      <c r="AX362" s="8">
        <f t="shared" si="25"/>
        <v>-2.0465244307866382E-2</v>
      </c>
    </row>
    <row r="363">
      <c r="S363" s="6">
        <v>361</v>
      </c>
      <c r="T363" s="6" t="s">
        <v>51</v>
      </c>
      <c r="U363" s="7">
        <v>8.4461460961881245e-05</v>
      </c>
      <c r="V363" s="7">
        <v>5.7855807346973855e-05</v>
      </c>
      <c r="W363" s="7">
        <v>4.921325868445199e-05</v>
      </c>
      <c r="X363" s="7">
        <v>5.0624708278471269e-05</v>
      </c>
      <c r="Y363" s="7">
        <v>5.5112592320448207e-05</v>
      </c>
      <c r="Z363" s="7">
        <v>5.0622860743650391e-05</v>
      </c>
      <c r="AA363" s="7">
        <v>3.9455178598997781e-05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30"/>
        <v>-9.0378726784935573E-7</v>
      </c>
      <c r="AL363" s="7">
        <f t="shared" si="30"/>
        <v>-6.1751438814118315E-7</v>
      </c>
      <c r="AM363" s="7">
        <f t="shared" si="30"/>
        <v>-5.2365071249339806E-7</v>
      </c>
      <c r="AN363" s="7">
        <f t="shared" si="28"/>
        <v>-5.3883924536564696E-7</v>
      </c>
      <c r="AO363" s="7">
        <f t="shared" si="28"/>
        <v>-5.8780572583329494E-7</v>
      </c>
      <c r="AP363" s="7">
        <f t="shared" si="28"/>
        <v>-5.3881126502416704E-7</v>
      </c>
      <c r="AQ363" s="7">
        <f t="shared" si="24"/>
        <v>-4.192180830539795E-7</v>
      </c>
      <c r="AR363" s="8">
        <f t="shared" si="31"/>
        <v>-1.0576619036031736E-2</v>
      </c>
      <c r="AS363" s="8">
        <f t="shared" si="31"/>
        <v>-1.0550252693260154E-2</v>
      </c>
      <c r="AT363" s="8">
        <f t="shared" si="31"/>
        <v>-1.051823400284484E-2</v>
      </c>
      <c r="AU363" s="8">
        <f t="shared" si="29"/>
        <v>-1.0521561817258454E-2</v>
      </c>
      <c r="AV363" s="8">
        <f t="shared" si="29"/>
        <v>-1.0542724830458265E-2</v>
      </c>
      <c r="AW363" s="8">
        <f t="shared" si="29"/>
        <v>-1.0521297394567248E-2</v>
      </c>
      <c r="AX363" s="8">
        <f t="shared" si="25"/>
        <v>-1.0503211183178164E-2</v>
      </c>
    </row>
    <row r="364">
      <c r="S364" s="6">
        <v>362</v>
      </c>
      <c r="T364" s="6" t="s">
        <v>50</v>
      </c>
      <c r="U364" s="7">
        <v>0.047666590229947722</v>
      </c>
      <c r="V364" s="7">
        <v>0.038688193909108194</v>
      </c>
      <c r="W364" s="7">
        <v>0.037630727432535885</v>
      </c>
      <c r="X364" s="7">
        <v>0.039999762664131466</v>
      </c>
      <c r="Y364" s="7">
        <v>0.040852086490572065</v>
      </c>
      <c r="Z364" s="7">
        <v>0.03616682205982745</v>
      </c>
      <c r="AA364" s="7">
        <v>0.023001245567166807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30"/>
        <v>-6.083280081206871E-3</v>
      </c>
      <c r="AL364" s="7">
        <f t="shared" si="30"/>
        <v>-5.0331565309608278E-3</v>
      </c>
      <c r="AM364" s="7">
        <f t="shared" si="30"/>
        <v>-4.4538283089822842E-3</v>
      </c>
      <c r="AN364" s="7">
        <f t="shared" si="28"/>
        <v>-5.2624686455381153E-3</v>
      </c>
      <c r="AO364" s="7">
        <f t="shared" si="28"/>
        <v>-6.287977037075454E-3</v>
      </c>
      <c r="AP364" s="7">
        <f t="shared" si="28"/>
        <v>-4.2098467917676755E-3</v>
      </c>
      <c r="AQ364" s="7">
        <f t="shared" si="24"/>
        <v>-1.8062712657984856E-3</v>
      </c>
      <c r="AR364" s="8">
        <f t="shared" si="31"/>
        <v>-0.10942963506036152</v>
      </c>
      <c r="AS364" s="8">
        <f t="shared" si="31"/>
        <v>-0.11160160463683491</v>
      </c>
      <c r="AT364" s="8">
        <f t="shared" si="31"/>
        <v>-0.10241113739949964</v>
      </c>
      <c r="AU364" s="8">
        <f t="shared" si="29"/>
        <v>-0.11176664537658443</v>
      </c>
      <c r="AV364" s="8">
        <f t="shared" si="29"/>
        <v>-0.12698615562430041</v>
      </c>
      <c r="AW364" s="8">
        <f t="shared" si="29"/>
        <v>-0.10038112318835696</v>
      </c>
      <c r="AX364" s="8">
        <f t="shared" si="25"/>
        <v>-7.0568477792289003E-2</v>
      </c>
    </row>
    <row r="365">
      <c r="S365" s="6">
        <v>363</v>
      </c>
      <c r="T365" s="6" t="s">
        <v>49</v>
      </c>
      <c r="U365" s="7">
        <v>2.6693037028935158e-05</v>
      </c>
      <c r="V365" s="7">
        <v>0.0003448476018028336</v>
      </c>
      <c r="W365" s="7">
        <v>0.00044372023361141324</v>
      </c>
      <c r="X365" s="7">
        <v>0.00086254782951964218</v>
      </c>
      <c r="Y365" s="7">
        <v>0.0022233064322801379</v>
      </c>
      <c r="Z365" s="7">
        <v>0.0023734938036047964</v>
      </c>
      <c r="AA365" s="7">
        <v>0.0032026793651983593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30"/>
        <v>-2.664727567541818E-7</v>
      </c>
      <c r="AL365" s="7">
        <f t="shared" si="30"/>
        <v>-3.7332882672266713E-6</v>
      </c>
      <c r="AM365" s="7">
        <f t="shared" si="30"/>
        <v>-4.9015258582442911E-6</v>
      </c>
      <c r="AN365" s="7">
        <f t="shared" si="28"/>
        <v>-1.0527487726352987E-5</v>
      </c>
      <c r="AO365" s="7">
        <f t="shared" si="28"/>
        <v>-3.6476116806888944E-5</v>
      </c>
      <c r="AP365" s="7">
        <f t="shared" si="28"/>
        <v>-3.811811240308138E-5</v>
      </c>
      <c r="AQ365" s="7">
        <f t="shared" si="24"/>
        <v>-6.0686281671335895E-5</v>
      </c>
      <c r="AR365" s="8">
        <f t="shared" si="31"/>
        <v>-9.8812407358989853E-3</v>
      </c>
      <c r="AS365" s="8">
        <f t="shared" si="31"/>
        <v>-1.0703847601972506E-2</v>
      </c>
      <c r="AT365" s="8">
        <f t="shared" si="31"/>
        <v>-1.091818083071892E-2</v>
      </c>
      <c r="AU365" s="8">
        <f t="shared" si="29"/>
        <v>-1.2043683218643228E-2</v>
      </c>
      <c r="AV365" s="8">
        <f t="shared" si="29"/>
        <v>-1.6091454387986821E-2</v>
      </c>
      <c r="AW365" s="8">
        <f t="shared" si="29"/>
        <v>-1.5760348942486471E-2</v>
      </c>
      <c r="AX365" s="8">
        <f t="shared" si="25"/>
        <v>-1.850774781246534E-2</v>
      </c>
    </row>
    <row r="366">
      <c r="S366" s="6">
        <v>364</v>
      </c>
      <c r="T366" s="6" t="s">
        <v>48</v>
      </c>
      <c r="U366" s="7">
        <v>6.5993597066731922e-06</v>
      </c>
      <c r="V366" s="7">
        <v>8.5332767223198725e-05</v>
      </c>
      <c r="W366" s="7">
        <v>0.00010983514968496627</v>
      </c>
      <c r="X366" s="7">
        <v>0.00021381003920439872</v>
      </c>
      <c r="Y366" s="7">
        <v>0.00055388451604827457</v>
      </c>
      <c r="Z366" s="7">
        <v>0.00059103033215678459</v>
      </c>
      <c r="AA366" s="7">
        <v>0.00080062289642233205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30"/>
        <v>-8.7876939631407929E-8</v>
      </c>
      <c r="AL366" s="7">
        <f t="shared" si="30"/>
        <v>-1.1499038828283788E-6</v>
      </c>
      <c r="AM366" s="7">
        <f t="shared" si="30"/>
        <v>-1.4785702988019184E-6</v>
      </c>
      <c r="AN366" s="7">
        <f t="shared" si="28"/>
        <v>-2.8985504309853082E-6</v>
      </c>
      <c r="AO366" s="7">
        <f t="shared" si="28"/>
        <v>-7.8357031714915018E-6</v>
      </c>
      <c r="AP366" s="7">
        <f t="shared" si="28"/>
        <v>-8.3613858911013236E-6</v>
      </c>
      <c r="AQ366" s="7">
        <f t="shared" si="24"/>
        <v>-1.1576036812500001E-5</v>
      </c>
      <c r="AR366" s="8">
        <f t="shared" si="31"/>
        <v>-1.3130711486955323E-2</v>
      </c>
      <c r="AS366" s="8">
        <f t="shared" si="31"/>
        <v>-1.3285069069588862E-2</v>
      </c>
      <c r="AT366" s="8">
        <f t="shared" si="31"/>
        <v>-1.3271291745289421E-2</v>
      </c>
      <c r="AU366" s="8">
        <f t="shared" si="29"/>
        <v>-1.3361975569145191E-2</v>
      </c>
      <c r="AV366" s="8">
        <f t="shared" si="29"/>
        <v>-1.3929136922834066E-2</v>
      </c>
      <c r="AW366" s="8">
        <f t="shared" si="29"/>
        <v>-1.393048824628663E-2</v>
      </c>
      <c r="AX366" s="8">
        <f t="shared" si="25"/>
        <v>-1.4225734836026583E-2</v>
      </c>
    </row>
    <row r="367">
      <c r="S367" s="6">
        <v>365</v>
      </c>
      <c r="T367" s="6" t="s">
        <v>47</v>
      </c>
      <c r="U367" s="7">
        <v>7.5534295369477184e-07</v>
      </c>
      <c r="V367" s="7">
        <v>9.7679180461815502e-06</v>
      </c>
      <c r="W367" s="7">
        <v>1.2570190143137651e-05</v>
      </c>
      <c r="X367" s="7">
        <v>2.4484440822221429e-05</v>
      </c>
      <c r="Y367" s="7">
        <v>6.3526109434021809e-05</v>
      </c>
      <c r="Z367" s="7">
        <v>6.7728475646864586e-05</v>
      </c>
      <c r="AA367" s="7">
        <v>9.1795244504048014e-05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30"/>
        <v>-1.0869914203236447E-8</v>
      </c>
      <c r="AL367" s="7">
        <f t="shared" si="30"/>
        <v>-1.4076137469738452E-7</v>
      </c>
      <c r="AM367" s="7">
        <f t="shared" si="30"/>
        <v>-1.8115263720732242E-7</v>
      </c>
      <c r="AN367" s="7">
        <f t="shared" si="28"/>
        <v>-3.5329480101550637E-7</v>
      </c>
      <c r="AO367" s="7">
        <f t="shared" si="28"/>
        <v>-9.2151255103466894E-7</v>
      </c>
      <c r="AP367" s="7">
        <f t="shared" si="28"/>
        <v>-9.8246646978793857E-7</v>
      </c>
      <c r="AQ367" s="7">
        <f t="shared" si="24"/>
        <v>-1.3359486699075361E-6</v>
      </c>
      <c r="AR367" s="8">
        <f t="shared" si="31"/>
        <v>-1.4164727284518279E-2</v>
      </c>
      <c r="AS367" s="8">
        <f t="shared" si="31"/>
        <v>-1.418400926157175E-2</v>
      </c>
      <c r="AT367" s="8">
        <f t="shared" si="31"/>
        <v>-1.4184779963127737E-2</v>
      </c>
      <c r="AU367" s="8">
        <f t="shared" si="29"/>
        <v>-1.4202473078264565E-2</v>
      </c>
      <c r="AV367" s="8">
        <f t="shared" si="29"/>
        <v>-1.4277136054987628E-2</v>
      </c>
      <c r="AW367" s="8">
        <f t="shared" si="29"/>
        <v>-1.4276887497304342E-2</v>
      </c>
      <c r="AX367" s="8">
        <f t="shared" si="25"/>
        <v>-1.4323126440616521E-2</v>
      </c>
    </row>
    <row r="368">
      <c r="S368" s="6">
        <v>366</v>
      </c>
      <c r="T368" s="6" t="s">
        <v>46</v>
      </c>
      <c r="U368" s="7">
        <v>3.9218380049508277e-13</v>
      </c>
      <c r="V368" s="7">
        <v>3.9182098559227685e-13</v>
      </c>
      <c r="W368" s="7">
        <v>3.8725169741080656e-13</v>
      </c>
      <c r="X368" s="7">
        <v>3.7655227360257655e-13</v>
      </c>
      <c r="Y368" s="7">
        <v>3.7381954267359473e-13</v>
      </c>
      <c r="Z368" s="7">
        <v>3.803976304724141e-13</v>
      </c>
      <c r="AA368" s="7">
        <v>3.739222683003114e-13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30"/>
        <v>3.7784171350129255E-13</v>
      </c>
      <c r="AL368" s="7">
        <f t="shared" si="30"/>
        <v>3.7389558740583619E-13</v>
      </c>
      <c r="AM368" s="7">
        <f t="shared" si="30"/>
        <v>3.7069301676386517E-13</v>
      </c>
      <c r="AN368" s="7">
        <f t="shared" si="28"/>
        <v>3.6459174669658825E-13</v>
      </c>
      <c r="AO368" s="7">
        <f t="shared" si="28"/>
        <v>3.6120307185932999E-13</v>
      </c>
      <c r="AP368" s="7">
        <f t="shared" si="28"/>
        <v>3.6157376414237629E-13</v>
      </c>
      <c r="AQ368" s="7">
        <f t="shared" si="24"/>
        <v>3.5343204528598706E-13</v>
      </c>
      <c r="AR368" s="8">
        <f t="shared" si="31"/>
        <v>0</v>
      </c>
      <c r="AS368" s="8">
        <f t="shared" si="31"/>
        <v>0</v>
      </c>
      <c r="AT368" s="8">
        <f t="shared" si="31"/>
        <v>0</v>
      </c>
      <c r="AU368" s="8">
        <f t="shared" si="29"/>
        <v>0</v>
      </c>
      <c r="AV368" s="8">
        <f t="shared" si="29"/>
        <v>0</v>
      </c>
      <c r="AW368" s="8">
        <f t="shared" si="29"/>
        <v>0</v>
      </c>
      <c r="AX368" s="8">
        <f t="shared" si="25"/>
        <v>0</v>
      </c>
    </row>
    <row r="369">
      <c r="S369" s="6">
        <v>367</v>
      </c>
      <c r="T369" s="6" t="s">
        <v>45</v>
      </c>
      <c r="U369" s="7">
        <v>0.00055516354301326869</v>
      </c>
      <c r="V369" s="7">
        <v>0.0013874679921641825</v>
      </c>
      <c r="W369" s="7">
        <v>0.0016582155538838277</v>
      </c>
      <c r="X369" s="7">
        <v>0.0020354282721774292</v>
      </c>
      <c r="Y369" s="7">
        <v>0.0027249517798968513</v>
      </c>
      <c r="Z369" s="7">
        <v>0.0024224646602413677</v>
      </c>
      <c r="AA369" s="7">
        <v>0.0028073833811133493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30"/>
        <v>-7.1961986348369894E-6</v>
      </c>
      <c r="AL369" s="7">
        <f t="shared" si="30"/>
        <v>-2.0919880896066046E-5</v>
      </c>
      <c r="AM369" s="7">
        <f t="shared" si="30"/>
        <v>-2.5078274827170562E-5</v>
      </c>
      <c r="AN369" s="7">
        <f t="shared" si="28"/>
        <v>-3.1921363267044343E-5</v>
      </c>
      <c r="AO369" s="7">
        <f t="shared" si="28"/>
        <v>-4.8713433757069467E-5</v>
      </c>
      <c r="AP369" s="7">
        <f t="shared" si="28"/>
        <v>-4.039739706592025E-5</v>
      </c>
      <c r="AQ369" s="7">
        <f t="shared" si="24"/>
        <v>-4.9872334779225893E-5</v>
      </c>
      <c r="AR369" s="8">
        <f t="shared" si="31"/>
        <v>-1.2781549485681503E-2</v>
      </c>
      <c r="AS369" s="8">
        <f t="shared" si="31"/>
        <v>-1.482257179881004E-2</v>
      </c>
      <c r="AT369" s="8">
        <f t="shared" si="31"/>
        <v>-1.4858726476862458E-2</v>
      </c>
      <c r="AU369" s="8">
        <f t="shared" si="29"/>
        <v>-1.5386234937613583E-2</v>
      </c>
      <c r="AV369" s="8">
        <f t="shared" si="29"/>
        <v>-1.7473675212430359E-2</v>
      </c>
      <c r="AW369" s="8">
        <f t="shared" si="29"/>
        <v>-1.6337676239456245E-2</v>
      </c>
      <c r="AX369" s="8">
        <f t="shared" si="25"/>
        <v>-1.7357349881489396E-2</v>
      </c>
    </row>
    <row r="370">
      <c r="S370" s="6">
        <v>368</v>
      </c>
      <c r="T370" s="6" t="s">
        <v>44</v>
      </c>
      <c r="U370" s="7">
        <v>0.00011423073988818532</v>
      </c>
      <c r="V370" s="7">
        <v>0.00028609416385639067</v>
      </c>
      <c r="W370" s="7">
        <v>0.00034194385088603144</v>
      </c>
      <c r="X370" s="7">
        <v>0.00042046942779534155</v>
      </c>
      <c r="Y370" s="7">
        <v>0.0005648323121022783</v>
      </c>
      <c r="Z370" s="7">
        <v>0.00050095096692943464</v>
      </c>
      <c r="AA370" s="7">
        <v>0.00058176580869860888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30"/>
        <v>-1.3474334951558541E-6</v>
      </c>
      <c r="AL370" s="7">
        <f t="shared" si="30"/>
        <v>-3.4962394707706008E-6</v>
      </c>
      <c r="AM370" s="7">
        <f t="shared" si="30"/>
        <v>-4.1779731755719313E-6</v>
      </c>
      <c r="AN370" s="7">
        <f t="shared" si="28"/>
        <v>-5.1793814217354086E-6</v>
      </c>
      <c r="AO370" s="7">
        <f t="shared" si="28"/>
        <v>-7.2080168242027055E-6</v>
      </c>
      <c r="AP370" s="7">
        <f t="shared" si="28"/>
        <v>-6.274609553034256E-6</v>
      </c>
      <c r="AQ370" s="7">
        <f t="shared" si="24"/>
        <v>-7.4086271890157641E-6</v>
      </c>
      <c r="AR370" s="8">
        <f t="shared" si="31"/>
        <v>-1.1650240228802157E-2</v>
      </c>
      <c r="AS370" s="8">
        <f t="shared" si="31"/>
        <v>-1.2062274900728467E-2</v>
      </c>
      <c r="AT370" s="8">
        <f t="shared" si="31"/>
        <v>-1.2058427255143266E-2</v>
      </c>
      <c r="AU370" s="8">
        <f t="shared" si="29"/>
        <v>-1.2153232218873671E-2</v>
      </c>
      <c r="AV370" s="8">
        <f t="shared" si="29"/>
        <v>-1.2580664292898279E-2</v>
      </c>
      <c r="AW370" s="8">
        <f t="shared" si="29"/>
        <v>-1.2354163961259962E-2</v>
      </c>
      <c r="AX370" s="8">
        <f t="shared" si="25"/>
        <v>-1.2553490935130935E-2</v>
      </c>
    </row>
    <row r="371">
      <c r="S371" s="6">
        <v>369</v>
      </c>
      <c r="T371" s="6" t="s">
        <v>43</v>
      </c>
      <c r="U371" s="7">
        <v>0.00024640423809524126</v>
      </c>
      <c r="V371" s="7">
        <v>0.00061672100596795126</v>
      </c>
      <c r="W371" s="7">
        <v>0.0007370825517007244</v>
      </c>
      <c r="X371" s="7">
        <v>0.00090573849016512757</v>
      </c>
      <c r="Y371" s="7">
        <v>0.0012153549585798389</v>
      </c>
      <c r="Z371" s="7">
        <v>0.0010787762774010854</v>
      </c>
      <c r="AA371" s="7">
        <v>0.0012519733187175094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30"/>
        <v>-3.0023975087675975E-6</v>
      </c>
      <c r="AL371" s="7">
        <f t="shared" si="30"/>
        <v>-8.1337163562254355E-6</v>
      </c>
      <c r="AM371" s="7">
        <f t="shared" si="30"/>
        <v>-9.8002824089299216E-6</v>
      </c>
      <c r="AN371" s="7">
        <f t="shared" si="28"/>
        <v>-1.2362816025427163E-5</v>
      </c>
      <c r="AO371" s="7">
        <f t="shared" si="28"/>
        <v>-1.7846329041171444E-5</v>
      </c>
      <c r="AP371" s="7">
        <f t="shared" si="28"/>
        <v>-1.5175644072679172E-5</v>
      </c>
      <c r="AQ371" s="7">
        <f t="shared" si="24"/>
        <v>-1.8323611322723773E-5</v>
      </c>
      <c r="AR371" s="8">
        <f t="shared" si="31"/>
        <v>-1.202662118792399E-2</v>
      </c>
      <c r="AS371" s="8">
        <f t="shared" si="31"/>
        <v>-1.2999209004473366E-2</v>
      </c>
      <c r="AT371" s="8">
        <f t="shared" si="31"/>
        <v>-1.3100573247560384E-2</v>
      </c>
      <c r="AU371" s="8">
        <f t="shared" si="29"/>
        <v>-1.3439177651703473E-2</v>
      </c>
      <c r="AV371" s="8">
        <f t="shared" si="29"/>
        <v>-1.4433276561824613E-2</v>
      </c>
      <c r="AW371" s="8">
        <f t="shared" si="29"/>
        <v>-1.384216848825498E-2</v>
      </c>
      <c r="AX371" s="8">
        <f t="shared" si="25"/>
        <v>-1.4383437895114953E-2</v>
      </c>
    </row>
    <row r="372">
      <c r="S372" s="6">
        <v>370</v>
      </c>
      <c r="T372" s="6" t="s">
        <v>42</v>
      </c>
      <c r="U372" s="7">
        <v>0.085643782059609083</v>
      </c>
      <c r="V372" s="7">
        <v>0.047861363599978196</v>
      </c>
      <c r="W372" s="7">
        <v>0.044255585319060341</v>
      </c>
      <c r="X372" s="7">
        <v>0.047125707970281573</v>
      </c>
      <c r="Y372" s="7">
        <v>0.063877156007260655</v>
      </c>
      <c r="Z372" s="7">
        <v>0.060209538708521929</v>
      </c>
      <c r="AA372" s="7">
        <v>0.050609351562379661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30"/>
        <v>-2.4747837967855513E-2</v>
      </c>
      <c r="AL372" s="7">
        <f t="shared" si="30"/>
        <v>-8.9932521356248657E-3</v>
      </c>
      <c r="AM372" s="7">
        <f t="shared" si="30"/>
        <v>-7.5006370164476463E-3</v>
      </c>
      <c r="AN372" s="7">
        <f t="shared" si="28"/>
        <v>-9.2851636693927417E-3</v>
      </c>
      <c r="AO372" s="7">
        <f t="shared" si="28"/>
        <v>-2.328511615216261E-2</v>
      </c>
      <c r="AP372" s="7">
        <f t="shared" si="28"/>
        <v>-1.6237827943938299E-2</v>
      </c>
      <c r="AQ372" s="7">
        <f t="shared" si="24"/>
        <v>-1.2353825539876281E-2</v>
      </c>
      <c r="AR372" s="8">
        <f t="shared" si="31"/>
        <v>-0.2110370426053354</v>
      </c>
      <c r="AS372" s="8">
        <f t="shared" si="31"/>
        <v>-0.15136813576694491</v>
      </c>
      <c r="AT372" s="8">
        <f t="shared" si="31"/>
        <v>-0.13803586416336022</v>
      </c>
      <c r="AU372" s="8">
        <f t="shared" si="29"/>
        <v>-0.15497963376156501</v>
      </c>
      <c r="AV372" s="8">
        <f t="shared" si="29"/>
        <v>-0.24263365644815915</v>
      </c>
      <c r="AW372" s="8">
        <f t="shared" si="29"/>
        <v>-0.19639473891101697</v>
      </c>
      <c r="AX372" s="8">
        <f t="shared" si="25"/>
        <v>-0.18025143057246454</v>
      </c>
    </row>
    <row r="373">
      <c r="S373" s="6">
        <v>371</v>
      </c>
      <c r="T373" s="6" t="s">
        <v>41</v>
      </c>
      <c r="U373" s="7">
        <v>0.63593686500531543</v>
      </c>
      <c r="V373" s="7">
        <v>0.62498452799353665</v>
      </c>
      <c r="W373" s="7">
        <v>0.47108791696674041</v>
      </c>
      <c r="X373" s="7">
        <v>0.51444806449960856</v>
      </c>
      <c r="Y373" s="7">
        <v>0.45582747279650709</v>
      </c>
      <c r="Z373" s="7">
        <v>0.35272894096423912</v>
      </c>
      <c r="AA373" s="7">
        <v>0.26261841224359977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30"/>
        <v>-7.7315501233244932E-3</v>
      </c>
      <c r="AL373" s="7">
        <f t="shared" si="30"/>
        <v>-7.5991740094597526E-3</v>
      </c>
      <c r="AM373" s="7">
        <f t="shared" si="30"/>
        <v>-5.7269615926899275E-3</v>
      </c>
      <c r="AN373" s="7">
        <f t="shared" si="28"/>
        <v>-6.2544777597829393E-3</v>
      </c>
      <c r="AO373" s="7">
        <f t="shared" si="28"/>
        <v>-5.5416929367321233E-3</v>
      </c>
      <c r="AP373" s="7">
        <f t="shared" si="28"/>
        <v>-4.2875317836829629E-3</v>
      </c>
      <c r="AQ373" s="7">
        <f t="shared" si="24"/>
        <v>-3.1917795392353288E-3</v>
      </c>
      <c r="AR373" s="8">
        <f t="shared" si="31"/>
        <v>-1.2006133461668454E-2</v>
      </c>
      <c r="AS373" s="8">
        <f t="shared" si="31"/>
        <v>-1.2007359578484148E-2</v>
      </c>
      <c r="AT373" s="8">
        <f t="shared" si="31"/>
        <v>-1.2005298351706294E-2</v>
      </c>
      <c r="AU373" s="8">
        <f t="shared" si="29"/>
        <v>-1.2006044869965734E-2</v>
      </c>
      <c r="AV373" s="8">
        <f t="shared" si="29"/>
        <v>-1.2005836176662465E-2</v>
      </c>
      <c r="AW373" s="8">
        <f t="shared" si="29"/>
        <v>-1.2003754530094777E-2</v>
      </c>
      <c r="AX373" s="8">
        <f t="shared" si="25"/>
        <v>-1.2002140605483295E-2</v>
      </c>
    </row>
    <row r="374">
      <c r="S374" s="6">
        <v>372</v>
      </c>
      <c r="T374" s="6" t="s">
        <v>40</v>
      </c>
      <c r="U374" s="7">
        <v>0.052921855525747533</v>
      </c>
      <c r="V374" s="7">
        <v>0.049839131315568067</v>
      </c>
      <c r="W374" s="7">
        <v>0.036447762539172465</v>
      </c>
      <c r="X374" s="7">
        <v>0.042109574814170374</v>
      </c>
      <c r="Y374" s="7">
        <v>0.038982683708956446</v>
      </c>
      <c r="Z374" s="7">
        <v>0.028825424932781653</v>
      </c>
      <c r="AA374" s="7">
        <v>0.021414801081511364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30"/>
        <v>-6.1438907881210952E-4</v>
      </c>
      <c r="AL374" s="7">
        <f t="shared" si="30"/>
        <v>-5.8103597386929134E-4</v>
      </c>
      <c r="AM374" s="7">
        <f t="shared" si="30"/>
        <v>-4.2336010239539534E-4</v>
      </c>
      <c r="AN374" s="7">
        <f t="shared" si="28"/>
        <v>-4.905878724262569E-4</v>
      </c>
      <c r="AO374" s="7">
        <f t="shared" si="28"/>
        <v>-4.5451520882061613E-4</v>
      </c>
      <c r="AP374" s="7">
        <f t="shared" si="28"/>
        <v>-3.341031671166457E-4</v>
      </c>
      <c r="AQ374" s="7">
        <f t="shared" si="28"/>
        <v>-2.4749219956054017E-4</v>
      </c>
      <c r="AR374" s="8">
        <f t="shared" si="31"/>
        <v>-1.14696826864552E-2</v>
      </c>
      <c r="AS374" s="8">
        <f t="shared" si="31"/>
        <v>-1.1518022427222906E-2</v>
      </c>
      <c r="AT374" s="8">
        <f t="shared" si="31"/>
        <v>-1.1475855622027301E-2</v>
      </c>
      <c r="AU374" s="8">
        <f t="shared" si="29"/>
        <v>-1.1510180278796871E-2</v>
      </c>
      <c r="AV374" s="8">
        <f t="shared" si="29"/>
        <v>-1.1519217613351007E-2</v>
      </c>
      <c r="AW374" s="8">
        <f t="shared" si="29"/>
        <v>-1.1451222644814492E-2</v>
      </c>
      <c r="AX374" s="8">
        <f t="shared" si="29"/>
        <v>-1.1418161211794529E-2</v>
      </c>
    </row>
    <row r="375">
      <c r="S375" s="6">
        <v>373</v>
      </c>
      <c r="T375" s="6" t="s">
        <v>39</v>
      </c>
      <c r="U375" s="7">
        <v>0.0017217542535963655</v>
      </c>
      <c r="V375" s="7">
        <v>0.0037834303560843161</v>
      </c>
      <c r="W375" s="7">
        <v>0.0053553416243668729</v>
      </c>
      <c r="X375" s="7">
        <v>0.0073584688050055439</v>
      </c>
      <c r="Y375" s="7">
        <v>0.012602716682878488</v>
      </c>
      <c r="Z375" s="7">
        <v>0.013025458589079887</v>
      </c>
      <c r="AA375" s="7">
        <v>0.014162924144073366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30"/>
        <v>-4.3566139243145967E-5</v>
      </c>
      <c r="AL375" s="7">
        <f t="shared" si="30"/>
        <v>-1.2152008716991838E-4</v>
      </c>
      <c r="AM375" s="7">
        <f t="shared" si="30"/>
        <v>-1.9427431174210644E-4</v>
      </c>
      <c r="AN375" s="7">
        <f t="shared" si="28"/>
        <v>-3.1664579750575669E-4</v>
      </c>
      <c r="AO375" s="7">
        <f t="shared" si="28"/>
        <v>-8.1129437296774062E-4</v>
      </c>
      <c r="AP375" s="7">
        <f t="shared" si="28"/>
        <v>-7.8252398358286644E-4</v>
      </c>
      <c r="AQ375" s="7">
        <f t="shared" si="28"/>
        <v>-9.6614357498812919E-4</v>
      </c>
      <c r="AR375" s="8">
        <f t="shared" si="31"/>
        <v>-2.4635709465908789E-2</v>
      </c>
      <c r="AS375" s="8">
        <f t="shared" si="31"/>
        <v>-3.0972131300631204E-2</v>
      </c>
      <c r="AT375" s="8">
        <f t="shared" si="31"/>
        <v>-3.4717501008553336E-2</v>
      </c>
      <c r="AU375" s="8">
        <f t="shared" si="29"/>
        <v>-4.0707234290074272E-2</v>
      </c>
      <c r="AV375" s="8">
        <f t="shared" si="29"/>
        <v>-5.8926598160937843E-2</v>
      </c>
      <c r="AW375" s="8">
        <f t="shared" si="29"/>
        <v>-5.5410073093499518E-2</v>
      </c>
      <c r="AX375" s="8">
        <f t="shared" si="29"/>
        <v>-6.1935723061431282E-2</v>
      </c>
    </row>
    <row r="376">
      <c r="S376" s="6">
        <v>374</v>
      </c>
      <c r="T376" s="6" t="s">
        <v>38</v>
      </c>
      <c r="U376" s="7">
        <v>0.0087950414462296244</v>
      </c>
      <c r="V376" s="7">
        <v>0.0034174179854796413</v>
      </c>
      <c r="W376" s="7">
        <v>0.0035028479732562888</v>
      </c>
      <c r="X376" s="7">
        <v>0.0051500428440679289</v>
      </c>
      <c r="Y376" s="7">
        <v>0.0053552528505306733</v>
      </c>
      <c r="Z376" s="7">
        <v>0.0055618722035717582</v>
      </c>
      <c r="AA376" s="7">
        <v>0.0065250091249259706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30"/>
        <v>-3.3186783034042794E-4</v>
      </c>
      <c r="AL376" s="7">
        <f t="shared" si="30"/>
        <v>-9.6195041390163306E-5</v>
      </c>
      <c r="AM376" s="7">
        <f t="shared" si="30"/>
        <v>-9.7025176718070882E-5</v>
      </c>
      <c r="AN376" s="7">
        <f t="shared" si="28"/>
        <v>-1.6421280882976223E-4</v>
      </c>
      <c r="AO376" s="7">
        <f t="shared" si="28"/>
        <v>-1.8344918415528523E-4</v>
      </c>
      <c r="AP376" s="7">
        <f t="shared" si="28"/>
        <v>-1.8369430030664748E-4</v>
      </c>
      <c r="AQ376" s="7">
        <f t="shared" si="28"/>
        <v>-2.4022257141535601E-4</v>
      </c>
      <c r="AR376" s="8">
        <f t="shared" si="31"/>
        <v>-3.6097352616906032E-2</v>
      </c>
      <c r="AS376" s="8">
        <f t="shared" si="31"/>
        <v>-2.7259552636598065E-2</v>
      </c>
      <c r="AT376" s="8">
        <f t="shared" si="31"/>
        <v>-2.6802901656877931E-2</v>
      </c>
      <c r="AU376" s="8">
        <f t="shared" si="29"/>
        <v>-3.0606252411666351E-2</v>
      </c>
      <c r="AV376" s="8">
        <f t="shared" si="29"/>
        <v>-3.2749453977045331E-2</v>
      </c>
      <c r="AW376" s="8">
        <f t="shared" si="29"/>
        <v>-3.1660552483251787E-2</v>
      </c>
      <c r="AX376" s="8">
        <f t="shared" si="29"/>
        <v>-3.5003360743789028E-2</v>
      </c>
    </row>
    <row r="377">
      <c r="S377" s="6">
        <v>375</v>
      </c>
      <c r="T377" s="6" t="s">
        <v>37</v>
      </c>
      <c r="U377" s="7">
        <v>0.027358452998789303</v>
      </c>
      <c r="V377" s="7">
        <v>0.010971226656109393</v>
      </c>
      <c r="W377" s="7">
        <v>0.01127697455829927</v>
      </c>
      <c r="X377" s="7">
        <v>0.016250501340245752</v>
      </c>
      <c r="Y377" s="7">
        <v>0.016678840487373177</v>
      </c>
      <c r="Z377" s="7">
        <v>0.017488360251679613</v>
      </c>
      <c r="AA377" s="7">
        <v>0.020184743592715999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30"/>
        <v>-2.2300541267019323E-3</v>
      </c>
      <c r="AL377" s="7">
        <f t="shared" si="30"/>
        <v>-5.3396909448764907E-4</v>
      </c>
      <c r="AM377" s="7">
        <f t="shared" si="30"/>
        <v>-5.3126283636548491E-4</v>
      </c>
      <c r="AN377" s="7">
        <f t="shared" si="28"/>
        <v>-9.9281802094389887E-4</v>
      </c>
      <c r="AO377" s="7">
        <f t="shared" si="28"/>
        <v>-1.1469910605628741E-3</v>
      </c>
      <c r="AP377" s="7">
        <f t="shared" si="28"/>
        <v>-1.1367157641533204E-3</v>
      </c>
      <c r="AQ377" s="7">
        <f t="shared" si="28"/>
        <v>-1.5796682932417705E-3</v>
      </c>
      <c r="AR377" s="8">
        <f t="shared" si="31"/>
        <v>-7.3793555666864352E-2</v>
      </c>
      <c r="AS377" s="8">
        <f t="shared" si="31"/>
        <v>-4.5864482780820434E-2</v>
      </c>
      <c r="AT377" s="8">
        <f t="shared" si="31"/>
        <v>-4.4328188221696645E-2</v>
      </c>
      <c r="AU377" s="8">
        <f t="shared" si="29"/>
        <v>-5.6146303360236793E-2</v>
      </c>
      <c r="AV377" s="8">
        <f t="shared" si="29"/>
        <v>-6.2451285020459206E-2</v>
      </c>
      <c r="AW377" s="8">
        <f t="shared" si="29"/>
        <v>-5.9450067347295826E-2</v>
      </c>
      <c r="AX377" s="8">
        <f t="shared" si="29"/>
        <v>-6.9827701258655589E-2</v>
      </c>
    </row>
    <row r="378">
      <c r="S378" s="6">
        <v>376</v>
      </c>
      <c r="T378" s="6" t="s">
        <v>36</v>
      </c>
      <c r="U378" s="7">
        <v>0.017276354490653997</v>
      </c>
      <c r="V378" s="7">
        <v>0.0068691741478266559</v>
      </c>
      <c r="W378" s="7">
        <v>0.006953429562759148</v>
      </c>
      <c r="X378" s="7">
        <v>0.01009706005932451</v>
      </c>
      <c r="Y378" s="7">
        <v>0.010708699065329621</v>
      </c>
      <c r="Z378" s="7">
        <v>0.011089419138740494</v>
      </c>
      <c r="AA378" s="7">
        <v>0.012537029291620625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30"/>
        <v>-1.5090736276309781E-3</v>
      </c>
      <c r="AL378" s="7">
        <f t="shared" si="30"/>
        <v>-4.663387131747217E-4</v>
      </c>
      <c r="AM378" s="7">
        <f t="shared" si="30"/>
        <v>-4.7821425505227121E-4</v>
      </c>
      <c r="AN378" s="7">
        <f t="shared" si="28"/>
        <v>-8.302654227468672E-4</v>
      </c>
      <c r="AO378" s="7">
        <f t="shared" si="28"/>
        <v>-9.5085181302262053E-4</v>
      </c>
      <c r="AP378" s="7">
        <f t="shared" si="28"/>
        <v>-9.3484607111208803E-4</v>
      </c>
      <c r="AQ378" s="7">
        <f t="shared" si="28"/>
        <v>-1.1870550399851552E-3</v>
      </c>
      <c r="AR378" s="8">
        <f t="shared" si="31"/>
        <v>-7.9210521241468046E-2</v>
      </c>
      <c r="AS378" s="8">
        <f t="shared" si="31"/>
        <v>-6.3004559123758727E-2</v>
      </c>
      <c r="AT378" s="8">
        <f t="shared" si="31"/>
        <v>-6.3574175168556873E-2</v>
      </c>
      <c r="AU378" s="8">
        <f t="shared" si="29"/>
        <v>-7.4397454832152238E-2</v>
      </c>
      <c r="AV378" s="8">
        <f t="shared" si="29"/>
        <v>-7.9510754475858328E-2</v>
      </c>
      <c r="AW378" s="8">
        <f t="shared" si="29"/>
        <v>-7.6067355644274304E-2</v>
      </c>
      <c r="AX378" s="8">
        <f t="shared" si="29"/>
        <v>-8.3896458464579618E-2</v>
      </c>
    </row>
    <row r="379">
      <c r="S379" s="6">
        <v>377</v>
      </c>
      <c r="T379" s="6" t="s">
        <v>35</v>
      </c>
      <c r="U379" s="7">
        <v>0.014127372281549264</v>
      </c>
      <c r="V379" s="7">
        <v>0.0056032667603830794</v>
      </c>
      <c r="W379" s="7">
        <v>0.0056950803284769053</v>
      </c>
      <c r="X379" s="7">
        <v>0.0083388553898125634</v>
      </c>
      <c r="Y379" s="7">
        <v>0.0088640954786816731</v>
      </c>
      <c r="Z379" s="7">
        <v>0.0091563071765915199</v>
      </c>
      <c r="AA379" s="7">
        <v>0.010423596103907067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30"/>
        <v>-6.6276187377443951E-4</v>
      </c>
      <c r="AL379" s="7">
        <f t="shared" si="30"/>
        <v>-1.7659826523893501E-4</v>
      </c>
      <c r="AM379" s="7">
        <f t="shared" si="30"/>
        <v>-1.765693021652812E-4</v>
      </c>
      <c r="AN379" s="7">
        <f t="shared" si="28"/>
        <v>-3.2276502245838848E-4</v>
      </c>
      <c r="AO379" s="7">
        <f t="shared" si="28"/>
        <v>-3.8115633017311856E-4</v>
      </c>
      <c r="AP379" s="7">
        <f t="shared" si="28"/>
        <v>-3.7228844088554695E-4</v>
      </c>
      <c r="AQ379" s="7">
        <f t="shared" si="28"/>
        <v>-4.8674722556878852E-4</v>
      </c>
      <c r="AR379" s="8">
        <f t="shared" si="31"/>
        <v>-4.4317544575536584E-2</v>
      </c>
      <c r="AS379" s="8">
        <f t="shared" si="31"/>
        <v>-3.0371109576372464E-2</v>
      </c>
      <c r="AT379" s="8">
        <f t="shared" si="31"/>
        <v>-2.9856956165084561E-2</v>
      </c>
      <c r="AU379" s="8">
        <f t="shared" si="29"/>
        <v>-3.6823905917718371E-2</v>
      </c>
      <c r="AV379" s="8">
        <f t="shared" si="29"/>
        <v>-4.0626550012655825E-2</v>
      </c>
      <c r="AW379" s="8">
        <f t="shared" si="29"/>
        <v>-3.8569399364136933E-2</v>
      </c>
      <c r="AX379" s="8">
        <f t="shared" si="29"/>
        <v>-4.3797901188354867E-2</v>
      </c>
    </row>
    <row r="380">
      <c r="S380" s="6">
        <v>378</v>
      </c>
      <c r="T380" s="6" t="s">
        <v>34</v>
      </c>
      <c r="U380" s="7">
        <v>0.0045212748360886536</v>
      </c>
      <c r="V380" s="7">
        <v>0.003144353181150865</v>
      </c>
      <c r="W380" s="7">
        <v>0.0029679777408216945</v>
      </c>
      <c r="X380" s="7">
        <v>0.0033217907524475242</v>
      </c>
      <c r="Y380" s="7">
        <v>0.0039266112083766458</v>
      </c>
      <c r="Z380" s="7">
        <v>0.0041845721631751653</v>
      </c>
      <c r="AA380" s="7">
        <v>0.0032050038787921975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30"/>
        <v>-2.0085410108049324E-4</v>
      </c>
      <c r="AL380" s="7">
        <f t="shared" si="30"/>
        <v>-1.3723218615286281E-4</v>
      </c>
      <c r="AM380" s="7">
        <f t="shared" si="30"/>
        <v>-1.2790662044289726E-4</v>
      </c>
      <c r="AN380" s="7">
        <f t="shared" si="28"/>
        <v>-1.4841696692059238E-4</v>
      </c>
      <c r="AO380" s="7">
        <f t="shared" si="28"/>
        <v>-1.8760335964912098E-4</v>
      </c>
      <c r="AP380" s="7">
        <f t="shared" si="28"/>
        <v>-1.9635416771834283E-4</v>
      </c>
      <c r="AQ380" s="7">
        <f t="shared" si="28"/>
        <v>-1.4377735496170488E-4</v>
      </c>
      <c r="AR380" s="8">
        <f t="shared" si="31"/>
        <v>-4.2367152860139735E-2</v>
      </c>
      <c r="AS380" s="8">
        <f t="shared" si="31"/>
        <v>-4.1655235451185199E-2</v>
      </c>
      <c r="AT380" s="8">
        <f t="shared" si="31"/>
        <v>-4.1125813946253711E-2</v>
      </c>
      <c r="AU380" s="8">
        <f t="shared" si="29"/>
        <v>-4.2515772588978901E-2</v>
      </c>
      <c r="AV380" s="8">
        <f t="shared" si="29"/>
        <v>-4.5238922362382493E-2</v>
      </c>
      <c r="AW380" s="8">
        <f t="shared" si="29"/>
        <v>-4.4500910848477231E-2</v>
      </c>
      <c r="AX380" s="8">
        <f t="shared" si="29"/>
        <v>-4.2641565301732194E-2</v>
      </c>
    </row>
    <row r="381">
      <c r="S381" s="6">
        <v>379</v>
      </c>
      <c r="T381" s="6" t="s">
        <v>33</v>
      </c>
      <c r="U381" s="7">
        <v>0.0050698017692862272</v>
      </c>
      <c r="V381" s="7">
        <v>0.0035268457969898363</v>
      </c>
      <c r="W381" s="7">
        <v>0.003329659563202136</v>
      </c>
      <c r="X381" s="7">
        <v>0.003724165377534915</v>
      </c>
      <c r="Y381" s="7">
        <v>0.0043986409413936094</v>
      </c>
      <c r="Z381" s="7">
        <v>0.0046898055299598312</v>
      </c>
      <c r="AA381" s="7">
        <v>0.0035928718319172661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30"/>
        <v>-1.0568552660760247E-4</v>
      </c>
      <c r="AL381" s="7">
        <f t="shared" si="30"/>
        <v>-7.0575347462545519E-5</v>
      </c>
      <c r="AM381" s="7">
        <f t="shared" si="30"/>
        <v>-6.4619802164583157E-5</v>
      </c>
      <c r="AN381" s="7">
        <f t="shared" si="28"/>
        <v>-7.8604217699419169E-5</v>
      </c>
      <c r="AO381" s="7">
        <f t="shared" si="28"/>
        <v>-1.0741897406933709E-4</v>
      </c>
      <c r="AP381" s="7">
        <f t="shared" si="28"/>
        <v>-1.1027109630007501E-4</v>
      </c>
      <c r="AQ381" s="7">
        <f t="shared" si="28"/>
        <v>-7.643888909776228E-5</v>
      </c>
      <c r="AR381" s="8">
        <f t="shared" si="31"/>
        <v>-2.0329536413188857E-2</v>
      </c>
      <c r="AS381" s="8">
        <f t="shared" si="31"/>
        <v>-1.9531676912515339E-2</v>
      </c>
      <c r="AT381" s="8">
        <f t="shared" si="31"/>
        <v>-1.8939462332048511E-2</v>
      </c>
      <c r="AU381" s="8">
        <f t="shared" si="29"/>
        <v>-2.0532105570373351E-2</v>
      </c>
      <c r="AV381" s="8">
        <f t="shared" si="29"/>
        <v>-2.362611245767042E-2</v>
      </c>
      <c r="AW381" s="8">
        <f t="shared" si="29"/>
        <v>-2.2787812031218879E-2</v>
      </c>
      <c r="AX381" s="8">
        <f t="shared" si="29"/>
        <v>-2.0671397275943811E-2</v>
      </c>
    </row>
    <row r="382">
      <c r="S382" s="6">
        <v>380</v>
      </c>
      <c r="T382" s="6" t="s">
        <v>32</v>
      </c>
      <c r="U382" s="7">
        <v>0.024031991075340275</v>
      </c>
      <c r="V382" s="7">
        <v>0.016794229377523673</v>
      </c>
      <c r="W382" s="7">
        <v>0.01586262340170902</v>
      </c>
      <c r="X382" s="7">
        <v>0.017450817680370427</v>
      </c>
      <c r="Y382" s="7">
        <v>0.020112443156431417</v>
      </c>
      <c r="Z382" s="7">
        <v>0.021655540487471658</v>
      </c>
      <c r="AA382" s="7">
        <v>0.016761310588425025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30"/>
        <v>-1.6782887525419628E-3</v>
      </c>
      <c r="AL382" s="7">
        <f t="shared" si="30"/>
        <v>-1.1123170876583301E-3</v>
      </c>
      <c r="AM382" s="7">
        <f t="shared" si="30"/>
        <v>-1.0165336673904589E-3</v>
      </c>
      <c r="AN382" s="7">
        <f t="shared" si="28"/>
        <v>-1.294364647941533E-3</v>
      </c>
      <c r="AO382" s="7">
        <f t="shared" si="28"/>
        <v>-1.8674359507338707E-3</v>
      </c>
      <c r="AP382" s="7">
        <f t="shared" si="28"/>
        <v>-1.8966787314348178E-3</v>
      </c>
      <c r="AQ382" s="7">
        <f t="shared" si="28"/>
        <v>-1.2595819620316584E-3</v>
      </c>
      <c r="AR382" s="8">
        <f t="shared" si="31"/>
        <v>-6.4036920769685673E-2</v>
      </c>
      <c r="AS382" s="8">
        <f t="shared" si="31"/>
        <v>-6.0930104015965866E-2</v>
      </c>
      <c r="AT382" s="8">
        <f t="shared" si="31"/>
        <v>-5.8842156281912736E-2</v>
      </c>
      <c r="AU382" s="8">
        <f t="shared" si="29"/>
        <v>-6.6997571319136265E-2</v>
      </c>
      <c r="AV382" s="8">
        <f t="shared" si="29"/>
        <v>-8.1620321410554739E-2</v>
      </c>
      <c r="AW382" s="8">
        <f t="shared" si="29"/>
        <v>-7.7652770537134097E-2</v>
      </c>
      <c r="AX382" s="8">
        <f t="shared" si="29"/>
        <v>-6.748557392014326E-2</v>
      </c>
    </row>
    <row r="383">
      <c r="S383" s="6">
        <v>381</v>
      </c>
      <c r="T383" s="6" t="s">
        <v>31</v>
      </c>
      <c r="U383" s="7">
        <v>0.04627258097228637</v>
      </c>
      <c r="V383" s="7">
        <v>0.032594723437470774</v>
      </c>
      <c r="W383" s="7">
        <v>0.030871346731050832</v>
      </c>
      <c r="X383" s="7">
        <v>0.033334222069209295</v>
      </c>
      <c r="Y383" s="7">
        <v>0.037291251451965185</v>
      </c>
      <c r="Z383" s="7">
        <v>0.040600594350847612</v>
      </c>
      <c r="AA383" s="7">
        <v>0.031790931200567682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30"/>
        <v>-6.3591420348149338E-3</v>
      </c>
      <c r="AL383" s="7">
        <f t="shared" si="30"/>
        <v>-4.1550936551870768E-3</v>
      </c>
      <c r="AM383" s="7">
        <f t="shared" si="30"/>
        <v>-3.7373580004882931E-3</v>
      </c>
      <c r="AN383" s="7">
        <f t="shared" si="28"/>
        <v>-4.6915715273874586E-3</v>
      </c>
      <c r="AO383" s="7">
        <f t="shared" si="28"/>
        <v>-6.8094311956772013E-3</v>
      </c>
      <c r="AP383" s="7">
        <f t="shared" si="28"/>
        <v>-6.9895794652764173E-3</v>
      </c>
      <c r="AQ383" s="7">
        <f t="shared" si="28"/>
        <v>-4.6069741541025014E-3</v>
      </c>
      <c r="AR383" s="8">
        <f t="shared" si="31"/>
        <v>-0.11655933844227685</v>
      </c>
      <c r="AS383" s="8">
        <f t="shared" si="31"/>
        <v>-0.1090028617245026</v>
      </c>
      <c r="AT383" s="8">
        <f t="shared" si="31"/>
        <v>-0.10328497343174328</v>
      </c>
      <c r="AU383" s="8">
        <f t="shared" si="29"/>
        <v>-0.11648836860335358</v>
      </c>
      <c r="AV383" s="8">
        <f t="shared" si="29"/>
        <v>-0.14334335789680056</v>
      </c>
      <c r="AW383" s="8">
        <f t="shared" si="29"/>
        <v>-0.13722850043385895</v>
      </c>
      <c r="AX383" s="8">
        <f t="shared" si="29"/>
        <v>-0.1183695665147446</v>
      </c>
    </row>
    <row r="384">
      <c r="S384" s="6">
        <v>382</v>
      </c>
      <c r="T384" s="6" t="s">
        <v>30</v>
      </c>
      <c r="U384" s="7">
        <v>0.069061411957183114</v>
      </c>
      <c r="V384" s="7">
        <v>0.048906013795372759</v>
      </c>
      <c r="W384" s="7">
        <v>0.046261143663110293</v>
      </c>
      <c r="X384" s="7">
        <v>0.048844997278959787</v>
      </c>
      <c r="Y384" s="7">
        <v>0.052911336846738974</v>
      </c>
      <c r="Z384" s="7">
        <v>0.058221428652606655</v>
      </c>
      <c r="AA384" s="7">
        <v>0.04624492855507318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30"/>
        <v>-1.5486398207529478E-2</v>
      </c>
      <c r="AL384" s="7">
        <f t="shared" si="30"/>
        <v>-1.029129589373274E-2</v>
      </c>
      <c r="AM384" s="7">
        <f t="shared" si="30"/>
        <v>-9.4411955200536454E-3</v>
      </c>
      <c r="AN384" s="7">
        <f t="shared" si="28"/>
        <v>-1.188680187393857E-2</v>
      </c>
      <c r="AO384" s="7">
        <f t="shared" si="28"/>
        <v>-1.6992925479774226E-2</v>
      </c>
      <c r="AP384" s="7">
        <f t="shared" si="28"/>
        <v>-1.7561800140514755E-2</v>
      </c>
      <c r="AQ384" s="7">
        <f t="shared" si="28"/>
        <v>-1.1623506480489654E-2</v>
      </c>
      <c r="AR384" s="8">
        <f t="shared" si="31"/>
        <v>-0.17389096554416775</v>
      </c>
      <c r="AS384" s="8">
        <f t="shared" si="31"/>
        <v>-0.1649358056046222</v>
      </c>
      <c r="AT384" s="8">
        <f t="shared" si="31"/>
        <v>-0.15896030319007556</v>
      </c>
      <c r="AU384" s="8">
        <f t="shared" si="29"/>
        <v>-0.1805715529658834</v>
      </c>
      <c r="AV384" s="8">
        <f t="shared" si="29"/>
        <v>-0.21964852793122133</v>
      </c>
      <c r="AW384" s="8">
        <f t="shared" si="29"/>
        <v>-0.21089419078902158</v>
      </c>
      <c r="AX384" s="8">
        <f t="shared" si="29"/>
        <v>-0.18267217975568587</v>
      </c>
    </row>
    <row r="385">
      <c r="S385" s="6">
        <v>383</v>
      </c>
      <c r="T385" s="6" t="s">
        <v>29</v>
      </c>
      <c r="U385" s="7">
        <v>0.010139607719143726</v>
      </c>
      <c r="V385" s="7">
        <v>0.0070612799656931645</v>
      </c>
      <c r="W385" s="7">
        <v>0.0066668186895906872</v>
      </c>
      <c r="X385" s="7">
        <v>0.0074260652651339685</v>
      </c>
      <c r="Y385" s="7">
        <v>0.008714433251515219</v>
      </c>
      <c r="Z385" s="7">
        <v>0.009315378857705477</v>
      </c>
      <c r="AA385" s="7">
        <v>0.0071552692672179133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30"/>
        <v>-4.477137187283986E-4</v>
      </c>
      <c r="AL385" s="7">
        <f t="shared" si="30"/>
        <v>-2.9883534883556016E-4</v>
      </c>
      <c r="AM385" s="7">
        <f t="shared" si="30"/>
        <v>-2.7328784933942571E-4</v>
      </c>
      <c r="AN385" s="7">
        <f t="shared" si="28"/>
        <v>-3.300527167226933E-4</v>
      </c>
      <c r="AO385" s="7">
        <f t="shared" si="28"/>
        <v>-4.4926903073700362E-4</v>
      </c>
      <c r="AP385" s="7">
        <f t="shared" si="28"/>
        <v>-4.6232373544035157E-4</v>
      </c>
      <c r="AQ385" s="7">
        <f t="shared" si="28"/>
        <v>-3.216205766962358E-4</v>
      </c>
      <c r="AR385" s="8">
        <f t="shared" si="31"/>
        <v>-4.1930151330135189E-2</v>
      </c>
      <c r="AS385" s="8">
        <f t="shared" si="31"/>
        <v>-4.0248663767410341E-2</v>
      </c>
      <c r="AT385" s="8">
        <f t="shared" si="31"/>
        <v>-3.8964637503128861E-2</v>
      </c>
      <c r="AU385" s="8">
        <f t="shared" si="29"/>
        <v>-4.1966274998967865E-2</v>
      </c>
      <c r="AV385" s="8">
        <f t="shared" si="29"/>
        <v>-4.8126521898145778E-2</v>
      </c>
      <c r="AW385" s="8">
        <f t="shared" si="29"/>
        <v>-4.6504895952396152E-2</v>
      </c>
      <c r="AX385" s="8">
        <f t="shared" si="29"/>
        <v>-4.2336227955837274E-2</v>
      </c>
    </row>
    <row r="386">
      <c r="S386" s="6">
        <v>384</v>
      </c>
      <c r="T386" s="6" t="s">
        <v>28</v>
      </c>
      <c r="U386" s="7">
        <v>0.0020507484902072912</v>
      </c>
      <c r="V386" s="7">
        <v>0.0014373103640863303</v>
      </c>
      <c r="W386" s="7">
        <v>0.0014158427092358687</v>
      </c>
      <c r="X386" s="7">
        <v>0.0015900015050021876</v>
      </c>
      <c r="Y386" s="7">
        <v>0.0018218290703505096</v>
      </c>
      <c r="Z386" s="7">
        <v>0.0017272553637614932</v>
      </c>
      <c r="AA386" s="7">
        <v>0.0014258245859233314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30"/>
        <v>-3.1926995226847811E-5</v>
      </c>
      <c r="AL386" s="7">
        <f t="shared" si="30"/>
        <v>-2.1667670259128751E-5</v>
      </c>
      <c r="AM386" s="7">
        <f t="shared" si="30"/>
        <v>-2.0907088510524561E-5</v>
      </c>
      <c r="AN386" s="7">
        <f t="shared" si="28"/>
        <v>-2.4213940201538511E-5</v>
      </c>
      <c r="AO386" s="7">
        <f t="shared" si="28"/>
        <v>-2.9795707759709775E-5</v>
      </c>
      <c r="AP386" s="7">
        <f t="shared" si="28"/>
        <v>-2.6893628158508771E-5</v>
      </c>
      <c r="AQ386" s="7">
        <f t="shared" si="28"/>
        <v>-2.153277495191416E-5</v>
      </c>
      <c r="AR386" s="8">
        <f t="shared" si="31"/>
        <v>-1.5297428316503384E-2</v>
      </c>
      <c r="AS386" s="8">
        <f t="shared" si="31"/>
        <v>-1.4819914019703607E-2</v>
      </c>
      <c r="AT386" s="8">
        <f t="shared" si="31"/>
        <v>-1.4515384844167461E-2</v>
      </c>
      <c r="AU386" s="8">
        <f t="shared" si="29"/>
        <v>-1.4952872330423939E-2</v>
      </c>
      <c r="AV386" s="8">
        <f t="shared" si="29"/>
        <v>-1.6027159801912504E-2</v>
      </c>
      <c r="AW386" s="8">
        <f t="shared" si="29"/>
        <v>-1.5281253687144685E-2</v>
      </c>
      <c r="AX386" s="8">
        <f t="shared" si="29"/>
        <v>-1.4826860214288423E-2</v>
      </c>
    </row>
    <row r="387">
      <c r="S387" s="6">
        <v>385</v>
      </c>
      <c r="T387" s="6" t="s">
        <v>27</v>
      </c>
      <c r="U387" s="7">
        <v>0.0097891878318078981</v>
      </c>
      <c r="V387" s="7">
        <v>0.022982662013597679</v>
      </c>
      <c r="W387" s="7">
        <v>0.026793503996849599</v>
      </c>
      <c r="X387" s="7">
        <v>0.031384023430254454</v>
      </c>
      <c r="Y387" s="7">
        <v>0.038790124581910022</v>
      </c>
      <c r="Z387" s="7">
        <v>0.03651558943334296</v>
      </c>
      <c r="AA387" s="7">
        <v>0.039885925636706031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si="30"/>
        <v>-4.3508141420795822E-4</v>
      </c>
      <c r="AL387" s="7">
        <f t="shared" si="30"/>
        <v>-2.232733411500893E-3</v>
      </c>
      <c r="AM387" s="7">
        <f t="shared" si="30"/>
        <v>-3.0585709626822569E-3</v>
      </c>
      <c r="AN387" s="7">
        <f t="shared" si="28"/>
        <v>-4.5398657479637922E-3</v>
      </c>
      <c r="AO387" s="7">
        <f t="shared" si="28"/>
        <v>-8.1517000769376416E-3</v>
      </c>
      <c r="AP387" s="7">
        <f t="shared" si="28"/>
        <v>-6.0180063762121302E-3</v>
      </c>
      <c r="AQ387" s="7">
        <f t="shared" si="28"/>
        <v>-8.393162460349976E-3</v>
      </c>
      <c r="AR387" s="8">
        <f t="shared" si="31"/>
        <v>-4.2210304397838919E-2</v>
      </c>
      <c r="AS387" s="8">
        <f t="shared" si="31"/>
        <v>-8.6220108482043784E-2</v>
      </c>
      <c r="AT387" s="8">
        <f t="shared" si="31"/>
        <v>-9.843565338910773E-2</v>
      </c>
      <c r="AU387" s="8">
        <f t="shared" si="29"/>
        <v>-0.1194899071663042</v>
      </c>
      <c r="AV387" s="8">
        <f t="shared" si="29"/>
        <v>-0.16031086743266632</v>
      </c>
      <c r="AW387" s="8">
        <f t="shared" si="29"/>
        <v>-0.1328330047445557</v>
      </c>
      <c r="AX387" s="8">
        <f t="shared" si="29"/>
        <v>-0.15938819293292827</v>
      </c>
    </row>
    <row r="388">
      <c r="S388" s="6">
        <v>386</v>
      </c>
      <c r="T388" s="6" t="s">
        <v>26</v>
      </c>
      <c r="U388" s="7">
        <v>0.0055757472772892565</v>
      </c>
      <c r="V388" s="7">
        <v>0.0091952645539748589</v>
      </c>
      <c r="W388" s="7">
        <v>0.023682445040880823</v>
      </c>
      <c r="X388" s="7">
        <v>0.022775075285775073</v>
      </c>
      <c r="Y388" s="7">
        <v>0.01116251169941059</v>
      </c>
      <c r="Z388" s="7">
        <v>0.010528936441512426</v>
      </c>
      <c r="AA388" s="7">
        <v>0.0095050193947222392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30"/>
        <v>-1.7598407652089695E-4</v>
      </c>
      <c r="AL388" s="7">
        <f t="shared" si="30"/>
        <v>-3.7496372578530411E-4</v>
      </c>
      <c r="AM388" s="7">
        <f t="shared" si="30"/>
        <v>-1.4800405502217867E-3</v>
      </c>
      <c r="AN388" s="7">
        <f t="shared" si="28"/>
        <v>-1.253658630441197E-3</v>
      </c>
      <c r="AO388" s="7">
        <f t="shared" si="28"/>
        <v>-4.5598256746231386E-4</v>
      </c>
      <c r="AP388" s="7">
        <f t="shared" si="28"/>
        <v>-3.995018535152637E-4</v>
      </c>
      <c r="AQ388" s="7">
        <f t="shared" si="28"/>
        <v>-3.4865943297650824E-4</v>
      </c>
      <c r="AR388" s="8">
        <f t="shared" si="31"/>
        <v>-3.0446187770409448E-2</v>
      </c>
      <c r="AS388" s="8">
        <f t="shared" si="31"/>
        <v>-3.8763596336051913E-2</v>
      </c>
      <c r="AT388" s="8">
        <f t="shared" si="31"/>
        <v>-5.6893774875990129E-2</v>
      </c>
      <c r="AU388" s="8">
        <f t="shared" si="29"/>
        <v>-5.0165509834682279E-2</v>
      </c>
      <c r="AV388" s="8">
        <f t="shared" si="29"/>
        <v>-3.8395429764522357E-2</v>
      </c>
      <c r="AW388" s="8">
        <f t="shared" si="29"/>
        <v>-3.5940715284668287E-2</v>
      </c>
      <c r="AX388" s="8">
        <f t="shared" si="29"/>
        <v>-3.4684290378461144E-2</v>
      </c>
    </row>
    <row r="389">
      <c r="S389" s="6">
        <v>387</v>
      </c>
      <c r="T389" s="6" t="s">
        <v>25</v>
      </c>
      <c r="U389" s="7">
        <v>0.0015100928608787201</v>
      </c>
      <c r="V389" s="7">
        <v>0.0010553362385478991</v>
      </c>
      <c r="W389" s="7">
        <v>0.0010533240664380137</v>
      </c>
      <c r="X389" s="7">
        <v>0.0011700644210166174</v>
      </c>
      <c r="Y389" s="7">
        <v>0.0012992413231507562</v>
      </c>
      <c r="Z389" s="7">
        <v>0.0012374568499884618</v>
      </c>
      <c r="AA389" s="7">
        <v>0.0010394354744593028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30"/>
        <v>-2.4826862128496992E-5</v>
      </c>
      <c r="AL389" s="7">
        <f t="shared" si="30"/>
        <v>-1.6945876953277771E-5</v>
      </c>
      <c r="AM389" s="7">
        <f t="shared" si="30"/>
        <v>-1.6692711353601033E-5</v>
      </c>
      <c r="AN389" s="7">
        <f t="shared" si="28"/>
        <v>-1.8888189328879288E-5</v>
      </c>
      <c r="AO389" s="7">
        <f t="shared" si="28"/>
        <v>-2.1916316565601503E-5</v>
      </c>
      <c r="AP389" s="7">
        <f t="shared" si="28"/>
        <v>-2.0205033526918791E-5</v>
      </c>
      <c r="AQ389" s="7">
        <f t="shared" si="28"/>
        <v>-1.6670962634714659E-5</v>
      </c>
      <c r="AR389" s="8">
        <f t="shared" si="31"/>
        <v>-1.6119158246908856E-2</v>
      </c>
      <c r="AS389" s="8">
        <f t="shared" si="31"/>
        <v>-1.5748738207246576E-2</v>
      </c>
      <c r="AT389" s="8">
        <f t="shared" si="31"/>
        <v>-1.5540983615032797E-2</v>
      </c>
      <c r="AU389" s="8">
        <f t="shared" si="29"/>
        <v>-1.5817506499421877E-2</v>
      </c>
      <c r="AV389" s="8">
        <f t="shared" si="29"/>
        <v>-1.6507554657304434E-2</v>
      </c>
      <c r="AW389" s="8">
        <f t="shared" si="29"/>
        <v>-1.5995889197408731E-2</v>
      </c>
      <c r="AX389" s="8">
        <f t="shared" si="29"/>
        <v>-1.5714871510292081E-2</v>
      </c>
    </row>
    <row r="390">
      <c r="S390" s="6">
        <v>388</v>
      </c>
      <c r="T390" s="6" t="s">
        <v>24</v>
      </c>
      <c r="U390" s="7">
        <v>0.016485368670447344</v>
      </c>
      <c r="V390" s="7">
        <v>0.012031771536267603</v>
      </c>
      <c r="W390" s="7">
        <v>0.010849794626012731</v>
      </c>
      <c r="X390" s="7">
        <v>0.01364643527262909</v>
      </c>
      <c r="Y390" s="7">
        <v>0.016005516051477257</v>
      </c>
      <c r="Z390" s="7">
        <v>0.013854615523825966</v>
      </c>
      <c r="AA390" s="7">
        <v>0.01166160283955957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30"/>
        <v>-7.9359081987196919E-4</v>
      </c>
      <c r="AL390" s="7">
        <f t="shared" si="30"/>
        <v>-5.3192042959372167E-4</v>
      </c>
      <c r="AM390" s="7">
        <f t="shared" si="30"/>
        <v>-4.1303139607860341E-4</v>
      </c>
      <c r="AN390" s="7">
        <f t="shared" si="28"/>
        <v>-6.1175043170321082E-4</v>
      </c>
      <c r="AO390" s="7">
        <f t="shared" si="28"/>
        <v>-9.1718956755762124E-4</v>
      </c>
      <c r="AP390" s="7">
        <f t="shared" si="28"/>
        <v>-6.4041764211228945E-4</v>
      </c>
      <c r="AQ390" s="7">
        <f t="shared" si="28"/>
        <v>-4.9907352677273399E-4</v>
      </c>
      <c r="AR390" s="8">
        <f t="shared" si="31"/>
        <v>-4.5318812222839441E-2</v>
      </c>
      <c r="AS390" s="8">
        <f t="shared" si="31"/>
        <v>-4.1753276684793929E-2</v>
      </c>
      <c r="AT390" s="8">
        <f t="shared" si="31"/>
        <v>-3.6099129092079248E-2</v>
      </c>
      <c r="AU390" s="8">
        <f t="shared" si="29"/>
        <v>-4.1903197384851348E-2</v>
      </c>
      <c r="AV390" s="8">
        <f t="shared" si="29"/>
        <v>-5.2509077827694553E-2</v>
      </c>
      <c r="AW390" s="8">
        <f t="shared" si="29"/>
        <v>-4.3185480366530297E-2</v>
      </c>
      <c r="AX390" s="8">
        <f t="shared" si="29"/>
        <v>-4.0048303791720391E-2</v>
      </c>
    </row>
    <row r="391">
      <c r="S391" s="6">
        <v>389</v>
      </c>
      <c r="T391" s="6" t="s">
        <v>23</v>
      </c>
      <c r="U391" s="7">
        <v>5.8794422182178156e-12</v>
      </c>
      <c r="V391" s="7">
        <v>6.0426980348970029e-12</v>
      </c>
      <c r="W391" s="7">
        <v>6.1384481328494021e-12</v>
      </c>
      <c r="X391" s="7">
        <v>5.9942137902699742e-12</v>
      </c>
      <c r="Y391" s="7">
        <v>5.9391782955246459e-12</v>
      </c>
      <c r="Z391" s="7">
        <v>6.000467387797881e-12</v>
      </c>
      <c r="AA391" s="7">
        <v>5.93563824954186e-12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30"/>
        <v>1.4584634705129993E-11</v>
      </c>
      <c r="AL391" s="7">
        <f t="shared" si="30"/>
        <v>7.6560063804738953E-12</v>
      </c>
      <c r="AM391" s="7">
        <f t="shared" si="30"/>
        <v>7.4821701939895509E-12</v>
      </c>
      <c r="AN391" s="7">
        <f t="shared" si="28"/>
        <v>7.3650436120545301E-12</v>
      </c>
      <c r="AO391" s="7">
        <f t="shared" si="28"/>
        <v>7.3499201615726768E-12</v>
      </c>
      <c r="AP391" s="7">
        <f t="shared" si="28"/>
        <v>7.4275848143088486E-12</v>
      </c>
      <c r="AQ391" s="7">
        <f t="shared" si="28"/>
        <v>7.3761424142593747E-12</v>
      </c>
      <c r="AR391" s="8">
        <f t="shared" si="31"/>
        <v>0</v>
      </c>
      <c r="AS391" s="8">
        <f t="shared" si="31"/>
        <v>0</v>
      </c>
      <c r="AT391" s="8">
        <f t="shared" si="31"/>
        <v>0</v>
      </c>
      <c r="AU391" s="8">
        <f t="shared" si="29"/>
        <v>0</v>
      </c>
      <c r="AV391" s="8">
        <f t="shared" si="29"/>
        <v>0</v>
      </c>
      <c r="AW391" s="8">
        <f t="shared" si="29"/>
        <v>0</v>
      </c>
      <c r="AX391" s="8">
        <f t="shared" si="29"/>
        <v>0</v>
      </c>
    </row>
    <row r="392">
      <c r="S392" s="6">
        <v>390</v>
      </c>
      <c r="T392" s="6" t="s">
        <v>22</v>
      </c>
      <c r="U392" s="7">
        <v>1.7979806047203103e-05</v>
      </c>
      <c r="V392" s="7">
        <v>3.6329739297868865e-05</v>
      </c>
      <c r="W392" s="7">
        <v>7.8830982373762824e-05</v>
      </c>
      <c r="X392" s="7">
        <v>0.00028675058074647956</v>
      </c>
      <c r="Y392" s="7">
        <v>0.00026278190425760208</v>
      </c>
      <c r="Z392" s="7">
        <v>0.00013093736490442192</v>
      </c>
      <c r="AA392" s="7">
        <v>0.0001431477028942966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30"/>
        <v>-1.5254553221120959E-7</v>
      </c>
      <c r="AL392" s="7">
        <f t="shared" si="30"/>
        <v>-3.1049629768709899E-7</v>
      </c>
      <c r="AM392" s="7">
        <f t="shared" si="30"/>
        <v>-6.8297126751845714E-7</v>
      </c>
      <c r="AN392" s="7">
        <f t="shared" si="28"/>
        <v>-2.6628761923886183E-6</v>
      </c>
      <c r="AO392" s="7">
        <f t="shared" si="28"/>
        <v>-2.4401226001168909E-6</v>
      </c>
      <c r="AP392" s="7">
        <f t="shared" si="28"/>
        <v>-1.1541008787228381E-6</v>
      </c>
      <c r="AQ392" s="7">
        <f t="shared" si="28"/>
        <v>-1.2717794008372269E-6</v>
      </c>
      <c r="AR392" s="8">
        <f t="shared" si="31"/>
        <v>-8.4100135441657758E-3</v>
      </c>
      <c r="AS392" s="8">
        <f t="shared" si="31"/>
        <v>-8.4710706298336408E-3</v>
      </c>
      <c r="AT392" s="8">
        <f t="shared" si="31"/>
        <v>-8.585577781564914E-3</v>
      </c>
      <c r="AU392" s="8">
        <f t="shared" si="29"/>
        <v>-9.1936596598765387E-3</v>
      </c>
      <c r="AV392" s="8">
        <f t="shared" si="29"/>
        <v>-9.1927614736338412E-3</v>
      </c>
      <c r="AW392" s="8">
        <f t="shared" si="29"/>
        <v>-8.7324597254776915E-3</v>
      </c>
      <c r="AX392" s="8">
        <f t="shared" si="29"/>
        <v>-8.8007883901608814E-3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55D7-BC67-4F4F-8EB6-89446421BAE2}">
  <dimension ref="A1:I12"/>
  <sheetViews>
    <sheetView workbookViewId="0">
      <selection activeCell="J30" sqref="J30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2030_MF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'2030_MaterialFootprint'!C3</f>
        <v>1.3328429771652166</v>
      </c>
      <c r="D3" s="1">
        <f>'2030_MaterialFootprint'!D3</f>
        <v>1.4196420996958772</v>
      </c>
      <c r="E3" s="1">
        <f>'2030_MaterialFootprint'!E3</f>
        <v>1.3741368722782514</v>
      </c>
      <c r="F3" s="1">
        <f>'2030_MaterialFootprint'!F3</f>
        <v>1.5894278919532487</v>
      </c>
      <c r="G3" s="1">
        <f>'2030_MaterialFootprint'!G3</f>
        <v>1.6528089088690952</v>
      </c>
      <c r="H3" s="1">
        <f>'2030_MaterialFootprint'!H3</f>
        <v>1.5746633537241752</v>
      </c>
      <c r="I3" s="1">
        <f>'2030_MaterialFootprint'!I3</f>
        <v>1.4084191247481075</v>
      </c>
    </row>
    <row r="4">
      <c r="A4">
        <v>2</v>
      </c>
      <c r="B4" s="2" t="s">
        <v>8</v>
      </c>
      <c r="C4" s="1">
        <f>'2030_MaterialFootprint'!C4</f>
        <v>0.45025503422571583</v>
      </c>
      <c r="D4" s="1">
        <f>'2030_MaterialFootprint'!D4</f>
        <v>0.52345913287298063</v>
      </c>
      <c r="E4" s="1">
        <f>'2030_MaterialFootprint'!E4</f>
        <v>0.4992216921093291</v>
      </c>
      <c r="F4" s="1">
        <f>'2030_MaterialFootprint'!F4</f>
        <v>0.43612155426639632</v>
      </c>
      <c r="G4" s="1">
        <f>'2030_MaterialFootprint'!G4</f>
        <v>0.3700099335913552</v>
      </c>
      <c r="H4" s="1">
        <f>'2030_MaterialFootprint'!H4</f>
        <v>0.38981144489502717</v>
      </c>
      <c r="I4" s="1">
        <f>'2030_MaterialFootprint'!I4</f>
        <v>0.36974673543454739</v>
      </c>
    </row>
    <row r="5">
      <c r="A5">
        <v>3</v>
      </c>
      <c r="B5" s="2" t="s">
        <v>7</v>
      </c>
      <c r="C5" s="1">
        <f>'2030_MaterialFootprint'!C5</f>
        <v>1.6364251854818438E-2</v>
      </c>
      <c r="D5" s="1">
        <f>'2030_MaterialFootprint'!D5</f>
        <v>1.5619765333470571E-2</v>
      </c>
      <c r="E5" s="1">
        <f>'2030_MaterialFootprint'!E5</f>
        <v>1.4152878081716709E-2</v>
      </c>
      <c r="F5" s="1">
        <f>'2030_MaterialFootprint'!F5</f>
        <v>1.5549818169396979E-2</v>
      </c>
      <c r="G5" s="1">
        <f>'2030_MaterialFootprint'!G5</f>
        <v>1.5564465640274007E-2</v>
      </c>
      <c r="H5" s="1">
        <f>'2030_MaterialFootprint'!H5</f>
        <v>1.187603233464405E-2</v>
      </c>
      <c r="I5" s="1">
        <f>'2030_MaterialFootprint'!I5</f>
        <v>9.5760985600271409E-3</v>
      </c>
    </row>
    <row r="6">
      <c r="A6">
        <v>4</v>
      </c>
      <c r="B6" s="2" t="s">
        <v>6</v>
      </c>
      <c r="C6" s="1">
        <f>'2030_MaterialFootprint'!C6</f>
        <v>0.6869342885046964</v>
      </c>
      <c r="D6" s="1">
        <f>'2030_MaterialFootprint'!D6</f>
        <v>0.57733948308355354</v>
      </c>
      <c r="E6" s="1">
        <f>'2030_MaterialFootprint'!E6</f>
        <v>0.50238386144131653</v>
      </c>
      <c r="F6" s="1">
        <f>'2030_MaterialFootprint'!F6</f>
        <v>0.70622589297939364</v>
      </c>
      <c r="G6" s="1">
        <f>'2030_MaterialFootprint'!G6</f>
        <v>0.72799533258233429</v>
      </c>
      <c r="H6" s="1">
        <f>'2030_MaterialFootprint'!H6</f>
        <v>0.55532309434484661</v>
      </c>
      <c r="I6" s="1">
        <f>'2030_MaterialFootprint'!I6</f>
        <v>0.42834613304513641</v>
      </c>
    </row>
    <row r="7">
      <c r="A7">
        <v>5</v>
      </c>
      <c r="B7" s="2" t="s">
        <v>5</v>
      </c>
      <c r="C7" s="1">
        <f>'2030_MaterialFootprint'!C7</f>
        <v>0.56962877537438983</v>
      </c>
      <c r="D7" s="1">
        <f>'2030_MaterialFootprint'!D7</f>
        <v>0.45740977072442063</v>
      </c>
      <c r="E7" s="1">
        <f>'2030_MaterialFootprint'!E7</f>
        <v>0.44165589979308389</v>
      </c>
      <c r="F7" s="1">
        <f>'2030_MaterialFootprint'!F7</f>
        <v>0.44807558567817979</v>
      </c>
      <c r="G7" s="1">
        <f>'2030_MaterialFootprint'!G7</f>
        <v>0.44680356312351205</v>
      </c>
      <c r="H7" s="1">
        <f>'2030_MaterialFootprint'!H7</f>
        <v>0.48225573070690125</v>
      </c>
      <c r="I7" s="1">
        <f>'2030_MaterialFootprint'!I7</f>
        <v>0.44000324908378347</v>
      </c>
    </row>
    <row r="8">
      <c r="A8">
        <v>6</v>
      </c>
      <c r="B8" s="2" t="s">
        <v>4</v>
      </c>
      <c r="C8" s="1">
        <f>'2030_MaterialFootprint'!C8</f>
        <v>2.2234293206113608E-2</v>
      </c>
      <c r="D8" s="1">
        <f>'2030_MaterialFootprint'!D8</f>
        <v>7.5741986088767588E-2</v>
      </c>
      <c r="E8" s="1">
        <f>'2030_MaterialFootprint'!E8</f>
        <v>0.15141624035192008</v>
      </c>
      <c r="F8" s="1">
        <f>'2030_MaterialFootprint'!F8</f>
        <v>0.23297353119666389</v>
      </c>
      <c r="G8" s="1">
        <f>'2030_MaterialFootprint'!G8</f>
        <v>9.6936158397778041E-2</v>
      </c>
      <c r="H8" s="1">
        <f>'2030_MaterialFootprint'!H8</f>
        <v>2.1555991128633305E-2</v>
      </c>
      <c r="I8" s="1">
        <f>'2030_MaterialFootprint'!I8</f>
        <v>1.6841303887949025E-2</v>
      </c>
    </row>
    <row r="9">
      <c r="A9">
        <v>7</v>
      </c>
      <c r="B9" s="2" t="s">
        <v>3</v>
      </c>
      <c r="C9" s="1">
        <f>'2030_MaterialFootprint'!C9</f>
        <v>5.0480398217998351E-2</v>
      </c>
      <c r="D9" s="1">
        <f>'2030_MaterialFootprint'!D9</f>
        <v>0.11017016960736073</v>
      </c>
      <c r="E9" s="1">
        <f>'2030_MaterialFootprint'!E9</f>
        <v>0.13679093687426594</v>
      </c>
      <c r="F9" s="1">
        <f>'2030_MaterialFootprint'!F9</f>
        <v>0.16135708532655982</v>
      </c>
      <c r="G9" s="1">
        <f>'2030_MaterialFootprint'!G9</f>
        <v>0.21269795132306538</v>
      </c>
      <c r="H9" s="1">
        <f>'2030_MaterialFootprint'!H9</f>
        <v>0.21433441269833192</v>
      </c>
      <c r="I9" s="1">
        <f>'2030_MaterialFootprint'!I9</f>
        <v>0.22819061327791945</v>
      </c>
    </row>
    <row r="10">
      <c r="A10">
        <v>8</v>
      </c>
      <c r="B10" s="2" t="s">
        <v>2</v>
      </c>
      <c r="C10" s="1">
        <f>'2030_MaterialFootprint'!C10</f>
        <v>0.28188048190827109</v>
      </c>
      <c r="D10" s="1">
        <f>'2030_MaterialFootprint'!D10</f>
        <v>0.18003502481395534</v>
      </c>
      <c r="E10" s="1">
        <f>'2030_MaterialFootprint'!E10</f>
        <v>0.17023101449399067</v>
      </c>
      <c r="F10" s="1">
        <f>'2030_MaterialFootprint'!F10</f>
        <v>0.18688924809368096</v>
      </c>
      <c r="G10" s="1">
        <f>'2030_MaterialFootprint'!G10</f>
        <v>0.23556597000610263</v>
      </c>
      <c r="H10" s="1">
        <f>'2030_MaterialFootprint'!H10</f>
        <v>0.23930532478923291</v>
      </c>
      <c r="I10" s="1">
        <f>'2030_MaterialFootprint'!I10</f>
        <v>0.19037589179993461</v>
      </c>
    </row>
    <row r="11">
      <c r="A11">
        <v>9</v>
      </c>
      <c r="B11" s="2" t="s">
        <v>1</v>
      </c>
      <c r="C11" s="1">
        <f>'2030_MaterialFootprint'!C11</f>
        <v>0.9036550346514185</v>
      </c>
      <c r="D11" s="1">
        <f>'2030_MaterialFootprint'!D11</f>
        <v>0.80211526201064698</v>
      </c>
      <c r="E11" s="1">
        <f>'2030_MaterialFootprint'!E11</f>
        <v>0.86228001285736988</v>
      </c>
      <c r="F11" s="1">
        <f>'2030_MaterialFootprint'!F11</f>
        <v>1.0154698953487002</v>
      </c>
      <c r="G11" s="1">
        <f>'2030_MaterialFootprint'!G11</f>
        <v>1.0823624128123797</v>
      </c>
      <c r="H11" s="1">
        <f>'2030_MaterialFootprint'!H11</f>
        <v>1.0166106847518286</v>
      </c>
      <c r="I11" s="1">
        <f>'2030_MaterialFootprint'!I11</f>
        <v>0.96723271977143788</v>
      </c>
    </row>
    <row r="12">
      <c r="A12">
        <v>10</v>
      </c>
      <c r="B12" s="2" t="s">
        <v>0</v>
      </c>
      <c r="C12" s="1">
        <f>'2030_MaterialFootprint'!C12</f>
        <v>0.60140766149333524</v>
      </c>
      <c r="D12" s="1">
        <f>'2030_MaterialFootprint'!D12</f>
        <v>0.49121593642948974</v>
      </c>
      <c r="E12" s="1">
        <f>'2030_MaterialFootprint'!E12</f>
        <v>0.47718017106043853</v>
      </c>
      <c r="F12" s="1">
        <f>'2030_MaterialFootprint'!F12</f>
        <v>0.53081056532232951</v>
      </c>
      <c r="G12" s="1">
        <f>'2030_MaterialFootprint'!G12</f>
        <v>0.57901408226204354</v>
      </c>
      <c r="H12" s="1">
        <f>'2030_MaterialFootprint'!H12</f>
        <v>0.58301492332068683</v>
      </c>
      <c r="I12" s="1">
        <f>'2030_MaterialFootprint'!I12</f>
        <v>0.51953721348240345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3F599-2E2A-7B43-A334-27F02E31D933}">
  <dimension ref="A1:AX393"/>
  <sheetViews>
    <sheetView workbookViewId="0">
      <selection activeCell="J30" sqref="J30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2030_MaterialFootprint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2030_MaterialFootprint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1.3311286684347414</v>
      </c>
      <c r="D3" s="1">
        <v>1.4178964618466474</v>
      </c>
      <c r="E3" s="1">
        <v>1.3721269518837567</v>
      </c>
      <c r="F3" s="1">
        <v>1.5868857914779559</v>
      </c>
      <c r="G3" s="1">
        <v>1.6499699540088573</v>
      </c>
      <c r="H3" s="1">
        <v>1.5717092160447894</v>
      </c>
      <c r="I3" s="1">
        <v>1.4055879418712411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1.7766638634823176e-07</v>
      </c>
      <c r="V3" s="7">
        <v>2.3957795372913567e-07</v>
      </c>
      <c r="W3" s="7">
        <v>2.239857641183796e-07</v>
      </c>
      <c r="X3" s="7">
        <v>2.1410899351164607e-07</v>
      </c>
      <c r="Y3" s="7">
        <v>2.2299436227119216e-07</v>
      </c>
      <c r="Z3" s="7">
        <v>2.3158457783949774e-07</v>
      </c>
      <c r="AA3" s="7">
        <v>2.2860469402042618e-07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K66" si="0">U3-AD3</f>
        <v>1.3939169145867684E-9</v>
      </c>
      <c r="AL3" s="7">
        <f t="shared" ref="AL3:AL66" si="1">V3-AE3</f>
        <v>1.876381699940662E-9</v>
      </c>
      <c r="AM3" s="7">
        <f t="shared" ref="AM3:AM66" si="2">W3-AF3</f>
        <v>1.7550975343241717E-9</v>
      </c>
      <c r="AN3" s="7">
        <f t="shared" ref="AN3:AN66" si="3">X3-AG3</f>
        <v>1.6777717054476976E-9</v>
      </c>
      <c r="AO3" s="7">
        <f t="shared" ref="AO3:AO66" si="4">Y3-AH3</f>
        <v>1.7469617382864766E-9</v>
      </c>
      <c r="AP3" s="7">
        <f t="shared" ref="AP3:AP66" si="5">Z3-AI3</f>
        <v>1.8142798276139478E-9</v>
      </c>
      <c r="AQ3" s="7">
        <f t="shared" ref="AQ3:AQ66" si="6">AA3-AJ3</f>
        <v>1.7904426610673204E-9</v>
      </c>
      <c r="AR3" s="8">
        <f t="shared" ref="AR3:AR66" si="7">IF(AD3=0,0,AK3/AD3)</f>
        <v>7.9044196384064763E-3</v>
      </c>
      <c r="AS3" s="8">
        <f t="shared" ref="AS3:AS66" si="8">IF(AE3=0,0,AL3/AE3)</f>
        <v>7.890694845374675E-3</v>
      </c>
      <c r="AT3" s="8">
        <f t="shared" ref="AT3:AT66" si="9">IF(AF3=0,0,AM3/AF3)</f>
        <v>7.8945016381427244E-3</v>
      </c>
      <c r="AU3" s="8">
        <f t="shared" ref="AU3:AU66" si="10">IF(AG3=0,0,AN3/AG3)</f>
        <v>7.8948408576325971E-3</v>
      </c>
      <c r="AV3" s="8">
        <f t="shared" ref="AV3:AV66" si="11">IF(AH3=0,0,AO3/AH3)</f>
        <v>7.892864747108817E-3</v>
      </c>
      <c r="AW3" s="8">
        <f t="shared" ref="AW3:AW66" si="12">IF(AI3=0,0,AP3/AI3)</f>
        <v>7.8929465422684121E-3</v>
      </c>
      <c r="AX3" s="8">
        <f t="shared" ref="AX3:AX66" si="13">IF(AJ3=0,0,AQ3/AJ3)</f>
        <v>7.8908089127520085E-3</v>
      </c>
    </row>
    <row r="4">
      <c r="A4">
        <v>2</v>
      </c>
      <c r="B4" s="2" t="s">
        <v>8</v>
      </c>
      <c r="C4" s="1">
        <v>0.35220186640049916</v>
      </c>
      <c r="D4" s="1">
        <v>0.40772531014513763</v>
      </c>
      <c r="E4" s="1">
        <v>0.38277082576016336</v>
      </c>
      <c r="F4" s="1">
        <v>0.33410874042653926</v>
      </c>
      <c r="G4" s="1">
        <v>0.28312198130438948</v>
      </c>
      <c r="H4" s="1">
        <v>0.29238912327338745</v>
      </c>
      <c r="I4" s="1">
        <v>0.26884873795471015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1.7988074288558503e-12</v>
      </c>
      <c r="V4" s="7">
        <v>1.7998293585556848e-12</v>
      </c>
      <c r="W4" s="7">
        <v>1.8011290370719157e-12</v>
      </c>
      <c r="X4" s="7">
        <v>1.8019683752314473e-12</v>
      </c>
      <c r="Y4" s="7">
        <v>1.8017832630207075e-12</v>
      </c>
      <c r="Z4" s="7">
        <v>1.8015424556644002e-12</v>
      </c>
      <c r="AA4" s="7">
        <v>1.8027396138558676e-12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1.9257754132910735E-12</v>
      </c>
      <c r="AL4" s="7">
        <f t="shared" si="1"/>
        <v>1.9234279595878994E-12</v>
      </c>
      <c r="AM4" s="7">
        <f t="shared" si="2"/>
        <v>1.9236263289876809E-12</v>
      </c>
      <c r="AN4" s="7">
        <f t="shared" si="3"/>
        <v>1.9231050222071921E-12</v>
      </c>
      <c r="AO4" s="7">
        <f t="shared" si="4"/>
        <v>1.9230317085020753E-12</v>
      </c>
      <c r="AP4" s="7">
        <f t="shared" si="5"/>
        <v>1.9232028081178101E-12</v>
      </c>
      <c r="AQ4" s="7">
        <f t="shared" si="6"/>
        <v>1.9229032107926181E-12</v>
      </c>
      <c r="AR4" s="8">
        <f t="shared" si="7"/>
        <v>0</v>
      </c>
      <c r="AS4" s="8">
        <f t="shared" si="8"/>
        <v>0</v>
      </c>
      <c r="AT4" s="8">
        <f t="shared" si="9"/>
        <v>0</v>
      </c>
      <c r="AU4" s="8">
        <f t="shared" si="10"/>
        <v>0</v>
      </c>
      <c r="AV4" s="8">
        <f t="shared" si="11"/>
        <v>0</v>
      </c>
      <c r="AW4" s="8">
        <f t="shared" si="12"/>
        <v>0</v>
      </c>
      <c r="AX4" s="8">
        <f t="shared" si="13"/>
        <v>0</v>
      </c>
    </row>
    <row r="5">
      <c r="A5">
        <v>3</v>
      </c>
      <c r="B5" s="2" t="s">
        <v>7</v>
      </c>
      <c r="C5" s="1">
        <v>0.016294760360612937</v>
      </c>
      <c r="D5" s="1">
        <v>0.015541672709105376</v>
      </c>
      <c r="E5" s="1">
        <v>0.014084064567444782</v>
      </c>
      <c r="F5" s="1">
        <v>0.015457733375143634</v>
      </c>
      <c r="G5" s="1">
        <v>0.015462992942253591</v>
      </c>
      <c r="H5" s="1">
        <v>0.011825270782169021</v>
      </c>
      <c r="I5" s="1">
        <v>0.0095376282142282769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0.00176110300401272</v>
      </c>
      <c r="V5" s="7">
        <v>0.002453902912218369</v>
      </c>
      <c r="W5" s="7">
        <v>0.0028052523713773072</v>
      </c>
      <c r="X5" s="7">
        <v>0.0033618006505880581</v>
      </c>
      <c r="Y5" s="7">
        <v>0.0040591186802136931</v>
      </c>
      <c r="Z5" s="7">
        <v>0.0045256091259370159</v>
      </c>
      <c r="AA5" s="7">
        <v>0.0039666620460700568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6.8252579797012033E-6</v>
      </c>
      <c r="AL5" s="7">
        <f t="shared" si="1"/>
        <v>7.4487366562938674E-6</v>
      </c>
      <c r="AM5" s="7">
        <f t="shared" si="2"/>
        <v>8.0862285551644084E-6</v>
      </c>
      <c r="AN5" s="7">
        <f t="shared" si="3"/>
        <v>8.4033609397881834E-6</v>
      </c>
      <c r="AO5" s="7">
        <f t="shared" si="4"/>
        <v>8.0373771536726771E-6</v>
      </c>
      <c r="AP5" s="7">
        <f t="shared" si="5"/>
        <v>9.079050329830092E-6</v>
      </c>
      <c r="AQ5" s="7">
        <f t="shared" si="6"/>
        <v>8.6456155151282826E-6</v>
      </c>
      <c r="AR5" s="8">
        <f t="shared" si="7"/>
        <v>3.8927630698345267E-3</v>
      </c>
      <c r="AS5" s="8">
        <f t="shared" si="8"/>
        <v>3.0441797344550863E-3</v>
      </c>
      <c r="AT5" s="8">
        <f t="shared" si="9"/>
        <v>2.8896369847329602E-3</v>
      </c>
      <c r="AU5" s="8">
        <f t="shared" si="10"/>
        <v>2.5038692035216402E-3</v>
      </c>
      <c r="AV5" s="8">
        <f t="shared" si="11"/>
        <v>1.9817275859597755E-3</v>
      </c>
      <c r="AW5" s="8">
        <f t="shared" si="12"/>
        <v>2.007776792690309E-3</v>
      </c>
      <c r="AX5" s="8">
        <f t="shared" si="13"/>
        <v>2.1817455875105187E-3</v>
      </c>
    </row>
    <row r="6">
      <c r="A6">
        <v>4</v>
      </c>
      <c r="B6" s="2" t="s">
        <v>6</v>
      </c>
      <c r="C6" s="1">
        <v>0.64811801312738293</v>
      </c>
      <c r="D6" s="1">
        <v>0.54067435208860914</v>
      </c>
      <c r="E6" s="1">
        <v>0.47589771366954731</v>
      </c>
      <c r="F6" s="1">
        <v>0.64598477037620905</v>
      </c>
      <c r="G6" s="1">
        <v>0.66480807174057888</v>
      </c>
      <c r="H6" s="1">
        <v>0.52254589450074063</v>
      </c>
      <c r="I6" s="1">
        <v>0.40056368487909128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1.372260131033037e-05</v>
      </c>
      <c r="V6" s="7">
        <v>1.9318440055078457e-05</v>
      </c>
      <c r="W6" s="7">
        <v>2.4573307965660531e-05</v>
      </c>
      <c r="X6" s="7">
        <v>2.9422534229550314e-05</v>
      </c>
      <c r="Y6" s="7">
        <v>3.8102014912134104e-05</v>
      </c>
      <c r="Z6" s="7">
        <v>4.4015576310083509e-05</v>
      </c>
      <c r="AA6" s="7">
        <v>4.1081350991030343e-05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9.9221941291774592E-8</v>
      </c>
      <c r="AL6" s="7">
        <f t="shared" si="1"/>
        <v>1.3880300451316871E-7</v>
      </c>
      <c r="AM6" s="7">
        <f t="shared" si="2"/>
        <v>1.7622007218275336E-7</v>
      </c>
      <c r="AN6" s="7">
        <f t="shared" si="3"/>
        <v>2.1069610169105235E-7</v>
      </c>
      <c r="AO6" s="7">
        <f t="shared" si="4"/>
        <v>2.7143882102356336E-7</v>
      </c>
      <c r="AP6" s="7">
        <f t="shared" si="5"/>
        <v>3.1229608132165741E-7</v>
      </c>
      <c r="AQ6" s="7">
        <f t="shared" si="6"/>
        <v>2.9215972210059336E-7</v>
      </c>
      <c r="AR6" s="8">
        <f t="shared" si="7"/>
        <v>7.2822485820404148E-3</v>
      </c>
      <c r="AS6" s="8">
        <f t="shared" si="8"/>
        <v>7.2363260752399258E-3</v>
      </c>
      <c r="AT6" s="8">
        <f t="shared" si="9"/>
        <v>7.2225372171519182E-3</v>
      </c>
      <c r="AU6" s="8">
        <f t="shared" si="10"/>
        <v>7.212384173005253E-3</v>
      </c>
      <c r="AV6" s="8">
        <f t="shared" si="11"/>
        <v>7.1749871949235502E-3</v>
      </c>
      <c r="AW6" s="8">
        <f t="shared" si="12"/>
        <v>7.1458276726251947E-3</v>
      </c>
      <c r="AX6" s="8">
        <f t="shared" si="13"/>
        <v>7.1626332806352788E-3</v>
      </c>
    </row>
    <row r="7">
      <c r="A7">
        <v>5</v>
      </c>
      <c r="B7" s="2" t="s">
        <v>5</v>
      </c>
      <c r="C7" s="1">
        <v>0.49561310314987184</v>
      </c>
      <c r="D7" s="1">
        <v>0.38342153803823964</v>
      </c>
      <c r="E7" s="1">
        <v>0.35424153114944573</v>
      </c>
      <c r="F7" s="1">
        <v>0.34420334621921994</v>
      </c>
      <c r="G7" s="1">
        <v>0.33602914363593644</v>
      </c>
      <c r="H7" s="1">
        <v>0.37266150128546727</v>
      </c>
      <c r="I7" s="1">
        <v>0.33215322319830526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0.062380777903946132</v>
      </c>
      <c r="V7" s="7">
        <v>0.087592182378340058</v>
      </c>
      <c r="W7" s="7">
        <v>0.10162312236231931</v>
      </c>
      <c r="X7" s="7">
        <v>0.11955391526550996</v>
      </c>
      <c r="Y7" s="7">
        <v>0.14201729543725947</v>
      </c>
      <c r="Z7" s="7">
        <v>0.16129224189737795</v>
      </c>
      <c r="AA7" s="7">
        <v>0.14149620091891277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-3.5811104839744701E-5</v>
      </c>
      <c r="AL7" s="7">
        <f t="shared" si="1"/>
        <v>-5.2114993923185748E-5</v>
      </c>
      <c r="AM7" s="7">
        <f t="shared" si="2"/>
        <v>-3.2278996519904957E-5</v>
      </c>
      <c r="AN7" s="7">
        <f t="shared" si="3"/>
        <v>-2.9187708481953623E-6</v>
      </c>
      <c r="AO7" s="7">
        <f t="shared" si="4"/>
        <v>-1.0339653001012472E-5</v>
      </c>
      <c r="AP7" s="7">
        <f t="shared" si="5"/>
        <v>-6.5278250790890002E-5</v>
      </c>
      <c r="AQ7" s="7">
        <f t="shared" si="6"/>
        <v>-1.372860988610447E-5</v>
      </c>
      <c r="AR7" s="8">
        <f t="shared" si="7"/>
        <v>-5.7353547303921849E-4</v>
      </c>
      <c r="AS7" s="8">
        <f t="shared" si="8"/>
        <v>-5.9441030614874836E-4</v>
      </c>
      <c r="AT7" s="8">
        <f t="shared" si="9"/>
        <v>-3.1733296028819036E-4</v>
      </c>
      <c r="AU7" s="8">
        <f t="shared" si="10"/>
        <v>-2.439062149242624E-5</v>
      </c>
      <c r="AV7" s="8">
        <f t="shared" si="11"/>
        <v>-7.2736219728289982E-5</v>
      </c>
      <c r="AW7" s="8">
        <f t="shared" si="12"/>
        <v>-4.0433480251874645E-4</v>
      </c>
      <c r="AX7" s="8">
        <f t="shared" si="13"/>
        <v>-9.6932156614751644E-5</v>
      </c>
    </row>
    <row r="8">
      <c r="A8">
        <v>6</v>
      </c>
      <c r="B8" s="2" t="s">
        <v>4</v>
      </c>
      <c r="C8" s="1">
        <v>0.022044868418507071</v>
      </c>
      <c r="D8" s="1">
        <v>0.073200663628057369</v>
      </c>
      <c r="E8" s="1">
        <v>0.14097880106600613</v>
      </c>
      <c r="F8" s="1">
        <v>0.20742074803823252</v>
      </c>
      <c r="G8" s="1">
        <v>0.092379343852884835</v>
      </c>
      <c r="H8" s="1">
        <v>0.021376500288406791</v>
      </c>
      <c r="I8" s="1">
        <v>0.01672394936897988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0.0037911923356166565</v>
      </c>
      <c r="V8" s="7">
        <v>0.006039355961068354</v>
      </c>
      <c r="W8" s="7">
        <v>0.0073446928278903516</v>
      </c>
      <c r="X8" s="7">
        <v>0.0094477324482743867</v>
      </c>
      <c r="Y8" s="7">
        <v>0.013451774813283527</v>
      </c>
      <c r="Z8" s="7">
        <v>0.017133993986040302</v>
      </c>
      <c r="AA8" s="7">
        <v>0.015866813677179525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8.6207666045376441E-6</v>
      </c>
      <c r="AL8" s="7">
        <f t="shared" si="1"/>
        <v>8.7405673320998384E-6</v>
      </c>
      <c r="AM8" s="7">
        <f t="shared" si="2"/>
        <v>9.4265860929969303E-6</v>
      </c>
      <c r="AN8" s="7">
        <f t="shared" si="3"/>
        <v>9.6907028193926603E-6</v>
      </c>
      <c r="AO8" s="7">
        <f t="shared" si="4"/>
        <v>9.5071921754237565E-6</v>
      </c>
      <c r="AP8" s="7">
        <f t="shared" si="5"/>
        <v>1.0363451981337118E-5</v>
      </c>
      <c r="AQ8" s="7">
        <f t="shared" si="6"/>
        <v>1.0018273778555908E-5</v>
      </c>
      <c r="AR8" s="8">
        <f t="shared" si="7"/>
        <v>2.275566196047425E-3</v>
      </c>
      <c r="AS8" s="8">
        <f t="shared" si="8"/>
        <v>1.4469928199775906E-3</v>
      </c>
      <c r="AT8" s="8">
        <f t="shared" si="9"/>
        <v>1.2830907557547339E-3</v>
      </c>
      <c r="AU8" s="8">
        <f t="shared" si="10"/>
        <v>1.0252399929487671E-3</v>
      </c>
      <c r="AV8" s="8">
        <f t="shared" si="11"/>
        <v>7.0628852126548294E-4</v>
      </c>
      <c r="AW8" s="8">
        <f t="shared" si="12"/>
        <v>6.0441947666435331E-4</v>
      </c>
      <c r="AX8" s="8">
        <f t="shared" si="13"/>
        <v>6.3094926547869719E-4</v>
      </c>
    </row>
    <row r="9">
      <c r="A9">
        <v>7</v>
      </c>
      <c r="B9" s="2" t="s">
        <v>3</v>
      </c>
      <c r="C9" s="1">
        <v>0.050239891205987992</v>
      </c>
      <c r="D9" s="1">
        <v>0.10889792767250106</v>
      </c>
      <c r="E9" s="1">
        <v>0.13485785719945403</v>
      </c>
      <c r="F9" s="1">
        <v>0.15848732726706938</v>
      </c>
      <c r="G9" s="1">
        <v>0.20716132157386041</v>
      </c>
      <c r="H9" s="1">
        <v>0.20953387069442844</v>
      </c>
      <c r="I9" s="1">
        <v>0.22182313717723273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5.8729181891552899e-12</v>
      </c>
      <c r="V9" s="7">
        <v>5.8784958566209678e-12</v>
      </c>
      <c r="W9" s="7">
        <v>5.8959126315561103e-12</v>
      </c>
      <c r="X9" s="7">
        <v>5.9059192935211841e-12</v>
      </c>
      <c r="Y9" s="7">
        <v>5.9058957231410728e-12</v>
      </c>
      <c r="Z9" s="7">
        <v>5.894789257037028e-12</v>
      </c>
      <c r="AA9" s="7">
        <v>5.8793850059994234e-12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6.2608799578729801E-12</v>
      </c>
      <c r="AL9" s="7">
        <f t="shared" si="1"/>
        <v>6.2571049977331654E-12</v>
      </c>
      <c r="AM9" s="7">
        <f t="shared" si="2"/>
        <v>6.2584350853034467E-12</v>
      </c>
      <c r="AN9" s="7">
        <f t="shared" si="3"/>
        <v>6.2576121261032336E-12</v>
      </c>
      <c r="AO9" s="7">
        <f t="shared" si="4"/>
        <v>6.262262149952135E-12</v>
      </c>
      <c r="AP9" s="7">
        <f t="shared" si="5"/>
        <v>6.2569137800774511E-12</v>
      </c>
      <c r="AQ9" s="7">
        <f t="shared" si="6"/>
        <v>6.2572231869584993E-12</v>
      </c>
      <c r="AR9" s="8">
        <f t="shared" si="7"/>
        <v>0</v>
      </c>
      <c r="AS9" s="8">
        <f t="shared" si="8"/>
        <v>0</v>
      </c>
      <c r="AT9" s="8">
        <f t="shared" si="9"/>
        <v>0</v>
      </c>
      <c r="AU9" s="8">
        <f t="shared" si="10"/>
        <v>0</v>
      </c>
      <c r="AV9" s="8">
        <f t="shared" si="11"/>
        <v>0</v>
      </c>
      <c r="AW9" s="8">
        <f t="shared" si="12"/>
        <v>0</v>
      </c>
      <c r="AX9" s="8">
        <f t="shared" si="13"/>
        <v>0</v>
      </c>
    </row>
    <row r="10">
      <c r="A10">
        <v>8</v>
      </c>
      <c r="B10" s="2" t="s">
        <v>2</v>
      </c>
      <c r="C10" s="1">
        <v>0.27076836779494301</v>
      </c>
      <c r="D10" s="1">
        <v>0.17468900943899021</v>
      </c>
      <c r="E10" s="1">
        <v>0.165234660643334</v>
      </c>
      <c r="F10" s="1">
        <v>0.18032888560622956</v>
      </c>
      <c r="G10" s="1">
        <v>0.2237656885484185</v>
      </c>
      <c r="H10" s="1">
        <v>0.22902998205158509</v>
      </c>
      <c r="I10" s="1">
        <v>0.1828188725567961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1.0261398504222341e-12</v>
      </c>
      <c r="V10" s="7">
        <v>1.026380676196073e-12</v>
      </c>
      <c r="W10" s="7">
        <v>1.0267033727219054e-12</v>
      </c>
      <c r="X10" s="7">
        <v>1.0270033385564236e-12</v>
      </c>
      <c r="Y10" s="7">
        <v>1.0269886398761061e-12</v>
      </c>
      <c r="Z10" s="7">
        <v>1.0269488886124422e-12</v>
      </c>
      <c r="AA10" s="7">
        <v>1.0276872251104438e-12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1.1002782638082209E-12</v>
      </c>
      <c r="AL10" s="7">
        <f t="shared" si="1"/>
        <v>1.0993189150335603E-12</v>
      </c>
      <c r="AM10" s="7">
        <f t="shared" si="2"/>
        <v>1.0993417585020366E-12</v>
      </c>
      <c r="AN10" s="7">
        <f t="shared" si="3"/>
        <v>1.099008662923488E-12</v>
      </c>
      <c r="AO10" s="7">
        <f t="shared" si="4"/>
        <v>1.0988642890232604E-12</v>
      </c>
      <c r="AP10" s="7">
        <f t="shared" si="5"/>
        <v>1.0990276122853598E-12</v>
      </c>
      <c r="AQ10" s="7">
        <f t="shared" si="6"/>
        <v>1.0985505639668246E-12</v>
      </c>
      <c r="AR10" s="8">
        <f t="shared" si="7"/>
        <v>0</v>
      </c>
      <c r="AS10" s="8">
        <f t="shared" si="8"/>
        <v>0</v>
      </c>
      <c r="AT10" s="8">
        <f t="shared" si="9"/>
        <v>0</v>
      </c>
      <c r="AU10" s="8">
        <f t="shared" si="10"/>
        <v>0</v>
      </c>
      <c r="AV10" s="8">
        <f t="shared" si="11"/>
        <v>0</v>
      </c>
      <c r="AW10" s="8">
        <f t="shared" si="12"/>
        <v>0</v>
      </c>
      <c r="AX10" s="8">
        <f t="shared" si="13"/>
        <v>0</v>
      </c>
    </row>
    <row r="11">
      <c r="A11">
        <v>9</v>
      </c>
      <c r="B11" s="2" t="s">
        <v>1</v>
      </c>
      <c r="C11" s="1">
        <v>0.84180040120559463</v>
      </c>
      <c r="D11" s="1">
        <v>0.76883363307918184</v>
      </c>
      <c r="E11" s="1">
        <v>0.85375619597065699</v>
      </c>
      <c r="F11" s="1">
        <v>1.0179737336161774</v>
      </c>
      <c r="G11" s="1">
        <v>1.0643164772264802</v>
      </c>
      <c r="H11" s="1">
        <v>0.99452363682807987</v>
      </c>
      <c r="I11" s="1">
        <v>0.96240512246841159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2.5349482720933848e-06</v>
      </c>
      <c r="V11" s="7">
        <v>3.4183533537788877e-06</v>
      </c>
      <c r="W11" s="7">
        <v>3.1959444861945668e-06</v>
      </c>
      <c r="X11" s="7">
        <v>3.0548887572253505e-06</v>
      </c>
      <c r="Y11" s="7">
        <v>3.1815848589295107e-06</v>
      </c>
      <c r="Z11" s="7">
        <v>3.3042337367359052e-06</v>
      </c>
      <c r="AA11" s="7">
        <v>3.2617009286114324e-06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1.7547921152203268E-8</v>
      </c>
      <c r="AL11" s="7">
        <f t="shared" si="1"/>
        <v>2.3581281236134407E-8</v>
      </c>
      <c r="AM11" s="7">
        <f t="shared" si="2"/>
        <v>2.2072939336551554E-8</v>
      </c>
      <c r="AN11" s="7">
        <f t="shared" si="3"/>
        <v>2.1111177589610201E-8</v>
      </c>
      <c r="AO11" s="7">
        <f t="shared" si="4"/>
        <v>2.1973332311094232E-8</v>
      </c>
      <c r="AP11" s="7">
        <f t="shared" si="5"/>
        <v>2.280849907623258E-8</v>
      </c>
      <c r="AQ11" s="7">
        <f t="shared" si="6"/>
        <v>2.2518055898808423E-8</v>
      </c>
      <c r="AR11" s="8">
        <f t="shared" si="7"/>
        <v>6.9701829461799531E-3</v>
      </c>
      <c r="AS11" s="8">
        <f t="shared" si="8"/>
        <v>6.9460871269575947E-3</v>
      </c>
      <c r="AT11" s="8">
        <f t="shared" si="9"/>
        <v>6.9542659108050558E-3</v>
      </c>
      <c r="AU11" s="8">
        <f t="shared" si="10"/>
        <v>6.9583676050473438E-3</v>
      </c>
      <c r="AV11" s="8">
        <f t="shared" si="11"/>
        <v>6.9541274611461404E-3</v>
      </c>
      <c r="AW11" s="8">
        <f t="shared" si="12"/>
        <v>6.9505042127932359E-3</v>
      </c>
      <c r="AX11" s="8">
        <f t="shared" si="13"/>
        <v>6.9514778927564618E-3</v>
      </c>
    </row>
    <row r="12" ht="16" thickBot="true">
      <c r="A12" s="22">
        <v>10</v>
      </c>
      <c r="B12" s="21" t="s">
        <v>0</v>
      </c>
      <c r="C12" s="20">
        <v>0.53322951647136196</v>
      </c>
      <c r="D12" s="20">
        <v>0.42508517854965455</v>
      </c>
      <c r="E12" s="20">
        <v>0.39985911882219977</v>
      </c>
      <c r="F12" s="20">
        <v>0.44705828598952391</v>
      </c>
      <c r="G12" s="20">
        <v>0.49213527644967675</v>
      </c>
      <c r="H12" s="20">
        <v>0.49500128435999602</v>
      </c>
      <c r="I12" s="20">
        <v>0.4456382926095076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4.5244155761475084e-12</v>
      </c>
      <c r="V12" s="7">
        <v>4.5289223320996146e-12</v>
      </c>
      <c r="W12" s="7">
        <v>4.5352723829083516e-12</v>
      </c>
      <c r="X12" s="7">
        <v>4.5295371093650324e-12</v>
      </c>
      <c r="Y12" s="7">
        <v>4.5281581774425045e-12</v>
      </c>
      <c r="Z12" s="7">
        <v>4.5295404030796265e-12</v>
      </c>
      <c r="AA12" s="7">
        <v>4.5270273707823273e-12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4.8296689267836524E-12</v>
      </c>
      <c r="AL12" s="7">
        <f t="shared" si="1"/>
        <v>4.8250816436741747E-12</v>
      </c>
      <c r="AM12" s="7">
        <f t="shared" si="2"/>
        <v>4.8257058738473219E-12</v>
      </c>
      <c r="AN12" s="7">
        <f t="shared" si="3"/>
        <v>4.8275049485724133E-12</v>
      </c>
      <c r="AO12" s="7">
        <f t="shared" si="4"/>
        <v>4.8294696554070052E-12</v>
      </c>
      <c r="AP12" s="7">
        <f t="shared" si="5"/>
        <v>4.827722813845635E-12</v>
      </c>
      <c r="AQ12" s="7">
        <f t="shared" si="6"/>
        <v>4.8315654729797794E-12</v>
      </c>
      <c r="AR12" s="8">
        <f t="shared" si="7"/>
        <v>0</v>
      </c>
      <c r="AS12" s="8">
        <f t="shared" si="8"/>
        <v>0</v>
      </c>
      <c r="AT12" s="8">
        <f t="shared" si="9"/>
        <v>0</v>
      </c>
      <c r="AU12" s="8">
        <f t="shared" si="10"/>
        <v>0</v>
      </c>
      <c r="AV12" s="8">
        <f t="shared" si="11"/>
        <v>0</v>
      </c>
      <c r="AW12" s="8">
        <f t="shared" si="12"/>
        <v>0</v>
      </c>
      <c r="AX12" s="8">
        <f t="shared" si="13"/>
        <v>0</v>
      </c>
    </row>
    <row r="13">
      <c r="B13" s="15" t="s">
        <v>403</v>
      </c>
      <c r="C13" s="14">
        <f t="shared" ref="C13:I13" si="14">SUM(C3:C12)</f>
        <v>4.9156831966019734</v>
      </c>
      <c r="D13" s="14">
        <f t="shared" si="14"/>
        <v>4.6527486306605237</v>
      </c>
      <c r="E13" s="14">
        <f t="shared" si="14"/>
        <v>4.6294495793416823</v>
      </c>
      <c r="F13" s="14">
        <f t="shared" si="14"/>
        <v>5.3229010683345495</v>
      </c>
      <c r="G13" s="14">
        <f t="shared" si="14"/>
        <v>5.4197587786079389</v>
      </c>
      <c r="H13" s="14">
        <f t="shared" si="14"/>
        <v>5.0887509926943073</v>
      </c>
      <c r="I13" s="14">
        <f t="shared" si="14"/>
        <v>4.5782690830912465</v>
      </c>
      <c r="J13" s="6"/>
      <c r="K13" s="15" t="s">
        <v>403</v>
      </c>
      <c r="L13" s="14">
        <f t="shared" ref="L13:R13" si="15">SUM(L3:L12)</f>
        <v>6.5395039452942454</v>
      </c>
      <c r="M13" s="14">
        <f t="shared" si="15"/>
        <v>6.1897220039639045</v>
      </c>
      <c r="N13" s="14">
        <f t="shared" si="15"/>
        <v>6.1587493241525522</v>
      </c>
      <c r="O13" s="14">
        <f t="shared" si="15"/>
        <v>7.0812942125521934</v>
      </c>
      <c r="P13" s="14">
        <f t="shared" si="15"/>
        <v>7.2101379774641163</v>
      </c>
      <c r="Q13" s="14">
        <f t="shared" si="15"/>
        <v>6.7697823083982094</v>
      </c>
      <c r="R13" s="14">
        <f t="shared" si="15"/>
        <v>6.0906719439788457</v>
      </c>
      <c r="S13" s="6">
        <v>11</v>
      </c>
      <c r="T13" s="6" t="s">
        <v>402</v>
      </c>
      <c r="U13" s="7">
        <v>0.00034973960372761907</v>
      </c>
      <c r="V13" s="7">
        <v>0.00024115295560872549</v>
      </c>
      <c r="W13" s="7">
        <v>0.00021790268034738389</v>
      </c>
      <c r="X13" s="7">
        <v>0.00022286027125743477</v>
      </c>
      <c r="Y13" s="7">
        <v>0.00023445220714799901</v>
      </c>
      <c r="Z13" s="7">
        <v>0.00022727212456815965</v>
      </c>
      <c r="AA13" s="7">
        <v>0.00017102202312927438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1.9459872210392877E-6</v>
      </c>
      <c r="AL13" s="7">
        <f t="shared" si="1"/>
        <v>1.4253395908971718E-6</v>
      </c>
      <c r="AM13" s="7">
        <f t="shared" si="2"/>
        <v>1.3115159842053289E-6</v>
      </c>
      <c r="AN13" s="7">
        <f t="shared" si="3"/>
        <v>1.3345993036724684E-6</v>
      </c>
      <c r="AO13" s="7">
        <f t="shared" si="4"/>
        <v>1.3879042664036102E-6</v>
      </c>
      <c r="AP13" s="7">
        <f t="shared" si="5"/>
        <v>1.3598093182482537E-6</v>
      </c>
      <c r="AQ13" s="7">
        <f t="shared" si="6"/>
        <v>1.0623878426859975E-6</v>
      </c>
      <c r="AR13" s="8">
        <f t="shared" si="7"/>
        <v>5.5990916195040232E-3</v>
      </c>
      <c r="AS13" s="8">
        <f t="shared" si="8"/>
        <v>5.9479150645988885E-3</v>
      </c>
      <c r="AT13" s="8">
        <f t="shared" si="9"/>
        <v>6.0570229682032671E-3</v>
      </c>
      <c r="AU13" s="8">
        <f t="shared" si="10"/>
        <v>6.0261335998888351E-3</v>
      </c>
      <c r="AV13" s="8">
        <f t="shared" si="11"/>
        <v>5.95656292965192E-3</v>
      </c>
      <c r="AW13" s="8">
        <f t="shared" si="12"/>
        <v>6.0209799739413521E-3</v>
      </c>
      <c r="AX13" s="8">
        <f t="shared" si="13"/>
        <v>6.2518102693416584E-3</v>
      </c>
    </row>
    <row r="14">
      <c r="B14" s="6" t="s">
        <v>401</v>
      </c>
      <c r="C14" s="7">
        <f t="shared" ref="C14:I14" si="16">C13-L13</f>
        <v>-1.623820748692272</v>
      </c>
      <c r="D14" s="7">
        <f t="shared" si="16"/>
        <v>-1.5369733733033808</v>
      </c>
      <c r="E14" s="7">
        <f t="shared" si="16"/>
        <v>-1.5292997448108698</v>
      </c>
      <c r="F14" s="7">
        <f t="shared" si="16"/>
        <v>-1.7583931442176439</v>
      </c>
      <c r="G14" s="7">
        <f t="shared" si="16"/>
        <v>-1.7903791988561775</v>
      </c>
      <c r="H14" s="7">
        <f t="shared" si="16"/>
        <v>-1.6810313157039021</v>
      </c>
      <c r="I14" s="7">
        <f t="shared" si="16"/>
        <v>-1.5124028608875992</v>
      </c>
      <c r="S14" s="6">
        <v>12</v>
      </c>
      <c r="T14" s="6" t="s">
        <v>400</v>
      </c>
      <c r="U14" s="7">
        <v>0.011020016338277412</v>
      </c>
      <c r="V14" s="7">
        <v>0.0076137514988460532</v>
      </c>
      <c r="W14" s="7">
        <v>0.006776819692812899</v>
      </c>
      <c r="X14" s="7">
        <v>0.0069503659802331056</v>
      </c>
      <c r="Y14" s="7">
        <v>0.0075148300213741352</v>
      </c>
      <c r="Z14" s="7">
        <v>0.0076741609283732639</v>
      </c>
      <c r="AA14" s="7">
        <v>0.0055540593848079555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2.9584172571784154E-5</v>
      </c>
      <c r="AL14" s="7">
        <f t="shared" si="1"/>
        <v>2.1972305411163684E-5</v>
      </c>
      <c r="AM14" s="7">
        <f t="shared" si="2"/>
        <v>2.1020410741924046E-5</v>
      </c>
      <c r="AN14" s="7">
        <f t="shared" si="3"/>
        <v>2.1142321769564154E-5</v>
      </c>
      <c r="AO14" s="7">
        <f t="shared" si="4"/>
        <v>2.1438917869542017E-5</v>
      </c>
      <c r="AP14" s="7">
        <f t="shared" si="5"/>
        <v>2.2750697420510432E-5</v>
      </c>
      <c r="AQ14" s="7">
        <f t="shared" si="6"/>
        <v>1.8669022974757317E-5</v>
      </c>
      <c r="AR14" s="8">
        <f t="shared" si="7"/>
        <v>2.6881882225132459E-3</v>
      </c>
      <c r="AS14" s="8">
        <f t="shared" si="8"/>
        <v>2.8901176191032702E-3</v>
      </c>
      <c r="AT14" s="8">
        <f t="shared" si="9"/>
        <v>3.10683818593408E-3</v>
      </c>
      <c r="AU14" s="8">
        <f t="shared" si="10"/>
        <v>3.0466317883598945E-3</v>
      </c>
      <c r="AV14" s="8">
        <f t="shared" si="11"/>
        <v>2.8569200875473424E-3</v>
      </c>
      <c r="AW14" s="8">
        <f t="shared" si="12"/>
        <v>2.9689505620963241E-3</v>
      </c>
      <c r="AX14" s="8">
        <f t="shared" si="13"/>
        <v>3.3673495718261936E-3</v>
      </c>
    </row>
    <row r="15">
      <c r="B15" s="6" t="s">
        <v>399</v>
      </c>
      <c r="C15" s="13">
        <f t="shared" ref="C15:I15" si="17">C14/L13</f>
        <v>-0.24830946846675664</v>
      </c>
      <c r="D15" s="13">
        <f t="shared" si="17"/>
        <v>-0.24831056585725522</v>
      </c>
      <c r="E15" s="13">
        <f t="shared" si="17"/>
        <v>-0.24831336109321228</v>
      </c>
      <c r="F15" s="13">
        <f t="shared" si="17"/>
        <v>-0.24831522196899308</v>
      </c>
      <c r="G15" s="13">
        <f t="shared" si="17"/>
        <v>-0.24831413829418467</v>
      </c>
      <c r="H15" s="13">
        <f t="shared" si="17"/>
        <v>-0.24831393966959758</v>
      </c>
      <c r="I15" s="13">
        <f t="shared" si="17"/>
        <v>-0.2483146153328353</v>
      </c>
      <c r="S15" s="6">
        <v>13</v>
      </c>
      <c r="T15" s="6" t="s">
        <v>398</v>
      </c>
      <c r="U15" s="7">
        <v>2.9906561382153952e-13</v>
      </c>
      <c r="V15" s="7">
        <v>2.9908069132827681e-13</v>
      </c>
      <c r="W15" s="7">
        <v>2.9910184384712654e-13</v>
      </c>
      <c r="X15" s="7">
        <v>2.991074263702518e-13</v>
      </c>
      <c r="Y15" s="7">
        <v>2.9910424295622098e-13</v>
      </c>
      <c r="Z15" s="7">
        <v>2.9911222634661944e-13</v>
      </c>
      <c r="AA15" s="7">
        <v>2.9917006236194097e-13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3.2121027993712135E-13</v>
      </c>
      <c r="AL15" s="7">
        <f t="shared" si="1"/>
        <v>3.211223590889449E-13</v>
      </c>
      <c r="AM15" s="7">
        <f t="shared" si="2"/>
        <v>3.2111760547693078E-13</v>
      </c>
      <c r="AN15" s="7">
        <f t="shared" si="3"/>
        <v>3.2106332967178003E-13</v>
      </c>
      <c r="AO15" s="7">
        <f t="shared" si="4"/>
        <v>3.2102475050993114E-13</v>
      </c>
      <c r="AP15" s="7">
        <f t="shared" si="5"/>
        <v>3.2106972032472682E-13</v>
      </c>
      <c r="AQ15" s="7">
        <f t="shared" si="6"/>
        <v>3.2097555872141576E-13</v>
      </c>
      <c r="AR15" s="8">
        <f t="shared" si="7"/>
        <v>0</v>
      </c>
      <c r="AS15" s="8">
        <f t="shared" si="8"/>
        <v>0</v>
      </c>
      <c r="AT15" s="8">
        <f t="shared" si="9"/>
        <v>0</v>
      </c>
      <c r="AU15" s="8">
        <f t="shared" si="10"/>
        <v>0</v>
      </c>
      <c r="AV15" s="8">
        <f t="shared" si="11"/>
        <v>0</v>
      </c>
      <c r="AW15" s="8">
        <f t="shared" si="12"/>
        <v>0</v>
      </c>
      <c r="AX15" s="8">
        <f t="shared" si="13"/>
        <v>0</v>
      </c>
    </row>
    <row r="16">
      <c r="S16" s="6">
        <v>14</v>
      </c>
      <c r="T16" s="6" t="s">
        <v>397</v>
      </c>
      <c r="U16" s="7">
        <v>0.00016248667359674941</v>
      </c>
      <c r="V16" s="7">
        <v>0.00017768946502928624</v>
      </c>
      <c r="W16" s="7">
        <v>0.00017941554607076908</v>
      </c>
      <c r="X16" s="7">
        <v>0.00020403051428235773</v>
      </c>
      <c r="Y16" s="7">
        <v>0.00020278710894340953</v>
      </c>
      <c r="Z16" s="7">
        <v>0.00017239992557813212</v>
      </c>
      <c r="AA16" s="7">
        <v>0.0001672128763295745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1.055765562278985E-6</v>
      </c>
      <c r="AL16" s="7">
        <f t="shared" si="1"/>
        <v>1.1460818498464727E-6</v>
      </c>
      <c r="AM16" s="7">
        <f t="shared" si="2"/>
        <v>1.1572854234750323E-6</v>
      </c>
      <c r="AN16" s="7">
        <f t="shared" si="3"/>
        <v>1.3079157284869687E-6</v>
      </c>
      <c r="AO16" s="7">
        <f t="shared" si="4"/>
        <v>1.2967155813587306E-6</v>
      </c>
      <c r="AP16" s="7">
        <f t="shared" si="5"/>
        <v>1.1136759677021833E-6</v>
      </c>
      <c r="AQ16" s="7">
        <f t="shared" si="6"/>
        <v>1.0774510533650581E-6</v>
      </c>
      <c r="AR16" s="8">
        <f t="shared" si="7"/>
        <v>6.5386263944919145E-3</v>
      </c>
      <c r="AS16" s="8">
        <f t="shared" si="8"/>
        <v>6.4902604772166363E-3</v>
      </c>
      <c r="AT16" s="8">
        <f t="shared" si="9"/>
        <v>6.4906657156185675E-3</v>
      </c>
      <c r="AU16" s="8">
        <f t="shared" si="10"/>
        <v>6.4501733648152058E-3</v>
      </c>
      <c r="AV16" s="8">
        <f t="shared" si="11"/>
        <v>6.433981598768305E-3</v>
      </c>
      <c r="AW16" s="8">
        <f t="shared" si="12"/>
        <v>6.5002833021863878E-3</v>
      </c>
      <c r="AX16" s="8">
        <f t="shared" si="13"/>
        <v>6.4838038818195616E-3</v>
      </c>
    </row>
    <row r="17">
      <c r="S17" s="6">
        <v>15</v>
      </c>
      <c r="T17" s="6" t="s">
        <v>396</v>
      </c>
      <c r="U17" s="7">
        <v>1.2342529012210842e-11</v>
      </c>
      <c r="V17" s="7">
        <v>1.2375778331026841e-11</v>
      </c>
      <c r="W17" s="7">
        <v>1.2369935516832549e-11</v>
      </c>
      <c r="X17" s="7">
        <v>1.2346513872112727e-11</v>
      </c>
      <c r="Y17" s="7">
        <v>1.2341290310468465e-11</v>
      </c>
      <c r="Z17" s="7">
        <v>1.2346572900914576e-11</v>
      </c>
      <c r="AA17" s="7">
        <v>1.2333836475084812e-11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1.3157232600231161E-11</v>
      </c>
      <c r="AL17" s="7">
        <f t="shared" si="1"/>
        <v>1.3160886023214248E-11</v>
      </c>
      <c r="AM17" s="7">
        <f t="shared" si="2"/>
        <v>1.3156610431605506E-11</v>
      </c>
      <c r="AN17" s="7">
        <f t="shared" si="3"/>
        <v>1.3127768227644866E-11</v>
      </c>
      <c r="AO17" s="7">
        <f t="shared" si="4"/>
        <v>1.3102624617866587E-11</v>
      </c>
      <c r="AP17" s="7">
        <f t="shared" si="5"/>
        <v>1.3119883578092244E-11</v>
      </c>
      <c r="AQ17" s="7">
        <f t="shared" si="6"/>
        <v>1.306184009543334E-11</v>
      </c>
      <c r="AR17" s="8">
        <f t="shared" si="7"/>
        <v>0</v>
      </c>
      <c r="AS17" s="8">
        <f t="shared" si="8"/>
        <v>0</v>
      </c>
      <c r="AT17" s="8">
        <f t="shared" si="9"/>
        <v>0</v>
      </c>
      <c r="AU17" s="8">
        <f t="shared" si="10"/>
        <v>0</v>
      </c>
      <c r="AV17" s="8">
        <f t="shared" si="11"/>
        <v>0</v>
      </c>
      <c r="AW17" s="8">
        <f t="shared" si="12"/>
        <v>0</v>
      </c>
      <c r="AX17" s="8">
        <f t="shared" si="13"/>
        <v>0</v>
      </c>
    </row>
    <row r="18">
      <c r="S18" s="6">
        <v>16</v>
      </c>
      <c r="T18" s="6" t="s">
        <v>395</v>
      </c>
      <c r="U18" s="7">
        <v>1.1460486980346686e-11</v>
      </c>
      <c r="V18" s="7">
        <v>1.1486325295286882e-11</v>
      </c>
      <c r="W18" s="7">
        <v>1.1476080023600066e-11</v>
      </c>
      <c r="X18" s="7">
        <v>1.1482632453570922e-11</v>
      </c>
      <c r="Y18" s="7">
        <v>1.1476927983753844e-11</v>
      </c>
      <c r="Z18" s="7">
        <v>1.147953717184842e-11</v>
      </c>
      <c r="AA18" s="7">
        <v>1.1478263207991842e-11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1.2205663560921338E-11</v>
      </c>
      <c r="AL18" s="7">
        <f t="shared" si="1"/>
        <v>1.2210980961870446E-11</v>
      </c>
      <c r="AM18" s="7">
        <f t="shared" si="2"/>
        <v>1.220922966143199E-11</v>
      </c>
      <c r="AN18" s="7">
        <f t="shared" si="3"/>
        <v>1.2185399193090254E-11</v>
      </c>
      <c r="AO18" s="7">
        <f t="shared" si="4"/>
        <v>1.2157657380991779E-11</v>
      </c>
      <c r="AP18" s="7">
        <f t="shared" si="5"/>
        <v>1.218056121325599E-11</v>
      </c>
      <c r="AQ18" s="7">
        <f t="shared" si="6"/>
        <v>1.2123942761844794E-11</v>
      </c>
      <c r="AR18" s="8">
        <f t="shared" si="7"/>
        <v>0</v>
      </c>
      <c r="AS18" s="8">
        <f t="shared" si="8"/>
        <v>0</v>
      </c>
      <c r="AT18" s="8">
        <f t="shared" si="9"/>
        <v>0</v>
      </c>
      <c r="AU18" s="8">
        <f t="shared" si="10"/>
        <v>0</v>
      </c>
      <c r="AV18" s="8">
        <f t="shared" si="11"/>
        <v>0</v>
      </c>
      <c r="AW18" s="8">
        <f t="shared" si="12"/>
        <v>0</v>
      </c>
      <c r="AX18" s="8">
        <f t="shared" si="13"/>
        <v>0</v>
      </c>
    </row>
    <row r="19">
      <c r="S19" s="6">
        <v>17</v>
      </c>
      <c r="T19" s="6" t="s">
        <v>394</v>
      </c>
      <c r="U19" s="7">
        <v>0.01952427553201953</v>
      </c>
      <c r="V19" s="7">
        <v>0.021280385627567053</v>
      </c>
      <c r="W19" s="7">
        <v>0.024030568837462102</v>
      </c>
      <c r="X19" s="7">
        <v>0.02699690553188859</v>
      </c>
      <c r="Y19" s="7">
        <v>0.028798583496337127</v>
      </c>
      <c r="Z19" s="7">
        <v>0.029854520991113468</v>
      </c>
      <c r="AA19" s="7">
        <v>0.025108635779454932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-5.89571833531366E-6</v>
      </c>
      <c r="AL19" s="7">
        <f t="shared" si="1"/>
        <v>-1.1455313831808256E-5</v>
      </c>
      <c r="AM19" s="7">
        <f t="shared" si="2"/>
        <v>-1.4246638347800711E-5</v>
      </c>
      <c r="AN19" s="7">
        <f t="shared" si="3"/>
        <v>-1.705215118404102E-5</v>
      </c>
      <c r="AO19" s="7">
        <f t="shared" si="4"/>
        <v>-1.8625149496524079E-5</v>
      </c>
      <c r="AP19" s="7">
        <f t="shared" si="5"/>
        <v>-1.9052919316378536E-5</v>
      </c>
      <c r="AQ19" s="7">
        <f t="shared" si="6"/>
        <v>-1.5512651113581966E-5</v>
      </c>
      <c r="AR19" s="8">
        <f t="shared" si="7"/>
        <v>-3.0174163179089375E-4</v>
      </c>
      <c r="AS19" s="8">
        <f t="shared" si="8"/>
        <v>-5.3788080822987248E-4</v>
      </c>
      <c r="AT19" s="8">
        <f t="shared" si="9"/>
        <v>-5.9238177102598742E-4</v>
      </c>
      <c r="AU19" s="8">
        <f t="shared" si="10"/>
        <v>-6.3112427141297429E-4</v>
      </c>
      <c r="AV19" s="8">
        <f t="shared" si="11"/>
        <v>-6.4621439387183032E-4</v>
      </c>
      <c r="AW19" s="8">
        <f t="shared" si="12"/>
        <v>-6.3767758143534704E-4</v>
      </c>
      <c r="AX19" s="8">
        <f t="shared" si="13"/>
        <v>-6.1732372243734207E-4</v>
      </c>
    </row>
    <row r="20">
      <c r="S20" s="6">
        <v>18</v>
      </c>
      <c r="T20" s="6" t="s">
        <v>393</v>
      </c>
      <c r="U20" s="7">
        <v>1.1885033648269446e-11</v>
      </c>
      <c r="V20" s="7">
        <v>1.1919923304636595e-11</v>
      </c>
      <c r="W20" s="7">
        <v>1.1912065501623382e-11</v>
      </c>
      <c r="X20" s="7">
        <v>1.1915690757930826e-11</v>
      </c>
      <c r="Y20" s="7">
        <v>1.1907126546347826e-11</v>
      </c>
      <c r="Z20" s="7">
        <v>1.1914837262187928e-11</v>
      </c>
      <c r="AA20" s="7">
        <v>1.1909447680459366e-11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1.2657909386844952E-11</v>
      </c>
      <c r="AL20" s="7">
        <f t="shared" si="1"/>
        <v>1.2656522111363371E-11</v>
      </c>
      <c r="AM20" s="7">
        <f t="shared" si="2"/>
        <v>1.2652317177256573E-11</v>
      </c>
      <c r="AN20" s="7">
        <f t="shared" si="3"/>
        <v>1.2621640155954945E-11</v>
      </c>
      <c r="AO20" s="7">
        <f t="shared" si="4"/>
        <v>1.2592472635348568E-11</v>
      </c>
      <c r="AP20" s="7">
        <f t="shared" si="5"/>
        <v>1.2615535857735059E-11</v>
      </c>
      <c r="AQ20" s="7">
        <f t="shared" si="6"/>
        <v>1.2556959145957658E-11</v>
      </c>
      <c r="AR20" s="8">
        <f t="shared" si="7"/>
        <v>0</v>
      </c>
      <c r="AS20" s="8">
        <f t="shared" si="8"/>
        <v>0</v>
      </c>
      <c r="AT20" s="8">
        <f t="shared" si="9"/>
        <v>0</v>
      </c>
      <c r="AU20" s="8">
        <f t="shared" si="10"/>
        <v>0</v>
      </c>
      <c r="AV20" s="8">
        <f t="shared" si="11"/>
        <v>0</v>
      </c>
      <c r="AW20" s="8">
        <f t="shared" si="12"/>
        <v>0</v>
      </c>
      <c r="AX20" s="8">
        <f t="shared" si="13"/>
        <v>0</v>
      </c>
    </row>
    <row r="21">
      <c r="S21" s="6">
        <v>19</v>
      </c>
      <c r="T21" s="6" t="s">
        <v>392</v>
      </c>
      <c r="U21" s="7">
        <v>9.7719325417233227e-06</v>
      </c>
      <c r="V21" s="7">
        <v>1.2886999939009319e-05</v>
      </c>
      <c r="W21" s="7">
        <v>1.551998535022751e-05</v>
      </c>
      <c r="X21" s="7">
        <v>1.6380238555174816e-05</v>
      </c>
      <c r="Y21" s="7">
        <v>1.6376663853837177e-05</v>
      </c>
      <c r="Z21" s="7">
        <v>1.5312077360101427e-05</v>
      </c>
      <c r="AA21" s="7">
        <v>1.1794107497950931e-05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7.0907205971829928E-8</v>
      </c>
      <c r="AL21" s="7">
        <f t="shared" si="1"/>
        <v>9.3189922676898635E-8</v>
      </c>
      <c r="AM21" s="7">
        <f t="shared" si="2"/>
        <v>1.1205595134670005E-7</v>
      </c>
      <c r="AN21" s="7">
        <f t="shared" si="3"/>
        <v>1.1821044397945031E-7</v>
      </c>
      <c r="AO21" s="7">
        <f t="shared" si="4"/>
        <v>1.1818843329938788E-7</v>
      </c>
      <c r="AP21" s="7">
        <f t="shared" si="5"/>
        <v>1.1060244359626452E-7</v>
      </c>
      <c r="AQ21" s="7">
        <f t="shared" si="6"/>
        <v>8.5384185855839312E-8</v>
      </c>
      <c r="AR21" s="8">
        <f t="shared" si="7"/>
        <v>7.3091748190897091E-3</v>
      </c>
      <c r="AS21" s="8">
        <f t="shared" si="8"/>
        <v>7.2839945085755196E-3</v>
      </c>
      <c r="AT21" s="8">
        <f t="shared" si="9"/>
        <v>7.2726399038652847E-3</v>
      </c>
      <c r="AU21" s="8">
        <f t="shared" si="10"/>
        <v>7.2690824259472034E-3</v>
      </c>
      <c r="AV21" s="8">
        <f t="shared" si="11"/>
        <v>7.2692918989280472E-3</v>
      </c>
      <c r="AW21" s="8">
        <f t="shared" si="12"/>
        <v>7.275754554483E-3</v>
      </c>
      <c r="AX21" s="8">
        <f t="shared" si="13"/>
        <v>7.2922858449800251E-3</v>
      </c>
    </row>
    <row r="22">
      <c r="S22" s="6">
        <v>20</v>
      </c>
      <c r="T22" s="6" t="s">
        <v>391</v>
      </c>
      <c r="U22" s="7">
        <v>0.0073495812911008431</v>
      </c>
      <c r="V22" s="7">
        <v>0.0051141238311520464</v>
      </c>
      <c r="W22" s="7">
        <v>0.0045734232111398166</v>
      </c>
      <c r="X22" s="7">
        <v>0.0047042358975717107</v>
      </c>
      <c r="Y22" s="7">
        <v>0.005062069114985782</v>
      </c>
      <c r="Z22" s="7">
        <v>0.0050285904188937698</v>
      </c>
      <c r="AA22" s="7">
        <v>0.0038467035026118319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-4.7595449963927332E-5</v>
      </c>
      <c r="AL22" s="7">
        <f t="shared" si="1"/>
        <v>-2.8762392428821962E-5</v>
      </c>
      <c r="AM22" s="7">
        <f t="shared" si="2"/>
        <v>-1.9835639620925834E-5</v>
      </c>
      <c r="AN22" s="7">
        <f t="shared" si="3"/>
        <v>-2.2303783787506679E-5</v>
      </c>
      <c r="AO22" s="7">
        <f t="shared" si="4"/>
        <v>-3.0261947288872521E-5</v>
      </c>
      <c r="AP22" s="7">
        <f t="shared" si="5"/>
        <v>-2.3591546558758211E-5</v>
      </c>
      <c r="AQ22" s="7">
        <f t="shared" si="6"/>
        <v>-1.3147740914410365E-5</v>
      </c>
      <c r="AR22" s="8">
        <f t="shared" si="7"/>
        <v>-6.4064476777771226E-3</v>
      </c>
      <c r="AS22" s="8">
        <f t="shared" si="8"/>
        <v>-5.5693239224081908E-3</v>
      </c>
      <c r="AT22" s="8">
        <f t="shared" si="9"/>
        <v>-4.3001930444660184E-3</v>
      </c>
      <c r="AU22" s="8">
        <f t="shared" si="10"/>
        <v>-4.6956627011862321E-3</v>
      </c>
      <c r="AV22" s="8">
        <f t="shared" si="11"/>
        <v>-5.9088518645617778E-3</v>
      </c>
      <c r="AW22" s="8">
        <f t="shared" si="12"/>
        <v>-4.647340732363503E-3</v>
      </c>
      <c r="AX22" s="8">
        <f t="shared" si="13"/>
        <v>-3.3914384995643301E-3</v>
      </c>
    </row>
    <row r="23">
      <c r="S23" s="6">
        <v>21</v>
      </c>
      <c r="T23" s="6" t="s">
        <v>390</v>
      </c>
      <c r="U23" s="7">
        <v>3.114804298334709e-12</v>
      </c>
      <c r="V23" s="7">
        <v>3.1129212279086327e-12</v>
      </c>
      <c r="W23" s="7">
        <v>3.1017375152439041e-12</v>
      </c>
      <c r="X23" s="7">
        <v>3.0282692843821252e-12</v>
      </c>
      <c r="Y23" s="7">
        <v>3.0403313896264461e-12</v>
      </c>
      <c r="Z23" s="7">
        <v>3.061906657534236e-12</v>
      </c>
      <c r="AA23" s="7">
        <v>3.0395439429770593e-12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7.349007534186851E-12</v>
      </c>
      <c r="AL23" s="7">
        <f t="shared" si="1"/>
        <v>3.53582774689334E-12</v>
      </c>
      <c r="AM23" s="7">
        <f t="shared" si="2"/>
        <v>3.3597747909998414E-12</v>
      </c>
      <c r="AN23" s="7">
        <f t="shared" si="3"/>
        <v>3.2906310297620774E-12</v>
      </c>
      <c r="AO23" s="7">
        <f t="shared" si="4"/>
        <v>3.28246850737571E-12</v>
      </c>
      <c r="AP23" s="7">
        <f t="shared" si="5"/>
        <v>3.3320630968466401E-12</v>
      </c>
      <c r="AQ23" s="7">
        <f t="shared" si="6"/>
        <v>3.2897777994800121E-12</v>
      </c>
      <c r="AR23" s="8">
        <f t="shared" si="7"/>
        <v>0</v>
      </c>
      <c r="AS23" s="8">
        <f t="shared" si="8"/>
        <v>0</v>
      </c>
      <c r="AT23" s="8">
        <f t="shared" si="9"/>
        <v>0</v>
      </c>
      <c r="AU23" s="8">
        <f t="shared" si="10"/>
        <v>0</v>
      </c>
      <c r="AV23" s="8">
        <f t="shared" si="11"/>
        <v>0</v>
      </c>
      <c r="AW23" s="8">
        <f t="shared" si="12"/>
        <v>0</v>
      </c>
      <c r="AX23" s="8">
        <f t="shared" si="13"/>
        <v>0</v>
      </c>
    </row>
    <row r="24">
      <c r="S24" s="6">
        <v>22</v>
      </c>
      <c r="T24" s="6" t="s">
        <v>389</v>
      </c>
      <c r="U24" s="7">
        <v>7.300586952865337e-13</v>
      </c>
      <c r="V24" s="7">
        <v>7.3032951809395803e-13</v>
      </c>
      <c r="W24" s="7">
        <v>7.3090794038842653e-13</v>
      </c>
      <c r="X24" s="7">
        <v>7.3186840428621999e-13</v>
      </c>
      <c r="Y24" s="7">
        <v>7.3210515713815744e-13</v>
      </c>
      <c r="Z24" s="7">
        <v>7.3147717324663177e-13</v>
      </c>
      <c r="AA24" s="7">
        <v>7.3267860517820038e-13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7.8529683539107202E-13</v>
      </c>
      <c r="AL24" s="7">
        <f t="shared" si="1"/>
        <v>7.8474907941543097E-13</v>
      </c>
      <c r="AM24" s="7">
        <f t="shared" si="2"/>
        <v>7.8495109460050366E-13</v>
      </c>
      <c r="AN24" s="7">
        <f t="shared" si="3"/>
        <v>7.8503190397704039E-13</v>
      </c>
      <c r="AO24" s="7">
        <f t="shared" si="4"/>
        <v>7.8523211733572258E-13</v>
      </c>
      <c r="AP24" s="7">
        <f t="shared" si="5"/>
        <v>7.8521093612352267E-13</v>
      </c>
      <c r="AQ24" s="7">
        <f t="shared" si="6"/>
        <v>7.8559247305168351E-13</v>
      </c>
      <c r="AR24" s="8">
        <f t="shared" si="7"/>
        <v>0</v>
      </c>
      <c r="AS24" s="8">
        <f t="shared" si="8"/>
        <v>0</v>
      </c>
      <c r="AT24" s="8">
        <f t="shared" si="9"/>
        <v>0</v>
      </c>
      <c r="AU24" s="8">
        <f t="shared" si="10"/>
        <v>0</v>
      </c>
      <c r="AV24" s="8">
        <f t="shared" si="11"/>
        <v>0</v>
      </c>
      <c r="AW24" s="8">
        <f t="shared" si="12"/>
        <v>0</v>
      </c>
      <c r="AX24" s="8">
        <f t="shared" si="13"/>
        <v>0</v>
      </c>
    </row>
    <row r="25">
      <c r="S25" s="6">
        <v>23</v>
      </c>
      <c r="T25" s="6" t="s">
        <v>388</v>
      </c>
      <c r="U25" s="7">
        <v>1.9944131964478364e-12</v>
      </c>
      <c r="V25" s="7">
        <v>1.6626696319581979e-12</v>
      </c>
      <c r="W25" s="7">
        <v>1.4824575371882494e-12</v>
      </c>
      <c r="X25" s="7">
        <v>1.3078399530358467e-12</v>
      </c>
      <c r="Y25" s="7">
        <v>1.3434051396964509e-12</v>
      </c>
      <c r="Z25" s="7">
        <v>1.4449658080405567e-12</v>
      </c>
      <c r="AA25" s="7">
        <v>1.3322261104413915e-12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3.311928766769196E-12</v>
      </c>
      <c r="AL25" s="7">
        <f t="shared" si="1"/>
        <v>2.1257250161097778E-12</v>
      </c>
      <c r="AM25" s="7">
        <f t="shared" si="2"/>
        <v>1.6932205838692404E-12</v>
      </c>
      <c r="AN25" s="7">
        <f t="shared" si="3"/>
        <v>1.4963754070088169E-12</v>
      </c>
      <c r="AO25" s="7">
        <f t="shared" si="4"/>
        <v>1.4920029056130339E-12</v>
      </c>
      <c r="AP25" s="7">
        <f t="shared" si="5"/>
        <v>1.602374132246962E-12</v>
      </c>
      <c r="AQ25" s="7">
        <f t="shared" si="6"/>
        <v>1.4726020248944355E-12</v>
      </c>
      <c r="AR25" s="8">
        <f t="shared" si="7"/>
        <v>0</v>
      </c>
      <c r="AS25" s="8">
        <f t="shared" si="8"/>
        <v>0</v>
      </c>
      <c r="AT25" s="8">
        <f t="shared" si="9"/>
        <v>0</v>
      </c>
      <c r="AU25" s="8">
        <f t="shared" si="10"/>
        <v>0</v>
      </c>
      <c r="AV25" s="8">
        <f t="shared" si="11"/>
        <v>0</v>
      </c>
      <c r="AW25" s="8">
        <f t="shared" si="12"/>
        <v>0</v>
      </c>
      <c r="AX25" s="8">
        <f t="shared" si="13"/>
        <v>0</v>
      </c>
    </row>
    <row r="26">
      <c r="S26" s="6">
        <v>24</v>
      </c>
      <c r="T26" s="6" t="s">
        <v>387</v>
      </c>
      <c r="U26" s="7">
        <v>0.0032727726224479727</v>
      </c>
      <c r="V26" s="7">
        <v>0.005815711477066568</v>
      </c>
      <c r="W26" s="7">
        <v>0.0085864539820023015</v>
      </c>
      <c r="X26" s="7">
        <v>0.014270188676838116</v>
      </c>
      <c r="Y26" s="7">
        <v>0.020737419933994462</v>
      </c>
      <c r="Z26" s="7">
        <v>0.024108629663366989</v>
      </c>
      <c r="AA26" s="7">
        <v>0.030208457417180635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1.0521847217706028E-5</v>
      </c>
      <c r="AL26" s="7">
        <f t="shared" si="1"/>
        <v>1.0325860904057509E-5</v>
      </c>
      <c r="AM26" s="7">
        <f t="shared" si="2"/>
        <v>1.1576945026247482E-5</v>
      </c>
      <c r="AN26" s="7">
        <f t="shared" si="3"/>
        <v>8.8430461866514237E-6</v>
      </c>
      <c r="AO26" s="7">
        <f t="shared" si="4"/>
        <v>2.3534011894428553E-6</v>
      </c>
      <c r="AP26" s="7">
        <f t="shared" si="5"/>
        <v>-2.4493888078902515E-7</v>
      </c>
      <c r="AQ26" s="7">
        <f t="shared" si="6"/>
        <v>-3.3055883362220762E-6</v>
      </c>
      <c r="AR26" s="8">
        <f t="shared" si="7"/>
        <v>3.1767374687506518E-3</v>
      </c>
      <c r="AS26" s="8">
        <f t="shared" si="8"/>
        <v>1.7528733173826669E-3</v>
      </c>
      <c r="AT26" s="8">
        <f t="shared" si="9"/>
        <v>1.3346223387374284E-3</v>
      </c>
      <c r="AU26" s="8">
        <f t="shared" si="10"/>
        <v>6.1473117828401882E-4</v>
      </c>
      <c r="AV26" s="8">
        <f t="shared" si="11"/>
        <v>1.1238687566870805E-4</v>
      </c>
      <c r="AW26" s="8">
        <f t="shared" si="12"/>
        <v>-1.0036139199344361E-5</v>
      </c>
      <c r="AX26" s="8">
        <f t="shared" si="13"/>
        <v>-1.0818028871015044E-4</v>
      </c>
    </row>
    <row r="27">
      <c r="S27" s="6">
        <v>25</v>
      </c>
      <c r="T27" s="6" t="s">
        <v>386</v>
      </c>
      <c r="U27" s="7">
        <v>0.00048409257151222203</v>
      </c>
      <c r="V27" s="7">
        <v>0.00094480356424153666</v>
      </c>
      <c r="W27" s="7">
        <v>0.0013143443633590918</v>
      </c>
      <c r="X27" s="7">
        <v>0.0016992599884330653</v>
      </c>
      <c r="Y27" s="7">
        <v>0.0022814439799078287</v>
      </c>
      <c r="Z27" s="7">
        <v>0.002617754666156844</v>
      </c>
      <c r="AA27" s="7">
        <v>0.0022135825072183454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2.3718271706500444E-6</v>
      </c>
      <c r="AL27" s="7">
        <f t="shared" si="1"/>
        <v>3.7384981201415805E-6</v>
      </c>
      <c r="AM27" s="7">
        <f t="shared" si="2"/>
        <v>4.5509179686497453E-6</v>
      </c>
      <c r="AN27" s="7">
        <f t="shared" si="3"/>
        <v>5.0828713677338305E-6</v>
      </c>
      <c r="AO27" s="7">
        <f t="shared" si="4"/>
        <v>5.524826719178165E-6</v>
      </c>
      <c r="AP27" s="7">
        <f t="shared" si="5"/>
        <v>6.2142648769429078E-6</v>
      </c>
      <c r="AQ27" s="7">
        <f t="shared" si="6"/>
        <v>5.6941367318837262E-6</v>
      </c>
      <c r="AR27" s="8">
        <f t="shared" si="7"/>
        <v>4.9295784290304028E-3</v>
      </c>
      <c r="AS27" s="8">
        <f t="shared" si="8"/>
        <v>3.9745784435672882E-3</v>
      </c>
      <c r="AT27" s="8">
        <f t="shared" si="9"/>
        <v>3.474067402533294E-3</v>
      </c>
      <c r="AU27" s="8">
        <f t="shared" si="10"/>
        <v>2.9979083754667524E-3</v>
      </c>
      <c r="AV27" s="8">
        <f t="shared" si="11"/>
        <v>2.4241889475996709E-3</v>
      </c>
      <c r="AW27" s="8">
        <f t="shared" si="12"/>
        <v>2.3761942625031189E-3</v>
      </c>
      <c r="AX27" s="8">
        <f t="shared" si="13"/>
        <v>2.5755692691972316E-3</v>
      </c>
    </row>
    <row r="28">
      <c r="S28" s="6">
        <v>26</v>
      </c>
      <c r="T28" s="6" t="s">
        <v>385</v>
      </c>
      <c r="U28" s="7">
        <v>0.0020823377315354061</v>
      </c>
      <c r="V28" s="7">
        <v>0.0040590367223139953</v>
      </c>
      <c r="W28" s="7">
        <v>0.0056531677031890909</v>
      </c>
      <c r="X28" s="7">
        <v>0.007307017586614787</v>
      </c>
      <c r="Y28" s="7">
        <v>0.0098108466667829429</v>
      </c>
      <c r="Z28" s="7">
        <v>0.01127188626983514</v>
      </c>
      <c r="AA28" s="7">
        <v>0.0095301059837178889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7.6703943682242606E-6</v>
      </c>
      <c r="AL28" s="7">
        <f t="shared" si="1"/>
        <v>7.8453486983161291E-6</v>
      </c>
      <c r="AM28" s="7">
        <f t="shared" si="2"/>
        <v>7.3600283577810593E-6</v>
      </c>
      <c r="AN28" s="7">
        <f t="shared" si="3"/>
        <v>6.0891252144697899E-6</v>
      </c>
      <c r="AO28" s="7">
        <f t="shared" si="4"/>
        <v>4.5222249140924181E-6</v>
      </c>
      <c r="AP28" s="7">
        <f t="shared" si="5"/>
        <v>5.944157350399118E-6</v>
      </c>
      <c r="AQ28" s="7">
        <f t="shared" si="6"/>
        <v>5.3599906066729985E-6</v>
      </c>
      <c r="AR28" s="8">
        <f t="shared" si="7"/>
        <v>3.6979761921276649E-3</v>
      </c>
      <c r="AS28" s="8">
        <f t="shared" si="8"/>
        <v>1.9342468097306618E-3</v>
      </c>
      <c r="AT28" s="8">
        <f t="shared" si="9"/>
        <v>1.3018179892772608E-3</v>
      </c>
      <c r="AU28" s="8">
        <f t="shared" si="10"/>
        <v>8.33044142614763E-4</v>
      </c>
      <c r="AV28" s="8">
        <f t="shared" si="11"/>
        <v>4.6075202814793628E-4</v>
      </c>
      <c r="AW28" s="8">
        <f t="shared" si="12"/>
        <v>5.2712687265911158E-4</v>
      </c>
      <c r="AX28" s="8">
        <f t="shared" si="13"/>
        <v>5.6220024502684626E-4</v>
      </c>
    </row>
    <row r="29">
      <c r="S29" s="6">
        <v>27</v>
      </c>
      <c r="T29" s="6" t="s">
        <v>384</v>
      </c>
      <c r="U29" s="7">
        <v>0.00016162805128471221</v>
      </c>
      <c r="V29" s="7">
        <v>0.0003157303127061983</v>
      </c>
      <c r="W29" s="7">
        <v>0.00043908457713250987</v>
      </c>
      <c r="X29" s="7">
        <v>0.00056885251738620626</v>
      </c>
      <c r="Y29" s="7">
        <v>0.00076526923916306734</v>
      </c>
      <c r="Z29" s="7">
        <v>0.00087683697134324659</v>
      </c>
      <c r="AA29" s="7">
        <v>0.00074119751231677079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1.2461056151800889E-6</v>
      </c>
      <c r="AL29" s="7">
        <f t="shared" si="1"/>
        <v>2.2470402221276922E-6</v>
      </c>
      <c r="AM29" s="7">
        <f t="shared" si="2"/>
        <v>2.9456589257907412E-6</v>
      </c>
      <c r="AN29" s="7">
        <f t="shared" si="3"/>
        <v>3.612453147974282E-6</v>
      </c>
      <c r="AO29" s="7">
        <f t="shared" si="4"/>
        <v>4.5051676511581725E-6</v>
      </c>
      <c r="AP29" s="7">
        <f t="shared" si="5"/>
        <v>5.078977039654417E-6</v>
      </c>
      <c r="AQ29" s="7">
        <f t="shared" si="6"/>
        <v>4.4439289987486131E-6</v>
      </c>
      <c r="AR29" s="8">
        <f t="shared" si="7"/>
        <v>7.7707813697496528E-3</v>
      </c>
      <c r="AS29" s="8">
        <f t="shared" si="8"/>
        <v>7.1702324170576292E-3</v>
      </c>
      <c r="AT29" s="8">
        <f t="shared" si="9"/>
        <v>6.7566000398208547E-3</v>
      </c>
      <c r="AU29" s="8">
        <f t="shared" si="10"/>
        <v>6.3931473421104078E-3</v>
      </c>
      <c r="AV29" s="8">
        <f t="shared" si="11"/>
        <v>5.9234070563569524E-3</v>
      </c>
      <c r="AW29" s="8">
        <f t="shared" si="12"/>
        <v>5.8285768127904168E-3</v>
      </c>
      <c r="AX29" s="8">
        <f t="shared" si="13"/>
        <v>6.0335325690377573E-3</v>
      </c>
    </row>
    <row r="30">
      <c r="S30" s="6">
        <v>28</v>
      </c>
      <c r="T30" s="6" t="s">
        <v>383</v>
      </c>
      <c r="U30" s="7">
        <v>4.6262984728508382e-10</v>
      </c>
      <c r="V30" s="7">
        <v>1.0878674717757591e-09</v>
      </c>
      <c r="W30" s="7">
        <v>1.6004146975080128e-09</v>
      </c>
      <c r="X30" s="7">
        <v>3.022467140494706e-09</v>
      </c>
      <c r="Y30" s="7">
        <v>4.8381725713648126e-09</v>
      </c>
      <c r="Z30" s="7">
        <v>5.2042867366424759e-09</v>
      </c>
      <c r="AA30" s="7">
        <v>6.2025814192936742e-09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1.7559318688785408E-12</v>
      </c>
      <c r="AL30" s="7">
        <f t="shared" si="1"/>
        <v>4.1277502024491168E-12</v>
      </c>
      <c r="AM30" s="7">
        <f t="shared" si="2"/>
        <v>6.072497183346339E-12</v>
      </c>
      <c r="AN30" s="7">
        <f t="shared" si="3"/>
        <v>1.1468224094321204E-11</v>
      </c>
      <c r="AO30" s="7">
        <f t="shared" si="4"/>
        <v>1.8357585312030541E-11</v>
      </c>
      <c r="AP30" s="7">
        <f t="shared" si="5"/>
        <v>1.9746744089317919E-11</v>
      </c>
      <c r="AQ30" s="7">
        <f t="shared" si="6"/>
        <v>2.353458457964488E-11</v>
      </c>
      <c r="AR30" s="8">
        <f t="shared" si="7"/>
        <v>3.8069164358575263E-3</v>
      </c>
      <c r="AS30" s="8">
        <f t="shared" si="8"/>
        <v>3.805706011226229E-3</v>
      </c>
      <c r="AT30" s="8">
        <f t="shared" si="9"/>
        <v>3.8056818813371005E-3</v>
      </c>
      <c r="AU30" s="8">
        <f t="shared" si="10"/>
        <v>3.8056791349449092E-3</v>
      </c>
      <c r="AV30" s="8">
        <f t="shared" si="11"/>
        <v>3.8056757497969274E-3</v>
      </c>
      <c r="AW30" s="8">
        <f t="shared" si="12"/>
        <v>3.8056764891614054E-3</v>
      </c>
      <c r="AX30" s="8">
        <f t="shared" si="13"/>
        <v>3.8056744953803142E-3</v>
      </c>
    </row>
    <row r="31">
      <c r="S31" s="6">
        <v>29</v>
      </c>
      <c r="T31" s="6" t="s">
        <v>382</v>
      </c>
      <c r="U31" s="7">
        <v>5.1288053486442078e-08</v>
      </c>
      <c r="V31" s="7">
        <v>1.2116255872284121e-07</v>
      </c>
      <c r="W31" s="7">
        <v>2.8802688209944991e-07</v>
      </c>
      <c r="X31" s="7">
        <v>4.2050326048988511e-07</v>
      </c>
      <c r="Y31" s="7">
        <v>7.9197286981095416e-07</v>
      </c>
      <c r="Z31" s="7">
        <v>7.1462461996742698e-07</v>
      </c>
      <c r="AA31" s="7">
        <v>6.2737326849051925e-07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6.066572984839285E-11</v>
      </c>
      <c r="AL31" s="7">
        <f t="shared" si="1"/>
        <v>1.4330033575677271E-10</v>
      </c>
      <c r="AM31" s="7">
        <f t="shared" si="2"/>
        <v>3.4057614106930077E-10</v>
      </c>
      <c r="AN31" s="7">
        <f t="shared" si="3"/>
        <v>4.9710889941111132E-10</v>
      </c>
      <c r="AO31" s="7">
        <f t="shared" si="4"/>
        <v>9.3567601412299577E-10</v>
      </c>
      <c r="AP31" s="7">
        <f t="shared" si="5"/>
        <v>8.4454447529312824E-10</v>
      </c>
      <c r="AQ31" s="7">
        <f t="shared" si="6"/>
        <v>7.4146843417248901E-10</v>
      </c>
      <c r="AR31" s="8">
        <f t="shared" si="7"/>
        <v>1.1837901273708032E-3</v>
      </c>
      <c r="AS31" s="8">
        <f t="shared" si="8"/>
        <v>1.1836578528141993E-3</v>
      </c>
      <c r="AT31" s="8">
        <f t="shared" si="9"/>
        <v>1.1833914052245681E-3</v>
      </c>
      <c r="AU31" s="8">
        <f t="shared" si="10"/>
        <v>1.1831210394901198E-3</v>
      </c>
      <c r="AV31" s="8">
        <f t="shared" si="11"/>
        <v>1.1823925008929358E-3</v>
      </c>
      <c r="AW31" s="8">
        <f t="shared" si="12"/>
        <v>1.1827454504925883E-3</v>
      </c>
      <c r="AX31" s="8">
        <f t="shared" si="13"/>
        <v>1.1828056989888727E-3</v>
      </c>
    </row>
    <row r="32">
      <c r="S32" s="6">
        <v>30</v>
      </c>
      <c r="T32" s="6" t="s">
        <v>381</v>
      </c>
      <c r="U32" s="7">
        <v>4.8394974474982587e-12</v>
      </c>
      <c r="V32" s="7">
        <v>4.8888673110345692e-12</v>
      </c>
      <c r="W32" s="7">
        <v>4.8512151915876225e-12</v>
      </c>
      <c r="X32" s="7">
        <v>4.7146998653992309e-12</v>
      </c>
      <c r="Y32" s="7">
        <v>4.7537840376310712e-12</v>
      </c>
      <c r="Z32" s="7">
        <v>4.8015584442304252e-12</v>
      </c>
      <c r="AA32" s="7">
        <v>4.7445676920117049e-12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8.6849674087129091E-12</v>
      </c>
      <c r="AL32" s="7">
        <f t="shared" si="1"/>
        <v>5.3680305144959941E-12</v>
      </c>
      <c r="AM32" s="7">
        <f t="shared" si="2"/>
        <v>5.2855806824801104E-12</v>
      </c>
      <c r="AN32" s="7">
        <f t="shared" si="3"/>
        <v>5.2525833473588193E-12</v>
      </c>
      <c r="AO32" s="7">
        <f t="shared" si="4"/>
        <v>5.2590804794269371E-12</v>
      </c>
      <c r="AP32" s="7">
        <f t="shared" si="5"/>
        <v>5.2775228625448313E-12</v>
      </c>
      <c r="AQ32" s="7">
        <f t="shared" si="6"/>
        <v>5.2648157339081028E-12</v>
      </c>
      <c r="AR32" s="8">
        <f t="shared" si="7"/>
        <v>0</v>
      </c>
      <c r="AS32" s="8">
        <f t="shared" si="8"/>
        <v>0</v>
      </c>
      <c r="AT32" s="8">
        <f t="shared" si="9"/>
        <v>0</v>
      </c>
      <c r="AU32" s="8">
        <f t="shared" si="10"/>
        <v>0</v>
      </c>
      <c r="AV32" s="8">
        <f t="shared" si="11"/>
        <v>0</v>
      </c>
      <c r="AW32" s="8">
        <f t="shared" si="12"/>
        <v>0</v>
      </c>
      <c r="AX32" s="8">
        <f t="shared" si="13"/>
        <v>0</v>
      </c>
    </row>
    <row r="33">
      <c r="S33" s="6">
        <v>31</v>
      </c>
      <c r="T33" s="6" t="s">
        <v>380</v>
      </c>
      <c r="U33" s="7">
        <v>6.3385358698412336e-13</v>
      </c>
      <c r="V33" s="7">
        <v>6.3753493417185873e-13</v>
      </c>
      <c r="W33" s="7">
        <v>6.3711706582804885e-13</v>
      </c>
      <c r="X33" s="7">
        <v>6.1364214072731768e-13</v>
      </c>
      <c r="Y33" s="7">
        <v>6.1576002767118603e-13</v>
      </c>
      <c r="Z33" s="7">
        <v>6.2840923657626383e-13</v>
      </c>
      <c r="AA33" s="7">
        <v>6.0797264112474997e-13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5.8368204996210425E-13</v>
      </c>
      <c r="AL33" s="7">
        <f t="shared" si="1"/>
        <v>5.9090874062565192E-13</v>
      </c>
      <c r="AM33" s="7">
        <f t="shared" si="2"/>
        <v>5.9127712772456546E-13</v>
      </c>
      <c r="AN33" s="7">
        <f t="shared" si="3"/>
        <v>5.7478476158896246E-13</v>
      </c>
      <c r="AO33" s="7">
        <f t="shared" si="4"/>
        <v>5.6916544435963169E-13</v>
      </c>
      <c r="AP33" s="7">
        <f t="shared" si="5"/>
        <v>5.807027068014752E-13</v>
      </c>
      <c r="AQ33" s="7">
        <f t="shared" si="6"/>
        <v>5.6423283860628574E-13</v>
      </c>
      <c r="AR33" s="8">
        <f t="shared" si="7"/>
        <v>0</v>
      </c>
      <c r="AS33" s="8">
        <f t="shared" si="8"/>
        <v>0</v>
      </c>
      <c r="AT33" s="8">
        <f t="shared" si="9"/>
        <v>0</v>
      </c>
      <c r="AU33" s="8">
        <f t="shared" si="10"/>
        <v>0</v>
      </c>
      <c r="AV33" s="8">
        <f t="shared" si="11"/>
        <v>0</v>
      </c>
      <c r="AW33" s="8">
        <f t="shared" si="12"/>
        <v>0</v>
      </c>
      <c r="AX33" s="8">
        <f t="shared" si="13"/>
        <v>0</v>
      </c>
    </row>
    <row r="34">
      <c r="S34" s="6">
        <v>32</v>
      </c>
      <c r="T34" s="6" t="s">
        <v>379</v>
      </c>
      <c r="U34" s="7">
        <v>0.054053283471004757</v>
      </c>
      <c r="V34" s="7">
        <v>0.07160262589172843</v>
      </c>
      <c r="W34" s="7">
        <v>0.089823425961968087</v>
      </c>
      <c r="X34" s="7">
        <v>0.10115496065599554</v>
      </c>
      <c r="Y34" s="7">
        <v>0.10177201542480348</v>
      </c>
      <c r="Z34" s="7">
        <v>0.099740861730253885</v>
      </c>
      <c r="AA34" s="7">
        <v>0.076466381754343254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-2.215375858105606E-5</v>
      </c>
      <c r="AL34" s="7">
        <f t="shared" si="1"/>
        <v>-3.795335203453376E-5</v>
      </c>
      <c r="AM34" s="7">
        <f t="shared" si="2"/>
        <v>-4.8883021619428035E-5</v>
      </c>
      <c r="AN34" s="7">
        <f t="shared" si="3"/>
        <v>-5.5682078487884201E-5</v>
      </c>
      <c r="AO34" s="7">
        <f t="shared" si="4"/>
        <v>-5.6104202932727443E-5</v>
      </c>
      <c r="AP34" s="7">
        <f t="shared" si="5"/>
        <v>-5.4665691579552922E-5</v>
      </c>
      <c r="AQ34" s="7">
        <f t="shared" si="6"/>
        <v>-4.1328437508508786E-5</v>
      </c>
      <c r="AR34" s="8">
        <f t="shared" si="7"/>
        <v>-4.0909987589778319E-4</v>
      </c>
      <c r="AS34" s="8">
        <f t="shared" si="8"/>
        <v>-5.2907940673478193E-4</v>
      </c>
      <c r="AT34" s="8">
        <f t="shared" si="9"/>
        <v>-5.4320835239572197E-4</v>
      </c>
      <c r="AU34" s="8">
        <f t="shared" si="10"/>
        <v>-5.494462964872952E-4</v>
      </c>
      <c r="AV34" s="8">
        <f t="shared" si="11"/>
        <v>-5.5025456210981477E-4</v>
      </c>
      <c r="AW34" s="8">
        <f t="shared" si="12"/>
        <v>-5.4706522578816801E-4</v>
      </c>
      <c r="AX34" s="8">
        <f t="shared" si="13"/>
        <v>-5.3948136099229874E-4</v>
      </c>
    </row>
    <row r="35">
      <c r="S35" s="6">
        <v>33</v>
      </c>
      <c r="T35" s="6" t="s">
        <v>378</v>
      </c>
      <c r="U35" s="7">
        <v>0.02939958015154169</v>
      </c>
      <c r="V35" s="7">
        <v>0.042756842553052662</v>
      </c>
      <c r="W35" s="7">
        <v>0.048185131017375281</v>
      </c>
      <c r="X35" s="7">
        <v>0.052567673828143924</v>
      </c>
      <c r="Y35" s="7">
        <v>0.05819464031563356</v>
      </c>
      <c r="Z35" s="7">
        <v>0.060284855836600038</v>
      </c>
      <c r="AA35" s="7">
        <v>0.058370657952439398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7.071652224382996E-6</v>
      </c>
      <c r="AL35" s="7">
        <f t="shared" si="1"/>
        <v>-1.8709630091456875E-6</v>
      </c>
      <c r="AM35" s="7">
        <f t="shared" si="2"/>
        <v>-3.3021434038132957E-6</v>
      </c>
      <c r="AN35" s="7">
        <f t="shared" si="3"/>
        <v>-5.5632201980335139E-6</v>
      </c>
      <c r="AO35" s="7">
        <f t="shared" si="4"/>
        <v>-8.3794218481078597E-6</v>
      </c>
      <c r="AP35" s="7">
        <f t="shared" si="5"/>
        <v>-7.0200911255896559E-6</v>
      </c>
      <c r="AQ35" s="7">
        <f t="shared" si="6"/>
        <v>-7.6154944918804812E-6</v>
      </c>
      <c r="AR35" s="8">
        <f t="shared" si="7"/>
        <v>2.4038549636318216E-4</v>
      </c>
      <c r="AS35" s="8">
        <f t="shared" si="8"/>
        <v>-4.3730555908672553E-5</v>
      </c>
      <c r="AT35" s="8">
        <f t="shared" si="9"/>
        <v>-6.8486811490072196E-5</v>
      </c>
      <c r="AU35" s="8">
        <f t="shared" si="10"/>
        <v>-1.0576214383638969E-4</v>
      </c>
      <c r="AV35" s="8">
        <f t="shared" si="11"/>
        <v>-1.4389728969742028E-4</v>
      </c>
      <c r="AW35" s="8">
        <f t="shared" si="12"/>
        <v>-1.1637417595640829E-4</v>
      </c>
      <c r="AX35" s="8">
        <f t="shared" si="13"/>
        <v>-1.3038426460128811E-4</v>
      </c>
    </row>
    <row r="36">
      <c r="S36" s="6">
        <v>34</v>
      </c>
      <c r="T36" s="6" t="s">
        <v>377</v>
      </c>
      <c r="U36" s="7">
        <v>0.0040234759317760013</v>
      </c>
      <c r="V36" s="7">
        <v>0.0075404730454227183</v>
      </c>
      <c r="W36" s="7">
        <v>0.011119586299415118</v>
      </c>
      <c r="X36" s="7">
        <v>0.032827834812121204</v>
      </c>
      <c r="Y36" s="7">
        <v>0.046734645668447872</v>
      </c>
      <c r="Z36" s="7">
        <v>0.04600489977941543</v>
      </c>
      <c r="AA36" s="7">
        <v>0.05882376570279467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1.0357637177587503E-5</v>
      </c>
      <c r="AL36" s="7">
        <f t="shared" si="1"/>
        <v>9.9808016143102321E-6</v>
      </c>
      <c r="AM36" s="7">
        <f t="shared" si="2"/>
        <v>1.0417810678930647E-5</v>
      </c>
      <c r="AN36" s="7">
        <f t="shared" si="3"/>
        <v>9.4921599169336957E-6</v>
      </c>
      <c r="AO36" s="7">
        <f t="shared" si="4"/>
        <v>7.2371047777491926E-6</v>
      </c>
      <c r="AP36" s="7">
        <f t="shared" si="5"/>
        <v>9.6364563236528422E-6</v>
      </c>
      <c r="AQ36" s="7">
        <f t="shared" si="6"/>
        <v>7.114613045880458E-6</v>
      </c>
      <c r="AR36" s="8">
        <f t="shared" si="7"/>
        <v>2.5773786728517821E-3</v>
      </c>
      <c r="AS36" s="8">
        <f t="shared" si="8"/>
        <v>1.3231667509558953E-3</v>
      </c>
      <c r="AT36" s="8">
        <f t="shared" si="9"/>
        <v>9.36402926283138E-4</v>
      </c>
      <c r="AU36" s="8">
        <f t="shared" si="10"/>
        <v>2.8898819837018302E-4</v>
      </c>
      <c r="AV36" s="8">
        <f t="shared" si="11"/>
        <v>1.5476766435313822E-4</v>
      </c>
      <c r="AW36" s="8">
        <f t="shared" si="12"/>
        <v>2.0934791136021304E-4</v>
      </c>
      <c r="AX36" s="8">
        <f t="shared" si="13"/>
        <v>1.2087919503763888E-4</v>
      </c>
    </row>
    <row r="37">
      <c r="S37" s="6">
        <v>35</v>
      </c>
      <c r="T37" s="6" t="s">
        <v>376</v>
      </c>
      <c r="U37" s="7">
        <v>0.0038617928716999112</v>
      </c>
      <c r="V37" s="7">
        <v>0.0052461356887642668</v>
      </c>
      <c r="W37" s="7">
        <v>0.0086148731174105191</v>
      </c>
      <c r="X37" s="7">
        <v>0.016359293071921216</v>
      </c>
      <c r="Y37" s="7">
        <v>0.023610546520426112</v>
      </c>
      <c r="Z37" s="7">
        <v>0.026847612138651538</v>
      </c>
      <c r="AA37" s="7">
        <v>0.03513501060970247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7.864605504012169E-6</v>
      </c>
      <c r="AL37" s="7">
        <f t="shared" si="1"/>
        <v>7.4480266453172059E-6</v>
      </c>
      <c r="AM37" s="7">
        <f t="shared" si="2"/>
        <v>7.9320733350971007E-6</v>
      </c>
      <c r="AN37" s="7">
        <f t="shared" si="3"/>
        <v>8.0880127200123886E-6</v>
      </c>
      <c r="AO37" s="7">
        <f t="shared" si="4"/>
        <v>7.3245165238509935E-6</v>
      </c>
      <c r="AP37" s="7">
        <f t="shared" si="5"/>
        <v>8.6392121563805269E-6</v>
      </c>
      <c r="AQ37" s="7">
        <f t="shared" si="6"/>
        <v>6.8976016357955028E-6</v>
      </c>
      <c r="AR37" s="8">
        <f t="shared" si="7"/>
        <v>2.0384397226238769E-3</v>
      </c>
      <c r="AS37" s="8">
        <f t="shared" si="8"/>
        <v>1.419916971426834E-3</v>
      </c>
      <c r="AT37" s="8">
        <f t="shared" si="9"/>
        <v>9.2058157436640639E-4</v>
      </c>
      <c r="AU37" s="8">
        <f t="shared" si="10"/>
        <v>4.942844470227232E-4</v>
      </c>
      <c r="AV37" s="8">
        <f t="shared" si="11"/>
        <v>3.1015258509694074E-4</v>
      </c>
      <c r="AW37" s="8">
        <f t="shared" si="12"/>
        <v>3.2171352668016752E-4</v>
      </c>
      <c r="AX37" s="8">
        <f t="shared" si="13"/>
        <v>1.9627269537232672E-4</v>
      </c>
    </row>
    <row r="38">
      <c r="S38" s="6">
        <v>36</v>
      </c>
      <c r="T38" s="6" t="s">
        <v>375</v>
      </c>
      <c r="U38" s="7">
        <v>0.0029409438988597159</v>
      </c>
      <c r="V38" s="7">
        <v>0.0036879383022126373</v>
      </c>
      <c r="W38" s="7">
        <v>0.0051767635387842291</v>
      </c>
      <c r="X38" s="7">
        <v>0.0068363988258959849</v>
      </c>
      <c r="Y38" s="7">
        <v>0.009244928634817141</v>
      </c>
      <c r="Z38" s="7">
        <v>0.011204765829287209</v>
      </c>
      <c r="AA38" s="7">
        <v>0.010293931056307472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9.7490401039061758E-6</v>
      </c>
      <c r="AL38" s="7">
        <f t="shared" si="1"/>
        <v>9.5922783487712229E-6</v>
      </c>
      <c r="AM38" s="7">
        <f t="shared" si="2"/>
        <v>1.0782933332098218E-5</v>
      </c>
      <c r="AN38" s="7">
        <f t="shared" si="3"/>
        <v>1.1377338598599594E-5</v>
      </c>
      <c r="AO38" s="7">
        <f t="shared" si="4"/>
        <v>1.2139887174265895E-5</v>
      </c>
      <c r="AP38" s="7">
        <f t="shared" si="5"/>
        <v>1.4263720837988728E-5</v>
      </c>
      <c r="AQ38" s="7">
        <f t="shared" si="6"/>
        <v>1.3152933678968123E-5</v>
      </c>
      <c r="AR38" s="8">
        <f t="shared" si="7"/>
        <v>3.32228586349337E-3</v>
      </c>
      <c r="AS38" s="8">
        <f t="shared" si="8"/>
        <v>2.6033804847566564E-3</v>
      </c>
      <c r="AT38" s="8">
        <f t="shared" si="9"/>
        <v>2.083396753795784E-3</v>
      </c>
      <c r="AU38" s="8">
        <f t="shared" si="10"/>
        <v>1.6641786993184834E-3</v>
      </c>
      <c r="AV38" s="8">
        <f t="shared" si="11"/>
        <v>1.313007504052691E-3</v>
      </c>
      <c r="AW38" s="8">
        <f t="shared" si="12"/>
        <v>1.2728605019225112E-3</v>
      </c>
      <c r="AX38" s="8">
        <f t="shared" si="13"/>
        <v>1.2775974693248202E-3</v>
      </c>
    </row>
    <row r="39">
      <c r="S39" s="6">
        <v>37</v>
      </c>
      <c r="T39" s="6" t="s">
        <v>374</v>
      </c>
      <c r="U39" s="7">
        <v>0.0024472096732881588</v>
      </c>
      <c r="V39" s="7">
        <v>0.0033161573564341688</v>
      </c>
      <c r="W39" s="7">
        <v>0.005430908229318283</v>
      </c>
      <c r="X39" s="7">
        <v>0.010328341771667063</v>
      </c>
      <c r="Y39" s="7">
        <v>0.014925639256931562</v>
      </c>
      <c r="Z39" s="7">
        <v>0.016945335423078738</v>
      </c>
      <c r="AA39" s="7">
        <v>0.022174134352123905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9.2217967118477656E-6</v>
      </c>
      <c r="AL39" s="7">
        <f t="shared" si="1"/>
        <v>1.1310115896162078E-5</v>
      </c>
      <c r="AM39" s="7">
        <f t="shared" si="2"/>
        <v>2.0116256426048508E-5</v>
      </c>
      <c r="AN39" s="7">
        <f t="shared" si="3"/>
        <v>4.4733891047050306E-5</v>
      </c>
      <c r="AO39" s="7">
        <f t="shared" si="4"/>
        <v>5.3036101505529037E-5</v>
      </c>
      <c r="AP39" s="7">
        <f t="shared" si="5"/>
        <v>4.1275839701804956E-5</v>
      </c>
      <c r="AQ39" s="7">
        <f t="shared" si="6"/>
        <v>6.9753262074499778E-5</v>
      </c>
      <c r="AR39" s="8">
        <f t="shared" si="7"/>
        <v>3.7824651517656834E-3</v>
      </c>
      <c r="AS39" s="8">
        <f t="shared" si="8"/>
        <v>3.4157471264621301E-3</v>
      </c>
      <c r="AT39" s="8">
        <f t="shared" si="9"/>
        <v>3.702707930242001E-3</v>
      </c>
      <c r="AU39" s="8">
        <f t="shared" si="10"/>
        <v>4.3277502208658404E-3</v>
      </c>
      <c r="AV39" s="8">
        <f t="shared" si="11"/>
        <v>3.550433351119531E-3</v>
      </c>
      <c r="AW39" s="8">
        <f t="shared" si="12"/>
        <v>2.4338276284729989E-3</v>
      </c>
      <c r="AX39" s="8">
        <f t="shared" si="13"/>
        <v>3.1430732389438843E-3</v>
      </c>
    </row>
    <row r="40">
      <c r="S40" s="6">
        <v>38</v>
      </c>
      <c r="T40" s="6" t="s">
        <v>373</v>
      </c>
      <c r="U40" s="7">
        <v>0.0020125831038690744</v>
      </c>
      <c r="V40" s="7">
        <v>0.0025636556702906669</v>
      </c>
      <c r="W40" s="7">
        <v>0.0038409295408420598</v>
      </c>
      <c r="X40" s="7">
        <v>0.005169358238882156</v>
      </c>
      <c r="Y40" s="7">
        <v>0.0072131747756017167</v>
      </c>
      <c r="Z40" s="7">
        <v>0.0081824972870691119</v>
      </c>
      <c r="AA40" s="7">
        <v>0.0073143818472738362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si="0"/>
        <v>8.7207907104379194E-6</v>
      </c>
      <c r="AL40" s="7">
        <f t="shared" si="1"/>
        <v>9.3529726017211809E-6</v>
      </c>
      <c r="AM40" s="7">
        <f t="shared" si="2"/>
        <v>1.1544842059502038E-5</v>
      </c>
      <c r="AN40" s="7">
        <f t="shared" si="3"/>
        <v>1.2929192640351653E-5</v>
      </c>
      <c r="AO40" s="7">
        <f t="shared" si="4"/>
        <v>1.4686550469839715E-5</v>
      </c>
      <c r="AP40" s="7">
        <f t="shared" si="5"/>
        <v>1.6566862042410521E-5</v>
      </c>
      <c r="AQ40" s="7">
        <f t="shared" si="6"/>
        <v>1.5229176062264878E-5</v>
      </c>
      <c r="AR40" s="8">
        <f t="shared" si="7"/>
        <v>4.3501708168280206E-3</v>
      </c>
      <c r="AS40" s="8">
        <f t="shared" si="8"/>
        <v>3.6576377387107974E-3</v>
      </c>
      <c r="AT40" s="8">
        <f t="shared" si="9"/>
        <v>3.0096422215956124E-3</v>
      </c>
      <c r="AU40" s="8">
        <f t="shared" si="10"/>
        <v>2.5028713349658218E-3</v>
      </c>
      <c r="AV40" s="8">
        <f t="shared" si="11"/>
        <v>2.0369277912448448E-3</v>
      </c>
      <c r="AW40" s="8">
        <f t="shared" si="12"/>
        <v>2.0255298028192801E-3</v>
      </c>
      <c r="AX40" s="8">
        <f t="shared" si="13"/>
        <v>2.0829714352418563E-3</v>
      </c>
    </row>
    <row r="41">
      <c r="S41" s="6">
        <v>39</v>
      </c>
      <c r="T41" s="6" t="s">
        <v>372</v>
      </c>
      <c r="U41" s="7">
        <v>0.0028674546191602658</v>
      </c>
      <c r="V41" s="7">
        <v>0.0038921362006018303</v>
      </c>
      <c r="W41" s="7">
        <v>0.0063862416731800238</v>
      </c>
      <c r="X41" s="7">
        <v>0.012134071433761238</v>
      </c>
      <c r="Y41" s="7">
        <v>0.017521472639517907</v>
      </c>
      <c r="Z41" s="7">
        <v>0.019911147458097848</v>
      </c>
      <c r="AA41" s="7">
        <v>0.026056803008132221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0"/>
        <v>9.8307621161125743E-6</v>
      </c>
      <c r="AL41" s="7">
        <f t="shared" si="1"/>
        <v>1.0397523065308178E-5</v>
      </c>
      <c r="AM41" s="7">
        <f t="shared" si="2"/>
        <v>1.2841292413064663E-5</v>
      </c>
      <c r="AN41" s="7">
        <f t="shared" si="3"/>
        <v>1.7167069562737738E-5</v>
      </c>
      <c r="AO41" s="7">
        <f t="shared" si="4"/>
        <v>2.0528577205195658E-5</v>
      </c>
      <c r="AP41" s="7">
        <f t="shared" si="5"/>
        <v>2.3390234696305662E-5</v>
      </c>
      <c r="AQ41" s="7">
        <f t="shared" si="6"/>
        <v>2.6713583755770542E-5</v>
      </c>
      <c r="AR41" s="8">
        <f t="shared" si="7"/>
        <v>3.4366748687512188E-3</v>
      </c>
      <c r="AS41" s="8">
        <f t="shared" si="8"/>
        <v>2.6746366713205428E-3</v>
      </c>
      <c r="AT41" s="8">
        <f t="shared" si="9"/>
        <v>2.0118549542203711E-3</v>
      </c>
      <c r="AU41" s="8">
        <f t="shared" si="10"/>
        <v>1.4152143430825276E-3</v>
      </c>
      <c r="AV41" s="8">
        <f t="shared" si="11"/>
        <v>1.1719685785160194E-3</v>
      </c>
      <c r="AW41" s="8">
        <f t="shared" si="12"/>
        <v>1.1750704366702541E-3</v>
      </c>
      <c r="AX41" s="8">
        <f t="shared" si="13"/>
        <v>1.0255098321536862E-3</v>
      </c>
    </row>
    <row r="42">
      <c r="S42" s="6">
        <v>40</v>
      </c>
      <c r="T42" s="6" t="s">
        <v>371</v>
      </c>
      <c r="U42" s="7">
        <v>0.035454491225076032</v>
      </c>
      <c r="V42" s="7">
        <v>0.046253669261493463</v>
      </c>
      <c r="W42" s="7">
        <v>0.060297043293439073</v>
      </c>
      <c r="X42" s="7">
        <v>0.083190768196170051</v>
      </c>
      <c r="Y42" s="7">
        <v>0.099544516668096536</v>
      </c>
      <c r="Z42" s="7">
        <v>0.11802100989281848</v>
      </c>
      <c r="AA42" s="7">
        <v>0.10888118382028372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0"/>
        <v>-6.5357722313433286E-6</v>
      </c>
      <c r="AL42" s="7">
        <f t="shared" si="1"/>
        <v>-1.7419585645994662E-5</v>
      </c>
      <c r="AM42" s="7">
        <f t="shared" si="2"/>
        <v>-2.476197619030035E-5</v>
      </c>
      <c r="AN42" s="7">
        <f t="shared" si="3"/>
        <v>-3.639524610303535E-5</v>
      </c>
      <c r="AO42" s="7">
        <f t="shared" si="4"/>
        <v>-4.3944402688747553E-5</v>
      </c>
      <c r="AP42" s="7">
        <f t="shared" si="5"/>
        <v>-5.2232116198147605E-5</v>
      </c>
      <c r="AQ42" s="7">
        <f t="shared" si="6"/>
        <v>-4.8129917016651036E-5</v>
      </c>
      <c r="AR42" s="8">
        <f t="shared" si="7"/>
        <v>-1.8240717366626829E-4</v>
      </c>
      <c r="AS42" s="8">
        <f t="shared" si="8"/>
        <v>-3.7265046345076353E-4</v>
      </c>
      <c r="AT42" s="8">
        <f t="shared" si="9"/>
        <v>-4.0634665819084376E-4</v>
      </c>
      <c r="AU42" s="8">
        <f t="shared" si="10"/>
        <v>-4.3288696460006963E-4</v>
      </c>
      <c r="AV42" s="8">
        <f t="shared" si="11"/>
        <v>-4.3680743594378204E-4</v>
      </c>
      <c r="AW42" s="8">
        <f t="shared" si="12"/>
        <v>-4.3790718191958635E-4</v>
      </c>
      <c r="AX42" s="8">
        <f t="shared" si="13"/>
        <v>-4.3738699763685263E-4</v>
      </c>
    </row>
    <row r="43">
      <c r="S43" s="6">
        <v>41</v>
      </c>
      <c r="T43" s="6" t="s">
        <v>370</v>
      </c>
      <c r="U43" s="7">
        <v>0.00352950576919818</v>
      </c>
      <c r="V43" s="7">
        <v>0.0034224413767154158</v>
      </c>
      <c r="W43" s="7">
        <v>0.0036009002584216371</v>
      </c>
      <c r="X43" s="7">
        <v>0.0040639026554379386</v>
      </c>
      <c r="Y43" s="7">
        <v>0.0043117093867969516</v>
      </c>
      <c r="Z43" s="7">
        <v>0.0039593913962001626</v>
      </c>
      <c r="AA43" s="7">
        <v>0.0033813930044491159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0"/>
        <v>1.2513257734493057E-5</v>
      </c>
      <c r="AL43" s="7">
        <f t="shared" si="1"/>
        <v>1.2579649888353611E-5</v>
      </c>
      <c r="AM43" s="7">
        <f t="shared" si="2"/>
        <v>1.566192953858167E-5</v>
      </c>
      <c r="AN43" s="7">
        <f t="shared" si="3"/>
        <v>1.8496215528804663E-5</v>
      </c>
      <c r="AO43" s="7">
        <f t="shared" si="4"/>
        <v>1.8204885837230789E-5</v>
      </c>
      <c r="AP43" s="7">
        <f t="shared" si="5"/>
        <v>1.7094667342555832E-5</v>
      </c>
      <c r="AQ43" s="7">
        <f t="shared" si="6"/>
        <v>1.6545839232502257E-5</v>
      </c>
      <c r="AR43" s="8">
        <f t="shared" si="7"/>
        <v>3.0986607344065586E-3</v>
      </c>
      <c r="AS43" s="8">
        <f t="shared" si="8"/>
        <v>3.2086679351097996E-3</v>
      </c>
      <c r="AT43" s="8">
        <f t="shared" si="9"/>
        <v>3.7942608710599224E-3</v>
      </c>
      <c r="AU43" s="8">
        <f t="shared" si="10"/>
        <v>3.9672698559519663E-3</v>
      </c>
      <c r="AV43" s="8">
        <f t="shared" si="11"/>
        <v>3.6793901532132384E-3</v>
      </c>
      <c r="AW43" s="8">
        <f t="shared" si="12"/>
        <v>3.7648712106926226E-3</v>
      </c>
      <c r="AX43" s="8">
        <f t="shared" si="13"/>
        <v>4.2671502374236822E-3</v>
      </c>
    </row>
    <row r="44">
      <c r="S44" s="6">
        <v>42</v>
      </c>
      <c r="T44" s="6" t="s">
        <v>369</v>
      </c>
      <c r="U44" s="7">
        <v>0.022322869628050961</v>
      </c>
      <c r="V44" s="7">
        <v>0.021721186165883512</v>
      </c>
      <c r="W44" s="7">
        <v>0.023067477728238205</v>
      </c>
      <c r="X44" s="7">
        <v>0.025087102809655155</v>
      </c>
      <c r="Y44" s="7">
        <v>0.026276956305358843</v>
      </c>
      <c r="Z44" s="7">
        <v>0.024376977657194866</v>
      </c>
      <c r="AA44" s="7">
        <v>0.020079349521257464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0"/>
        <v>1.2595086803290911E-5</v>
      </c>
      <c r="AL44" s="7">
        <f t="shared" si="1"/>
        <v>8.3204837958081312E-6</v>
      </c>
      <c r="AM44" s="7">
        <f t="shared" si="2"/>
        <v>7.7537670752220178E-6</v>
      </c>
      <c r="AN44" s="7">
        <f t="shared" si="3"/>
        <v>6.3699621272485241E-6</v>
      </c>
      <c r="AO44" s="7">
        <f t="shared" si="4"/>
        <v>5.1275702932992995E-6</v>
      </c>
      <c r="AP44" s="7">
        <f t="shared" si="5"/>
        <v>7.6010581451235737E-6</v>
      </c>
      <c r="AQ44" s="7">
        <f t="shared" si="6"/>
        <v>6.9019054358618326E-6</v>
      </c>
      <c r="AR44" s="8">
        <f t="shared" si="7"/>
        <v>5.6407103449914061E-4</v>
      </c>
      <c r="AS44" s="8">
        <f t="shared" si="8"/>
        <v>3.8295854700183985E-4</v>
      </c>
      <c r="AT44" s="8">
        <f t="shared" si="9"/>
        <v>3.3604614312430955E-4</v>
      </c>
      <c r="AU44" s="8">
        <f t="shared" si="10"/>
        <v>2.5384634388302688E-4</v>
      </c>
      <c r="AV44" s="8">
        <f t="shared" si="11"/>
        <v>1.9508319895190747E-4</v>
      </c>
      <c r="AW44" s="8">
        <f t="shared" si="12"/>
        <v>3.1173076143213238E-4</v>
      </c>
      <c r="AX44" s="8">
        <f t="shared" si="13"/>
        <v>3.4364189762599464E-4</v>
      </c>
    </row>
    <row r="45">
      <c r="S45" s="6">
        <v>43</v>
      </c>
      <c r="T45" s="6" t="s">
        <v>368</v>
      </c>
      <c r="U45" s="7">
        <v>0.040118059420687531</v>
      </c>
      <c r="V45" s="7">
        <v>0.042544189046269137</v>
      </c>
      <c r="W45" s="7">
        <v>0.052233473563589053</v>
      </c>
      <c r="X45" s="7">
        <v>0.057615457156985406</v>
      </c>
      <c r="Y45" s="7">
        <v>0.055097408883796689</v>
      </c>
      <c r="Z45" s="7">
        <v>0.052327745151734023</v>
      </c>
      <c r="AA45" s="7">
        <v>0.046442916743573905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0"/>
        <v>1.5891344214521985E-5</v>
      </c>
      <c r="AL45" s="7">
        <f t="shared" si="1"/>
        <v>1.0484569508403818E-5</v>
      </c>
      <c r="AM45" s="7">
        <f t="shared" si="2"/>
        <v>9.5264211189896586E-6</v>
      </c>
      <c r="AN45" s="7">
        <f t="shared" si="3"/>
        <v>8.0640417844807244E-6</v>
      </c>
      <c r="AO45" s="7">
        <f t="shared" si="4"/>
        <v>7.134308204710671E-6</v>
      </c>
      <c r="AP45" s="7">
        <f t="shared" si="5"/>
        <v>9.5400714379273444E-6</v>
      </c>
      <c r="AQ45" s="7">
        <f t="shared" si="6"/>
        <v>8.4245593455559153E-6</v>
      </c>
      <c r="AR45" s="8">
        <f t="shared" si="7"/>
        <v>3.9603914611271947E-4</v>
      </c>
      <c r="AS45" s="8">
        <f t="shared" si="8"/>
        <v>2.463933316525776E-4</v>
      </c>
      <c r="AT45" s="8">
        <f t="shared" si="9"/>
        <v>1.8234647770976902E-4</v>
      </c>
      <c r="AU45" s="8">
        <f t="shared" si="10"/>
        <v>1.3993586147187069E-4</v>
      </c>
      <c r="AV45" s="8">
        <f t="shared" si="11"/>
        <v>1.2946005354351061E-4</v>
      </c>
      <c r="AW45" s="8">
        <f t="shared" si="12"/>
        <v>1.8227867786591411E-4</v>
      </c>
      <c r="AX45" s="8">
        <f t="shared" si="13"/>
        <v>1.8136102244705788E-4</v>
      </c>
    </row>
    <row r="46">
      <c r="S46" s="6">
        <v>44</v>
      </c>
      <c r="T46" s="6" t="s">
        <v>367</v>
      </c>
      <c r="U46" s="7">
        <v>0.071650931369966725</v>
      </c>
      <c r="V46" s="7">
        <v>0.071639554382257553</v>
      </c>
      <c r="W46" s="7">
        <v>0.08460464865220417</v>
      </c>
      <c r="X46" s="7">
        <v>0.085101452439793224</v>
      </c>
      <c r="Y46" s="7">
        <v>0.085783658044288003</v>
      </c>
      <c r="Z46" s="7">
        <v>0.08279606778741809</v>
      </c>
      <c r="AA46" s="7">
        <v>0.073634569092969684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0"/>
        <v>2.7641084136220684E-5</v>
      </c>
      <c r="AL46" s="7">
        <f t="shared" si="1"/>
        <v>2.1991425065731596E-5</v>
      </c>
      <c r="AM46" s="7">
        <f t="shared" si="2"/>
        <v>2.3543894835151291E-5</v>
      </c>
      <c r="AN46" s="7">
        <f t="shared" si="3"/>
        <v>2.2748737924474516E-5</v>
      </c>
      <c r="AO46" s="7">
        <f t="shared" si="4"/>
        <v>2.2033230564599826E-5</v>
      </c>
      <c r="AP46" s="7">
        <f t="shared" si="5"/>
        <v>2.3372756223591362E-5</v>
      </c>
      <c r="AQ46" s="7">
        <f t="shared" si="6"/>
        <v>2.0934847963893777E-5</v>
      </c>
      <c r="AR46" s="8">
        <f t="shared" si="7"/>
        <v>3.8573574907524753E-4</v>
      </c>
      <c r="AS46" s="8">
        <f t="shared" si="8"/>
        <v>3.0694177918089361E-4</v>
      </c>
      <c r="AT46" s="8">
        <f t="shared" si="9"/>
        <v>2.7825209379825735E-4</v>
      </c>
      <c r="AU46" s="8">
        <f t="shared" si="10"/>
        <v>2.672848250095236E-4</v>
      </c>
      <c r="AV46" s="8">
        <f t="shared" si="11"/>
        <v>2.5681905638657979E-4</v>
      </c>
      <c r="AW46" s="8">
        <f t="shared" si="12"/>
        <v>2.8226337695928344E-4</v>
      </c>
      <c r="AX46" s="8">
        <f t="shared" si="13"/>
        <v>2.8427745087517502E-4</v>
      </c>
    </row>
    <row r="47">
      <c r="S47" s="6">
        <v>45</v>
      </c>
      <c r="T47" s="6" t="s">
        <v>366</v>
      </c>
      <c r="U47" s="7">
        <v>0.009265743005641423</v>
      </c>
      <c r="V47" s="7">
        <v>0.016491979326186363</v>
      </c>
      <c r="W47" s="7">
        <v>0.024330682112127917</v>
      </c>
      <c r="X47" s="7">
        <v>0.040240879939054543</v>
      </c>
      <c r="Y47" s="7">
        <v>0.058436283249905269</v>
      </c>
      <c r="Z47" s="7">
        <v>0.068296690853441228</v>
      </c>
      <c r="AA47" s="7">
        <v>0.085520255926753205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0"/>
        <v>8.3940095202354043E-6</v>
      </c>
      <c r="AL47" s="7">
        <f t="shared" si="1"/>
        <v>6.8863893208891136E-6</v>
      </c>
      <c r="AM47" s="7">
        <f t="shared" si="2"/>
        <v>1.5370950225111063E-5</v>
      </c>
      <c r="AN47" s="7">
        <f t="shared" si="3"/>
        <v>2.0534916498414491E-5</v>
      </c>
      <c r="AO47" s="7">
        <f t="shared" si="4"/>
        <v>1.6190137399112181E-5</v>
      </c>
      <c r="AP47" s="7">
        <f t="shared" si="5"/>
        <v>-8.1121991178656483E-7</v>
      </c>
      <c r="AQ47" s="7">
        <f t="shared" si="6"/>
        <v>7.1990011011741073E-6</v>
      </c>
      <c r="AR47" s="8">
        <f t="shared" si="7"/>
        <v>9.0553895711568239E-4</v>
      </c>
      <c r="AS47" s="8">
        <f t="shared" si="8"/>
        <v>4.1726503886893801E-4</v>
      </c>
      <c r="AT47" s="8">
        <f t="shared" si="9"/>
        <v>6.3129183383460854E-4</v>
      </c>
      <c r="AU47" s="8">
        <f t="shared" si="10"/>
        <v>5.0992134523885192E-4</v>
      </c>
      <c r="AV47" s="8">
        <f t="shared" si="11"/>
        <v>2.7684895739466805E-4</v>
      </c>
      <c r="AW47" s="8">
        <f t="shared" si="12"/>
        <v>-1.1868997644153311E-5</v>
      </c>
      <c r="AX47" s="8">
        <f t="shared" si="13"/>
        <v>8.4115634574004404E-5</v>
      </c>
    </row>
    <row r="48">
      <c r="S48" s="6">
        <v>46</v>
      </c>
      <c r="T48" s="6" t="s">
        <v>365</v>
      </c>
      <c r="U48" s="7">
        <v>0.0026444064357579924</v>
      </c>
      <c r="V48" s="7">
        <v>0.0032408660715386589</v>
      </c>
      <c r="W48" s="7">
        <v>0.0035506989349455543</v>
      </c>
      <c r="X48" s="7">
        <v>0.0040055926125104257</v>
      </c>
      <c r="Y48" s="7">
        <v>0.0044410831620570494</v>
      </c>
      <c r="Z48" s="7">
        <v>0.0045116344273654291</v>
      </c>
      <c r="AA48" s="7">
        <v>0.0038576609796663465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0"/>
        <v>1.0075831843971324E-5</v>
      </c>
      <c r="AL48" s="7">
        <f t="shared" si="1"/>
        <v>9.5784963402042837E-6</v>
      </c>
      <c r="AM48" s="7">
        <f t="shared" si="2"/>
        <v>1.002827143121738E-5</v>
      </c>
      <c r="AN48" s="7">
        <f t="shared" si="3"/>
        <v>9.7239829675316997E-6</v>
      </c>
      <c r="AO48" s="7">
        <f t="shared" si="4"/>
        <v>8.9360894141386066E-6</v>
      </c>
      <c r="AP48" s="7">
        <f t="shared" si="5"/>
        <v>1.009786344173709E-5</v>
      </c>
      <c r="AQ48" s="7">
        <f t="shared" si="6"/>
        <v>9.8839434635772556E-6</v>
      </c>
      <c r="AR48" s="8">
        <f t="shared" si="7"/>
        <v>3.8090453082198251E-3</v>
      </c>
      <c r="AS48" s="8">
        <f t="shared" si="8"/>
        <v>2.9491649759762709E-3</v>
      </c>
      <c r="AT48" s="8">
        <f t="shared" si="9"/>
        <v>2.8159523230692892E-3</v>
      </c>
      <c r="AU48" s="8">
        <f t="shared" si="10"/>
        <v>2.4184988125180353E-3</v>
      </c>
      <c r="AV48" s="8">
        <f t="shared" si="11"/>
        <v>2.0038623437812122E-3</v>
      </c>
      <c r="AW48" s="8">
        <f t="shared" si="12"/>
        <v>2.2297727473193445E-3</v>
      </c>
      <c r="AX48" s="8">
        <f t="shared" si="13"/>
        <v>2.5527342838471815E-3</v>
      </c>
    </row>
    <row r="49">
      <c r="S49" s="6">
        <v>47</v>
      </c>
      <c r="T49" s="6" t="s">
        <v>364</v>
      </c>
      <c r="U49" s="7">
        <v>0.00026663892080898188</v>
      </c>
      <c r="V49" s="7">
        <v>0.00032726500520627446</v>
      </c>
      <c r="W49" s="7">
        <v>0.00035871158591371235</v>
      </c>
      <c r="X49" s="7">
        <v>0.00040498684007778276</v>
      </c>
      <c r="Y49" s="7">
        <v>0.00044918370656307543</v>
      </c>
      <c r="Z49" s="7">
        <v>0.00045614950128496329</v>
      </c>
      <c r="AA49" s="7">
        <v>0.00039000890172585003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0"/>
        <v>1.7212592832732297E-6</v>
      </c>
      <c r="AL49" s="7">
        <f t="shared" si="1"/>
        <v>2.060445570670926E-6</v>
      </c>
      <c r="AM49" s="7">
        <f t="shared" si="2"/>
        <v>2.233335359305786E-6</v>
      </c>
      <c r="AN49" s="7">
        <f t="shared" si="3"/>
        <v>2.4679960238721326E-6</v>
      </c>
      <c r="AO49" s="7">
        <f t="shared" si="4"/>
        <v>2.6802701160577981E-6</v>
      </c>
      <c r="AP49" s="7">
        <f t="shared" si="5"/>
        <v>2.7554100327221412E-6</v>
      </c>
      <c r="AQ49" s="7">
        <f t="shared" si="6"/>
        <v>2.3832183663707288E-6</v>
      </c>
      <c r="AR49" s="8">
        <f t="shared" si="7"/>
        <v>6.4983588549904214E-3</v>
      </c>
      <c r="AS49" s="8">
        <f t="shared" si="8"/>
        <v>6.3360294182945335E-3</v>
      </c>
      <c r="AT49" s="8">
        <f t="shared" si="9"/>
        <v>6.2645007821343019E-3</v>
      </c>
      <c r="AU49" s="8">
        <f t="shared" si="10"/>
        <v>6.1302068279796883E-3</v>
      </c>
      <c r="AV49" s="8">
        <f t="shared" si="11"/>
        <v>6.0012773947113254E-3</v>
      </c>
      <c r="AW49" s="8">
        <f t="shared" si="12"/>
        <v>6.0764300784705069E-3</v>
      </c>
      <c r="AX49" s="8">
        <f t="shared" si="13"/>
        <v>6.1471400003034974E-3</v>
      </c>
    </row>
    <row r="50">
      <c r="S50" s="6">
        <v>48</v>
      </c>
      <c r="T50" s="6" t="s">
        <v>363</v>
      </c>
      <c r="U50" s="7">
        <v>6.5793588607559732e-05</v>
      </c>
      <c r="V50" s="7">
        <v>8.0770048631744764e-05</v>
      </c>
      <c r="W50" s="7">
        <v>8.8542215931137141e-05</v>
      </c>
      <c r="X50" s="7">
        <v>9.9986335952728162e-05</v>
      </c>
      <c r="Y50" s="7">
        <v>0.00011091716300181098</v>
      </c>
      <c r="Z50" s="7">
        <v>0.00011261897349790265</v>
      </c>
      <c r="AA50" s="7">
        <v>9.6286092715204308e-05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0"/>
        <v>4.4590258930539287E-7</v>
      </c>
      <c r="AL50" s="7">
        <f t="shared" si="1"/>
        <v>5.4299805981846208E-7</v>
      </c>
      <c r="AM50" s="7">
        <f t="shared" si="2"/>
        <v>5.9343030726676036E-7</v>
      </c>
      <c r="AN50" s="7">
        <f t="shared" si="3"/>
        <v>6.6711054655464296E-7</v>
      </c>
      <c r="AO50" s="7">
        <f t="shared" si="4"/>
        <v>7.3708154706394525E-7</v>
      </c>
      <c r="AP50" s="7">
        <f t="shared" si="5"/>
        <v>7.5058292207853155E-7</v>
      </c>
      <c r="AQ50" s="7">
        <f t="shared" si="6"/>
        <v>6.4273740371129258E-7</v>
      </c>
      <c r="AR50" s="8">
        <f t="shared" si="7"/>
        <v>6.824398730452051E-3</v>
      </c>
      <c r="AS50" s="8">
        <f t="shared" si="8"/>
        <v>6.769003633340891E-3</v>
      </c>
      <c r="AT50" s="8">
        <f t="shared" si="9"/>
        <v>6.7480936754351871E-3</v>
      </c>
      <c r="AU50" s="8">
        <f t="shared" si="10"/>
        <v>6.7173226543886227E-3</v>
      </c>
      <c r="AV50" s="8">
        <f t="shared" si="11"/>
        <v>6.6902050526750105E-3</v>
      </c>
      <c r="AW50" s="8">
        <f t="shared" si="12"/>
        <v>6.7100987441680859E-3</v>
      </c>
      <c r="AX50" s="8">
        <f t="shared" si="13"/>
        <v>6.7206471935012529E-3</v>
      </c>
    </row>
    <row r="51">
      <c r="S51" s="6">
        <v>49</v>
      </c>
      <c r="T51" s="6" t="s">
        <v>362</v>
      </c>
      <c r="U51" s="7">
        <v>0.0048394788517532664</v>
      </c>
      <c r="V51" s="7">
        <v>0.0070488348931064095</v>
      </c>
      <c r="W51" s="7">
        <v>0.0079856915139376906</v>
      </c>
      <c r="X51" s="7">
        <v>0.0089046985131154086</v>
      </c>
      <c r="Y51" s="7">
        <v>0.010254381714927929</v>
      </c>
      <c r="Z51" s="7">
        <v>0.010772534851617674</v>
      </c>
      <c r="AA51" s="7">
        <v>0.0087959704429049282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0"/>
        <v>9.7060511755073589E-6</v>
      </c>
      <c r="AL51" s="7">
        <f t="shared" si="1"/>
        <v>5.9784283940340216E-6</v>
      </c>
      <c r="AM51" s="7">
        <f t="shared" si="2"/>
        <v>6.2683732793000768E-6</v>
      </c>
      <c r="AN51" s="7">
        <f t="shared" si="3"/>
        <v>5.2191275949822064E-6</v>
      </c>
      <c r="AO51" s="7">
        <f t="shared" si="4"/>
        <v>2.5266365245493055E-6</v>
      </c>
      <c r="AP51" s="7">
        <f t="shared" si="5"/>
        <v>3.2869453981346913E-6</v>
      </c>
      <c r="AQ51" s="7">
        <f t="shared" si="6"/>
        <v>5.4132324427032252E-6</v>
      </c>
      <c r="AR51" s="8">
        <f t="shared" si="7"/>
        <v>2.0080253127260192E-3</v>
      </c>
      <c r="AS51" s="8">
        <f t="shared" si="8"/>
        <v>8.4767316958780827E-4</v>
      </c>
      <c r="AT51" s="8">
        <f t="shared" si="9"/>
        <v>7.8438153327866755E-4</v>
      </c>
      <c r="AU51" s="8">
        <f t="shared" si="10"/>
        <v>5.8565003404158092E-4</v>
      </c>
      <c r="AV51" s="8">
        <f t="shared" si="11"/>
        <v>2.4619656178294385E-4</v>
      </c>
      <c r="AW51" s="8">
        <f t="shared" si="12"/>
        <v>3.0488033605785244E-4</v>
      </c>
      <c r="AX51" s="8">
        <f t="shared" si="13"/>
        <v>6.1493762310339372E-4</v>
      </c>
    </row>
    <row r="52">
      <c r="S52" s="6">
        <v>50</v>
      </c>
      <c r="T52" s="6" t="s">
        <v>361</v>
      </c>
      <c r="U52" s="7">
        <v>0.019880483768695199</v>
      </c>
      <c r="V52" s="7">
        <v>0.024497495366674289</v>
      </c>
      <c r="W52" s="7">
        <v>0.027097840150353242</v>
      </c>
      <c r="X52" s="7">
        <v>0.030240648748713236</v>
      </c>
      <c r="Y52" s="7">
        <v>0.033224494033879615</v>
      </c>
      <c r="Z52" s="7">
        <v>0.034069592189364631</v>
      </c>
      <c r="AA52" s="7">
        <v>0.029137794146687875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0"/>
        <v>1.4654134785883205E-5</v>
      </c>
      <c r="AL52" s="7">
        <f t="shared" si="1"/>
        <v>1.0789436786715068E-5</v>
      </c>
      <c r="AM52" s="7">
        <f t="shared" si="2"/>
        <v>1.0371617236611119E-5</v>
      </c>
      <c r="AN52" s="7">
        <f t="shared" si="3"/>
        <v>9.1282670427773882E-6</v>
      </c>
      <c r="AO52" s="7">
        <f t="shared" si="4"/>
        <v>7.845180292592735E-6</v>
      </c>
      <c r="AP52" s="7">
        <f t="shared" si="5"/>
        <v>1.0071896327359942E-5</v>
      </c>
      <c r="AQ52" s="7">
        <f t="shared" si="6"/>
        <v>8.9787831611051749E-6</v>
      </c>
      <c r="AR52" s="8">
        <f t="shared" si="7"/>
        <v>7.3699360088441506E-4</v>
      </c>
      <c r="AS52" s="8">
        <f t="shared" si="8"/>
        <v>4.4036075278387521E-4</v>
      </c>
      <c r="AT52" s="8">
        <f t="shared" si="9"/>
        <v>3.8268645446783942E-4</v>
      </c>
      <c r="AU52" s="8">
        <f t="shared" si="10"/>
        <v>3.0180540505466758E-4</v>
      </c>
      <c r="AV52" s="8">
        <f t="shared" si="11"/>
        <v>2.3608741676062685E-4</v>
      </c>
      <c r="AW52" s="8">
        <f t="shared" si="12"/>
        <v>2.9557900390668208E-4</v>
      </c>
      <c r="AX52" s="8">
        <f t="shared" si="13"/>
        <v>3.0809917556608976E-4</v>
      </c>
    </row>
    <row r="53">
      <c r="S53" s="6">
        <v>51</v>
      </c>
      <c r="T53" s="6" t="s">
        <v>360</v>
      </c>
      <c r="U53" s="7">
        <v>0.0056629369300225116</v>
      </c>
      <c r="V53" s="7">
        <v>0.0055077025402496312</v>
      </c>
      <c r="W53" s="7">
        <v>0.0057482113580897033</v>
      </c>
      <c r="X53" s="7">
        <v>0.0070630053947351975</v>
      </c>
      <c r="Y53" s="7">
        <v>0.0076295818726405005</v>
      </c>
      <c r="Z53" s="7">
        <v>0.006921733043673048</v>
      </c>
      <c r="AA53" s="7">
        <v>0.0064673750788658514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0"/>
        <v>1.40253235198411E-5</v>
      </c>
      <c r="AL53" s="7">
        <f t="shared" si="1"/>
        <v>1.1865522484752304E-5</v>
      </c>
      <c r="AM53" s="7">
        <f t="shared" si="2"/>
        <v>1.2059421860319275E-5</v>
      </c>
      <c r="AN53" s="7">
        <f t="shared" si="3"/>
        <v>1.2384862679977633E-5</v>
      </c>
      <c r="AO53" s="7">
        <f t="shared" si="4"/>
        <v>1.2084450119176186E-5</v>
      </c>
      <c r="AP53" s="7">
        <f t="shared" si="5"/>
        <v>1.2972939582366755E-5</v>
      </c>
      <c r="AQ53" s="7">
        <f t="shared" si="6"/>
        <v>1.2061854159762728E-5</v>
      </c>
      <c r="AR53" s="8">
        <f t="shared" si="7"/>
        <v>2.478789311157149E-3</v>
      </c>
      <c r="AS53" s="8">
        <f t="shared" si="8"/>
        <v>2.1554587592243998E-3</v>
      </c>
      <c r="AT53" s="8">
        <f t="shared" si="9"/>
        <v>2.0987526338418399E-3</v>
      </c>
      <c r="AU53" s="8">
        <f t="shared" si="10"/>
        <v>1.7537020834611091E-3</v>
      </c>
      <c r="AV53" s="8">
        <f t="shared" si="11"/>
        <v>1.5839844072350474E-3</v>
      </c>
      <c r="AW53" s="8">
        <f t="shared" si="12"/>
        <v>1.8745576196707889E-3</v>
      </c>
      <c r="AX53" s="8">
        <f t="shared" si="13"/>
        <v>1.8653257737957468E-3</v>
      </c>
    </row>
    <row r="54">
      <c r="S54" s="6">
        <v>52</v>
      </c>
      <c r="T54" s="6" t="s">
        <v>359</v>
      </c>
      <c r="U54" s="7">
        <v>0.0039692011734974554</v>
      </c>
      <c r="V54" s="7">
        <v>0.003858950992976261</v>
      </c>
      <c r="W54" s="7">
        <v>0.0040239868157818763</v>
      </c>
      <c r="X54" s="7">
        <v>0.0049495371862365023</v>
      </c>
      <c r="Y54" s="7">
        <v>0.0053516262869493011</v>
      </c>
      <c r="Z54" s="7">
        <v>0.0048502382915489427</v>
      </c>
      <c r="AA54" s="7">
        <v>0.0045318259751494965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0"/>
        <v>1.1016436924266709E-5</v>
      </c>
      <c r="AL54" s="7">
        <f t="shared" si="1"/>
        <v>9.6387118254238728E-6</v>
      </c>
      <c r="AM54" s="7">
        <f t="shared" si="2"/>
        <v>1.006133005721551E-5</v>
      </c>
      <c r="AN54" s="7">
        <f t="shared" si="3"/>
        <v>1.0498011020213666E-5</v>
      </c>
      <c r="AO54" s="7">
        <f t="shared" si="4"/>
        <v>1.0221073494050617E-5</v>
      </c>
      <c r="AP54" s="7">
        <f t="shared" si="5"/>
        <v>1.0854062571181988E-5</v>
      </c>
      <c r="AQ54" s="7">
        <f t="shared" si="6"/>
        <v>1.0296183572707299E-5</v>
      </c>
      <c r="AR54" s="8">
        <f t="shared" si="7"/>
        <v>2.7794938690131961E-3</v>
      </c>
      <c r="AS54" s="8">
        <f t="shared" si="8"/>
        <v>2.5008418095186957E-3</v>
      </c>
      <c r="AT54" s="8">
        <f t="shared" si="9"/>
        <v>2.503542332688148E-3</v>
      </c>
      <c r="AU54" s="8">
        <f t="shared" si="10"/>
        <v>2.122432428182127E-3</v>
      </c>
      <c r="AV54" s="8">
        <f t="shared" si="11"/>
        <v>1.9105664852971129E-3</v>
      </c>
      <c r="AW54" s="8">
        <f t="shared" si="12"/>
        <v>2.2394539683484238E-3</v>
      </c>
      <c r="AX54" s="8">
        <f t="shared" si="13"/>
        <v>2.2737486258821711E-3</v>
      </c>
    </row>
    <row r="55">
      <c r="S55" s="6">
        <v>53</v>
      </c>
      <c r="T55" s="6" t="s">
        <v>358</v>
      </c>
      <c r="U55" s="7">
        <v>0.10286446072557795</v>
      </c>
      <c r="V55" s="7">
        <v>0.081099831513816445</v>
      </c>
      <c r="W55" s="7">
        <v>0.060062773880547815</v>
      </c>
      <c r="X55" s="7">
        <v>0.071110794132787536</v>
      </c>
      <c r="Y55" s="7">
        <v>0.075108120979853074</v>
      </c>
      <c r="Z55" s="7">
        <v>0.068144998701544224</v>
      </c>
      <c r="AA55" s="7">
        <v>0.063643106322314208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0"/>
        <v>2.6623939049313927E-5</v>
      </c>
      <c r="AL55" s="7">
        <f t="shared" si="1"/>
        <v>1.9505414871126558E-5</v>
      </c>
      <c r="AM55" s="7">
        <f t="shared" si="2"/>
        <v>1.7649879183491424E-5</v>
      </c>
      <c r="AN55" s="7">
        <f t="shared" si="3"/>
        <v>1.742714170345494E-5</v>
      </c>
      <c r="AO55" s="7">
        <f t="shared" si="4"/>
        <v>1.6873508668774351E-5</v>
      </c>
      <c r="AP55" s="7">
        <f t="shared" si="5"/>
        <v>1.828471311426938E-5</v>
      </c>
      <c r="AQ55" s="7">
        <f t="shared" si="6"/>
        <v>1.657480007967449E-5</v>
      </c>
      <c r="AR55" s="8">
        <f t="shared" si="7"/>
        <v>2.5875962999225412E-4</v>
      </c>
      <c r="AS55" s="8">
        <f t="shared" si="8"/>
        <v>2.4044987523540282E-4</v>
      </c>
      <c r="AT55" s="8">
        <f t="shared" si="9"/>
        <v>2.9378316237047323E-4</v>
      </c>
      <c r="AU55" s="8">
        <f t="shared" si="10"/>
        <v>2.4500770960579859E-4</v>
      </c>
      <c r="AV55" s="8">
        <f t="shared" si="11"/>
        <v>2.2459860264239343E-4</v>
      </c>
      <c r="AW55" s="8">
        <f t="shared" si="12"/>
        <v>2.6825251403327777E-4</v>
      </c>
      <c r="AX55" s="8">
        <f t="shared" si="13"/>
        <v>2.6036723292463548E-4</v>
      </c>
    </row>
    <row r="56">
      <c r="S56" s="6">
        <v>54</v>
      </c>
      <c r="T56" s="6" t="s">
        <v>357</v>
      </c>
      <c r="U56" s="7">
        <v>0.026695058466170603</v>
      </c>
      <c r="V56" s="7">
        <v>0.026125278985050064</v>
      </c>
      <c r="W56" s="7">
        <v>0.027601641801330408</v>
      </c>
      <c r="X56" s="7">
        <v>0.033377767886080378</v>
      </c>
      <c r="Y56" s="7">
        <v>0.035547369323695517</v>
      </c>
      <c r="Z56" s="7">
        <v>0.032732760900364422</v>
      </c>
      <c r="AA56" s="7">
        <v>0.03061456600756703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0"/>
        <v>2.9558140658116072E-5</v>
      </c>
      <c r="AL56" s="7">
        <f t="shared" si="1"/>
        <v>2.5186001086939525E-5</v>
      </c>
      <c r="AM56" s="7">
        <f t="shared" si="2"/>
        <v>2.573728425488489E-5</v>
      </c>
      <c r="AN56" s="7">
        <f t="shared" si="3"/>
        <v>2.7562450717194542E-5</v>
      </c>
      <c r="AO56" s="7">
        <f t="shared" si="4"/>
        <v>2.7475903675112934E-5</v>
      </c>
      <c r="AP56" s="7">
        <f t="shared" si="5"/>
        <v>2.8357227506180249E-5</v>
      </c>
      <c r="AQ56" s="7">
        <f t="shared" si="6"/>
        <v>2.6020542373463712E-5</v>
      </c>
      <c r="AR56" s="8">
        <f t="shared" si="7"/>
        <v>1.1075787442837882E-3</v>
      </c>
      <c r="AS56" s="8">
        <f t="shared" si="8"/>
        <v>9.6434300848094283E-4</v>
      </c>
      <c r="AT56" s="8">
        <f t="shared" si="9"/>
        <v>9.3274215447693468E-4</v>
      </c>
      <c r="AU56" s="8">
        <f t="shared" si="10"/>
        <v>8.2602446981699788E-4</v>
      </c>
      <c r="AV56" s="8">
        <f t="shared" si="11"/>
        <v>7.7317147691764742E-4</v>
      </c>
      <c r="AW56" s="8">
        <f t="shared" si="12"/>
        <v>8.6659049265349394E-4</v>
      </c>
      <c r="AX56" s="8">
        <f t="shared" si="13"/>
        <v>8.5019977055499909E-4</v>
      </c>
    </row>
    <row r="57">
      <c r="S57" s="6">
        <v>55</v>
      </c>
      <c r="T57" s="6" t="s">
        <v>356</v>
      </c>
      <c r="U57" s="7">
        <v>0.002139627345454055</v>
      </c>
      <c r="V57" s="7">
        <v>0.0034287964722270626</v>
      </c>
      <c r="W57" s="7">
        <v>0.0049745032149847972</v>
      </c>
      <c r="X57" s="7">
        <v>0.0058337004604284495</v>
      </c>
      <c r="Y57" s="7">
        <v>0.0070879201216285052</v>
      </c>
      <c r="Z57" s="7">
        <v>0.0066959498924558519</v>
      </c>
      <c r="AA57" s="7">
        <v>0.0048290518316469831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0"/>
        <v>8.8218643765759601E-6</v>
      </c>
      <c r="AL57" s="7">
        <f t="shared" si="1"/>
        <v>1.0948993179022738E-5</v>
      </c>
      <c r="AM57" s="7">
        <f t="shared" si="2"/>
        <v>1.4446280023109291E-5</v>
      </c>
      <c r="AN57" s="7">
        <f t="shared" si="3"/>
        <v>1.6187884204275742E-5</v>
      </c>
      <c r="AO57" s="7">
        <f t="shared" si="4"/>
        <v>1.6752942104755406E-5</v>
      </c>
      <c r="AP57" s="7">
        <f t="shared" si="5"/>
        <v>1.6730396133759866E-5</v>
      </c>
      <c r="AQ57" s="7">
        <f t="shared" si="6"/>
        <v>1.4947868225612462E-5</v>
      </c>
      <c r="AR57" s="8">
        <f t="shared" si="7"/>
        <v>4.1414531689538013E-3</v>
      </c>
      <c r="AS57" s="8">
        <f t="shared" si="8"/>
        <v>3.2059150238024506E-3</v>
      </c>
      <c r="AT57" s="8">
        <f t="shared" si="9"/>
        <v>2.918633195371658E-3</v>
      </c>
      <c r="AU57" s="8">
        <f t="shared" si="10"/>
        <v>2.7912440643738604E-3</v>
      </c>
      <c r="AV57" s="8">
        <f t="shared" si="11"/>
        <v>2.376186511479686E-3</v>
      </c>
      <c r="AW57" s="8">
        <f t="shared" si="12"/>
        <v>2.5095087932863538E-3</v>
      </c>
      <c r="AX57" s="8">
        <f t="shared" si="13"/>
        <v>3.114711686763214E-3</v>
      </c>
    </row>
    <row r="58">
      <c r="S58" s="6">
        <v>56</v>
      </c>
      <c r="T58" s="6" t="s">
        <v>355</v>
      </c>
      <c r="U58" s="7">
        <v>0.01165009297542406</v>
      </c>
      <c r="V58" s="7">
        <v>0.018816267564002367</v>
      </c>
      <c r="W58" s="7">
        <v>0.027251274093847068</v>
      </c>
      <c r="X58" s="7">
        <v>0.031851124204684098</v>
      </c>
      <c r="Y58" s="7">
        <v>0.038636288663154064</v>
      </c>
      <c r="Z58" s="7">
        <v>0.036596011039778373</v>
      </c>
      <c r="AA58" s="7">
        <v>0.026385092431662174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0"/>
        <v>4.8386086001304257E-6</v>
      </c>
      <c r="AL58" s="7">
        <f t="shared" si="1"/>
        <v>3.7053143175681813E-6</v>
      </c>
      <c r="AM58" s="7">
        <f t="shared" si="2"/>
        <v>4.1812264482719158E-5</v>
      </c>
      <c r="AN58" s="7">
        <f t="shared" si="3"/>
        <v>8.4216185462331061E-5</v>
      </c>
      <c r="AO58" s="7">
        <f t="shared" si="4"/>
        <v>8.3358376571911197E-5</v>
      </c>
      <c r="AP58" s="7">
        <f t="shared" si="5"/>
        <v>5.175775527180293E-5</v>
      </c>
      <c r="AQ58" s="7">
        <f t="shared" si="6"/>
        <v>8.2454324686648262E-5</v>
      </c>
      <c r="AR58" s="8">
        <f t="shared" si="7"/>
        <v>4.1542338964091561E-4</v>
      </c>
      <c r="AS58" s="8">
        <f t="shared" si="8"/>
        <v>1.9832617986512924E-4</v>
      </c>
      <c r="AT58" s="8">
        <f t="shared" si="9"/>
        <v>1.5420338359425339E-3</v>
      </c>
      <c r="AU58" s="8">
        <f t="shared" si="10"/>
        <v>2.6554758883924699E-3</v>
      </c>
      <c r="AV58" s="8">
        <f t="shared" si="11"/>
        <v>2.1652330119725886E-3</v>
      </c>
      <c r="AW58" s="8">
        <f t="shared" si="12"/>
        <v>1.4196266005842468E-3</v>
      </c>
      <c r="AX58" s="8">
        <f t="shared" si="13"/>
        <v>3.1412725596524829E-3</v>
      </c>
    </row>
    <row r="59">
      <c r="S59" s="6">
        <v>57</v>
      </c>
      <c r="T59" s="6" t="s">
        <v>354</v>
      </c>
      <c r="U59" s="7">
        <v>0.0004136354765058158</v>
      </c>
      <c r="V59" s="7">
        <v>0.00066239038846304819</v>
      </c>
      <c r="W59" s="7">
        <v>0.00095877748830669723</v>
      </c>
      <c r="X59" s="7">
        <v>0.0011233261078742425</v>
      </c>
      <c r="Y59" s="7">
        <v>0.001365084262585323</v>
      </c>
      <c r="Z59" s="7">
        <v>0.0012907356182810721</v>
      </c>
      <c r="AA59" s="7">
        <v>0.00093000189904001232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0"/>
        <v>2.2423402856999643E-6</v>
      </c>
      <c r="AL59" s="7">
        <f t="shared" si="1"/>
        <v>3.1770245319004235E-6</v>
      </c>
      <c r="AM59" s="7">
        <f t="shared" si="2"/>
        <v>4.1717723446657324E-6</v>
      </c>
      <c r="AN59" s="7">
        <f t="shared" si="3"/>
        <v>4.6040455995617364E-6</v>
      </c>
      <c r="AO59" s="7">
        <f t="shared" si="4"/>
        <v>5.1069826507057613E-6</v>
      </c>
      <c r="AP59" s="7">
        <f t="shared" si="5"/>
        <v>5.0693972108827989E-6</v>
      </c>
      <c r="AQ59" s="7">
        <f t="shared" si="6"/>
        <v>4.0684071378091187E-6</v>
      </c>
      <c r="AR59" s="8">
        <f t="shared" si="7"/>
        <v>5.4552126178689531E-3</v>
      </c>
      <c r="AS59" s="8">
        <f t="shared" si="8"/>
        <v>4.8213404278331607E-3</v>
      </c>
      <c r="AT59" s="8">
        <f t="shared" si="9"/>
        <v>4.3698903343894835E-3</v>
      </c>
      <c r="AU59" s="8">
        <f t="shared" si="10"/>
        <v>4.1141028401949732E-3</v>
      </c>
      <c r="AV59" s="8">
        <f t="shared" si="11"/>
        <v>3.75250016178213E-3</v>
      </c>
      <c r="AW59" s="8">
        <f t="shared" si="12"/>
        <v>3.9406920699092875E-3</v>
      </c>
      <c r="AX59" s="8">
        <f t="shared" si="13"/>
        <v>4.393521613227115E-3</v>
      </c>
    </row>
    <row r="60">
      <c r="S60" s="6">
        <v>58</v>
      </c>
      <c r="T60" s="6" t="s">
        <v>353</v>
      </c>
      <c r="U60" s="7">
        <v>0.0062702127282471473</v>
      </c>
      <c r="V60" s="7">
        <v>0.010073869514153478</v>
      </c>
      <c r="W60" s="7">
        <v>0.014709450906750588</v>
      </c>
      <c r="X60" s="7">
        <v>0.017069751320005117</v>
      </c>
      <c r="Y60" s="7">
        <v>0.020588395476126037</v>
      </c>
      <c r="Z60" s="7">
        <v>0.01962762474472356</v>
      </c>
      <c r="AA60" s="7">
        <v>0.014140540348405615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0"/>
        <v>1.0078895533781849E-5</v>
      </c>
      <c r="AL60" s="7">
        <f t="shared" si="1"/>
        <v>1.0851170290754678E-5</v>
      </c>
      <c r="AM60" s="7">
        <f t="shared" si="2"/>
        <v>1.2615543216515715E-5</v>
      </c>
      <c r="AN60" s="7">
        <f t="shared" si="3"/>
        <v>1.3099112051526834E-5</v>
      </c>
      <c r="AO60" s="7">
        <f t="shared" si="4"/>
        <v>1.3537916611669476E-5</v>
      </c>
      <c r="AP60" s="7">
        <f t="shared" si="5"/>
        <v>1.4175811407113326E-5</v>
      </c>
      <c r="AQ60" s="7">
        <f t="shared" si="6"/>
        <v>1.2141855424599446E-5</v>
      </c>
      <c r="AR60" s="8">
        <f t="shared" si="7"/>
        <v>1.607995883486024E-3</v>
      </c>
      <c r="AS60" s="8">
        <f t="shared" si="8"/>
        <v>1.0770762809105001E-3</v>
      </c>
      <c r="AT60" s="8">
        <f t="shared" si="9"/>
        <v>8.5749291494358287E-4</v>
      </c>
      <c r="AU60" s="8">
        <f t="shared" si="10"/>
        <v>7.6721642431170451E-4</v>
      </c>
      <c r="AV60" s="8">
        <f t="shared" si="11"/>
        <v>6.5737936247125433E-4</v>
      </c>
      <c r="AW60" s="8">
        <f t="shared" si="12"/>
        <v>7.220625908710771E-4</v>
      </c>
      <c r="AX60" s="8">
        <f t="shared" si="13"/>
        <v>8.5847791735758244E-4</v>
      </c>
    </row>
    <row r="61">
      <c r="S61" s="6">
        <v>59</v>
      </c>
      <c r="T61" s="6" t="s">
        <v>352</v>
      </c>
      <c r="U61" s="7">
        <v>0.00810183628224697</v>
      </c>
      <c r="V61" s="7">
        <v>0.008369293345388374</v>
      </c>
      <c r="W61" s="7">
        <v>0.0058612094361327177</v>
      </c>
      <c r="X61" s="7">
        <v>0.0066610318242953078</v>
      </c>
      <c r="Y61" s="7">
        <v>0.0074689790224997804</v>
      </c>
      <c r="Z61" s="7">
        <v>0.0066579950818551562</v>
      </c>
      <c r="AA61" s="7">
        <v>0.0054078898590116456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0"/>
        <v>2.1870875621875577E-5</v>
      </c>
      <c r="AL61" s="7">
        <f t="shared" si="1"/>
        <v>2.1364451343507118E-5</v>
      </c>
      <c r="AM61" s="7">
        <f t="shared" si="2"/>
        <v>1.7344897325344971E-5</v>
      </c>
      <c r="AN61" s="7">
        <f t="shared" si="3"/>
        <v>1.8576309008823053E-5</v>
      </c>
      <c r="AO61" s="7">
        <f t="shared" si="4"/>
        <v>1.9600580218303784E-5</v>
      </c>
      <c r="AP61" s="7">
        <f t="shared" si="5"/>
        <v>1.8777522160683818E-5</v>
      </c>
      <c r="AQ61" s="7">
        <f t="shared" si="6"/>
        <v>1.6435747678645099E-5</v>
      </c>
      <c r="AR61" s="8">
        <f t="shared" si="7"/>
        <v>2.7031928183401488E-3</v>
      </c>
      <c r="AS61" s="8">
        <f t="shared" si="8"/>
        <v>2.5558427649593788E-3</v>
      </c>
      <c r="AT61" s="8">
        <f t="shared" si="9"/>
        <v>2.9638449307890719E-3</v>
      </c>
      <c r="AU61" s="8">
        <f t="shared" si="10"/>
        <v>2.7926910978505761E-3</v>
      </c>
      <c r="AV61" s="8">
        <f t="shared" si="11"/>
        <v>2.6275205167882844E-3</v>
      </c>
      <c r="AW61" s="8">
        <f t="shared" si="12"/>
        <v>2.8242524505503967E-3</v>
      </c>
      <c r="AX61" s="8">
        <f t="shared" si="13"/>
        <v>3.0438737975293159E-3</v>
      </c>
    </row>
    <row r="62">
      <c r="S62" s="6">
        <v>60</v>
      </c>
      <c r="T62" s="6" t="s">
        <v>351</v>
      </c>
      <c r="U62" s="7">
        <v>0.048486780833583862</v>
      </c>
      <c r="V62" s="7">
        <v>0.053403522308422394</v>
      </c>
      <c r="W62" s="7">
        <v>0.0543331811624857</v>
      </c>
      <c r="X62" s="7">
        <v>0.061041477017563003</v>
      </c>
      <c r="Y62" s="7">
        <v>0.060096154411436148</v>
      </c>
      <c r="Z62" s="7">
        <v>0.051573032090712033</v>
      </c>
      <c r="AA62" s="7">
        <v>0.050037296668157191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0"/>
        <v>4.0110089713149555E-5</v>
      </c>
      <c r="AL62" s="7">
        <f t="shared" si="1"/>
        <v>3.7659919827182087E-5</v>
      </c>
      <c r="AM62" s="7">
        <f t="shared" si="2"/>
        <v>3.8438270509373595E-5</v>
      </c>
      <c r="AN62" s="7">
        <f t="shared" si="3"/>
        <v>4.0407025150748788E-5</v>
      </c>
      <c r="AO62" s="7">
        <f t="shared" si="4"/>
        <v>3.8761116092356218E-5</v>
      </c>
      <c r="AP62" s="7">
        <f t="shared" si="5"/>
        <v>3.7411504239998061E-5</v>
      </c>
      <c r="AQ62" s="7">
        <f t="shared" si="6"/>
        <v>3.5492567752037907E-5</v>
      </c>
      <c r="AR62" s="8">
        <f t="shared" si="7"/>
        <v>8.2738142982893218E-4</v>
      </c>
      <c r="AS62" s="8">
        <f t="shared" si="8"/>
        <v>7.0532146653188384E-4</v>
      </c>
      <c r="AT62" s="8">
        <f t="shared" si="9"/>
        <v>7.0758119704713283E-4</v>
      </c>
      <c r="AU62" s="8">
        <f t="shared" si="10"/>
        <v>6.6207779964812708E-4</v>
      </c>
      <c r="AV62" s="8">
        <f t="shared" si="11"/>
        <v>6.4509923878979479E-4</v>
      </c>
      <c r="AW62" s="8">
        <f t="shared" si="12"/>
        <v>7.2553800189443759E-4</v>
      </c>
      <c r="AX62" s="8">
        <f t="shared" si="13"/>
        <v>7.0944934719259706E-4</v>
      </c>
    </row>
    <row r="63">
      <c r="S63" s="6">
        <v>61</v>
      </c>
      <c r="T63" s="6" t="s">
        <v>350</v>
      </c>
      <c r="U63" s="7">
        <v>1.5414195829821931e-05</v>
      </c>
      <c r="V63" s="7">
        <v>3.1146436584016683e-05</v>
      </c>
      <c r="W63" s="7">
        <v>6.7594361592911094e-05</v>
      </c>
      <c r="X63" s="7">
        <v>0.00024601944044239966</v>
      </c>
      <c r="Y63" s="7">
        <v>0.00022546184631440564</v>
      </c>
      <c r="Z63" s="7">
        <v>0.00011228864753575285</v>
      </c>
      <c r="AA63" s="7">
        <v>0.00012277202223030895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0"/>
        <v>2.1527230884771926E-7</v>
      </c>
      <c r="AL63" s="7">
        <f t="shared" si="1"/>
        <v>4.3188437658094953E-7</v>
      </c>
      <c r="AM63" s="7">
        <f t="shared" si="2"/>
        <v>9.3100474546176321E-7</v>
      </c>
      <c r="AN63" s="7">
        <f t="shared" si="3"/>
        <v>3.1491325815792125E-6</v>
      </c>
      <c r="AO63" s="7">
        <f t="shared" si="4"/>
        <v>2.9025363320489702E-6</v>
      </c>
      <c r="AP63" s="7">
        <f t="shared" si="5"/>
        <v>1.5233488380558591E-6</v>
      </c>
      <c r="AQ63" s="7">
        <f t="shared" si="6"/>
        <v>1.6568541573273729E-6</v>
      </c>
      <c r="AR63" s="8">
        <f t="shared" si="7"/>
        <v>1.4161564076392965E-2</v>
      </c>
      <c r="AS63" s="8">
        <f t="shared" si="8"/>
        <v>1.4059672657116133E-2</v>
      </c>
      <c r="AT63" s="8">
        <f t="shared" si="9"/>
        <v>1.3965124811315359E-2</v>
      </c>
      <c r="AU63" s="8">
        <f t="shared" si="10"/>
        <v>1.2973412828869288E-2</v>
      </c>
      <c r="AV63" s="8">
        <f t="shared" si="11"/>
        <v>1.3047817178229837E-2</v>
      </c>
      <c r="AW63" s="8">
        <f t="shared" si="12"/>
        <v>1.3753651926679324E-2</v>
      </c>
      <c r="AX63" s="8">
        <f t="shared" si="13"/>
        <v>1.3681065354579566E-2</v>
      </c>
    </row>
    <row r="64">
      <c r="S64" s="6">
        <v>62</v>
      </c>
      <c r="T64" s="6" t="s">
        <v>349</v>
      </c>
      <c r="U64" s="7">
        <v>0.019993559483587445</v>
      </c>
      <c r="V64" s="7">
        <v>0.013787146022348651</v>
      </c>
      <c r="W64" s="7">
        <v>0.012477826775128927</v>
      </c>
      <c r="X64" s="7">
        <v>0.01261350278316572</v>
      </c>
      <c r="Y64" s="7">
        <v>0.013160870953598207</v>
      </c>
      <c r="Z64" s="7">
        <v>0.012926909363385324</v>
      </c>
      <c r="AA64" s="7">
        <v>0.0097896402523447498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0"/>
        <v>-4.8736532521848064E-4</v>
      </c>
      <c r="AL64" s="7">
        <f t="shared" si="1"/>
        <v>-3.3662291723293367E-4</v>
      </c>
      <c r="AM64" s="7">
        <f t="shared" si="2"/>
        <v>-2.9294234850759868E-4</v>
      </c>
      <c r="AN64" s="7">
        <f t="shared" si="3"/>
        <v>-3.3936705381314679E-4</v>
      </c>
      <c r="AO64" s="7">
        <f t="shared" si="4"/>
        <v>-3.9105432265573031E-4</v>
      </c>
      <c r="AP64" s="7">
        <f t="shared" si="5"/>
        <v>-3.0928621746444118E-4</v>
      </c>
      <c r="AQ64" s="7">
        <f t="shared" si="6"/>
        <v>-1.9106015948609605E-4</v>
      </c>
      <c r="AR64" s="8">
        <f t="shared" si="7"/>
        <v>-2.3510033264898214E-2</v>
      </c>
      <c r="AS64" s="8">
        <f t="shared" si="8"/>
        <v>-2.3497790985421315E-2</v>
      </c>
      <c r="AT64" s="8">
        <f t="shared" si="9"/>
        <v>-2.2554266618871492E-2</v>
      </c>
      <c r="AU64" s="8">
        <f t="shared" si="10"/>
        <v>-2.5663842615862711E-2</v>
      </c>
      <c r="AV64" s="8">
        <f t="shared" si="11"/>
        <v>-2.8206846194991801E-2</v>
      </c>
      <c r="AW64" s="8">
        <f t="shared" si="12"/>
        <v>-2.2942394151737374E-2</v>
      </c>
      <c r="AX64" s="8">
        <f t="shared" si="13"/>
        <v>-1.8832882318157822E-2</v>
      </c>
    </row>
    <row r="65">
      <c r="S65" s="6">
        <v>63</v>
      </c>
      <c r="T65" s="6" t="s">
        <v>348</v>
      </c>
      <c r="U65" s="7">
        <v>0.014205833750052833</v>
      </c>
      <c r="V65" s="7">
        <v>0.010005772361131374</v>
      </c>
      <c r="W65" s="7">
        <v>0.0092169723811247987</v>
      </c>
      <c r="X65" s="7">
        <v>0.0095643953933505811</v>
      </c>
      <c r="Y65" s="7">
        <v>0.01005795493940217</v>
      </c>
      <c r="Z65" s="7">
        <v>0.0096457695219570195</v>
      </c>
      <c r="AA65" s="7">
        <v>0.0072514762658079344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0"/>
        <v>-1.9851009759602224E-4</v>
      </c>
      <c r="AL65" s="7">
        <f t="shared" si="1"/>
        <v>-7.7042626368952621E-5</v>
      </c>
      <c r="AM65" s="7">
        <f t="shared" si="2"/>
        <v>-1.4793103117471951E-5</v>
      </c>
      <c r="AN65" s="7">
        <f t="shared" si="3"/>
        <v>1.2494456010293808E-5</v>
      </c>
      <c r="AO65" s="7">
        <f t="shared" si="4"/>
        <v>2.5327561329717418E-6</v>
      </c>
      <c r="AP65" s="7">
        <f t="shared" si="5"/>
        <v>-6.3579887198163265E-6</v>
      </c>
      <c r="AQ65" s="7">
        <f t="shared" si="6"/>
        <v>6.0555787316871751E-6</v>
      </c>
      <c r="AR65" s="8">
        <f t="shared" si="7"/>
        <v>-1.3749153142189248E-2</v>
      </c>
      <c r="AS65" s="8">
        <f t="shared" si="8"/>
        <v>-7.7382602202891318E-3</v>
      </c>
      <c r="AT65" s="8">
        <f t="shared" si="9"/>
        <v>-1.644128234968167E-3</v>
      </c>
      <c r="AU65" s="8">
        <f t="shared" si="10"/>
        <v>1.3579938696124301E-3</v>
      </c>
      <c r="AV65" s="8">
        <f t="shared" si="11"/>
        <v>2.6169716126129867E-4</v>
      </c>
      <c r="AW65" s="8">
        <f t="shared" si="12"/>
        <v>-6.7765375603808019E-4</v>
      </c>
      <c r="AX65" s="8">
        <f t="shared" si="13"/>
        <v>8.5777617832373488E-4</v>
      </c>
    </row>
    <row r="66">
      <c r="S66" s="6">
        <v>64</v>
      </c>
      <c r="T66" s="6" t="s">
        <v>347</v>
      </c>
      <c r="U66" s="7">
        <v>0.0049255067729823973</v>
      </c>
      <c r="V66" s="7">
        <v>0.0053374543919122892</v>
      </c>
      <c r="W66" s="7">
        <v>0.007733561671594372</v>
      </c>
      <c r="X66" s="7">
        <v>0.010496967667710024</v>
      </c>
      <c r="Y66" s="7">
        <v>0.010963290199379321</v>
      </c>
      <c r="Z66" s="7">
        <v>0.005492684864377431</v>
      </c>
      <c r="AA66" s="7">
        <v>0.0032854707353866179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0"/>
        <v>-1.78582542627332E-5</v>
      </c>
      <c r="AL66" s="7">
        <f t="shared" si="1"/>
        <v>-3.0816583195441075E-5</v>
      </c>
      <c r="AM66" s="7">
        <f t="shared" si="2"/>
        <v>-6.4577842498228857E-5</v>
      </c>
      <c r="AN66" s="7">
        <f t="shared" si="3"/>
        <v>-1.31683397589075E-4</v>
      </c>
      <c r="AO66" s="7">
        <f t="shared" si="4"/>
        <v>-1.5944901517380219E-4</v>
      </c>
      <c r="AP66" s="7">
        <f t="shared" si="5"/>
        <v>-2.7705956364888588E-5</v>
      </c>
      <c r="AQ66" s="7">
        <f t="shared" si="6"/>
        <v>-8.022829602199761E-6</v>
      </c>
      <c r="AR66" s="8">
        <f t="shared" si="7"/>
        <v>-3.6010002125426419E-3</v>
      </c>
      <c r="AS66" s="8">
        <f t="shared" si="8"/>
        <v>-5.7234302253117804E-3</v>
      </c>
      <c r="AT66" s="8">
        <f t="shared" si="9"/>
        <v>-8.2605232873721682E-3</v>
      </c>
      <c r="AU66" s="8">
        <f t="shared" si="10"/>
        <v>-1.2364891103708191E-2</v>
      </c>
      <c r="AV66" s="8">
        <f t="shared" si="11"/>
        <v>-1.4292257692054213E-2</v>
      </c>
      <c r="AW66" s="8">
        <f t="shared" si="12"/>
        <v>-5.0084211954773816E-3</v>
      </c>
      <c r="AX66" s="8">
        <f t="shared" si="13"/>
        <v>-2.4319468518468989E-3</v>
      </c>
    </row>
    <row r="67">
      <c r="S67" s="6">
        <v>65</v>
      </c>
      <c r="T67" s="6" t="s">
        <v>346</v>
      </c>
      <c r="U67" s="7">
        <v>9.8154006193666652e-06</v>
      </c>
      <c r="V67" s="7">
        <v>5.1121792732501632e-05</v>
      </c>
      <c r="W67" s="7">
        <v>5.4503157023465617e-05</v>
      </c>
      <c r="X67" s="7">
        <v>4.366407711859014e-05</v>
      </c>
      <c r="Y67" s="7">
        <v>7.5530394073948986e-05</v>
      </c>
      <c r="Z67" s="7">
        <v>8.528123415813155e-05</v>
      </c>
      <c r="AA67" s="7">
        <v>6.5816334291634272e-05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ref="AK67:AK130" si="18">U67-AD67</f>
        <v>2.6330075167034056E-8</v>
      </c>
      <c r="AL67" s="7">
        <f t="shared" ref="AL67:AL130" si="19">V67-AE67</f>
        <v>1.340892811375934E-7</v>
      </c>
      <c r="AM67" s="7">
        <f t="shared" ref="AM67:AM130" si="20">W67-AF67</f>
        <v>1.4309892092645145E-7</v>
      </c>
      <c r="AN67" s="7">
        <f t="shared" ref="AN67:AN130" si="21">X67-AG67</f>
        <v>1.1517892723967102E-7</v>
      </c>
      <c r="AO67" s="7">
        <f t="shared" ref="AO67:AO130" si="22">Y67-AH67</f>
        <v>1.9546134795629146E-7</v>
      </c>
      <c r="AP67" s="7">
        <f t="shared" ref="AP67:AP130" si="23">Z67-AI67</f>
        <v>2.2105575376036983E-7</v>
      </c>
      <c r="AQ67" s="7">
        <f t="shared" ref="AQ67:AQ130" si="24">AA67-AJ67</f>
        <v>1.7191182785510583E-7</v>
      </c>
      <c r="AR67" s="8">
        <f t="shared" ref="AR67:AR130" si="25">IF(AD67=0,0,AK67/AD67)</f>
        <v>2.6885683344427254E-3</v>
      </c>
      <c r="AS67" s="8">
        <f t="shared" ref="AS67:AS130" si="26">IF(AE67=0,0,AL67/AE67)</f>
        <v>2.6286373443538684E-3</v>
      </c>
      <c r="AT67" s="8">
        <f t="shared" ref="AT67:AT130" si="27">IF(AF67=0,0,AM67/AF67)</f>
        <v>2.6312395719253262E-3</v>
      </c>
      <c r="AU67" s="8">
        <f t="shared" ref="AU67:AU130" si="28">IF(AG67=0,0,AN67/AG67)</f>
        <v>2.6436397987158675E-3</v>
      </c>
      <c r="AV67" s="8">
        <f t="shared" ref="AV67:AV130" si="29">IF(AH67=0,0,AO67/AH67)</f>
        <v>2.5933647488909132E-3</v>
      </c>
      <c r="AW67" s="8">
        <f t="shared" ref="AW67:AW130" si="30">IF(AI67=0,0,AP67/AI67)</f>
        <v>2.5976121470406718E-3</v>
      </c>
      <c r="AX67" s="8">
        <f t="shared" ref="AX67:AX130" si="31">IF(AJ67=0,0,AQ67/AJ67)</f>
        <v>2.6176309859920178E-3</v>
      </c>
    </row>
    <row r="68">
      <c r="S68" s="6">
        <v>66</v>
      </c>
      <c r="T68" s="6" t="s">
        <v>345</v>
      </c>
      <c r="U68" s="7">
        <v>6.884080793250737e-06</v>
      </c>
      <c r="V68" s="7">
        <v>3.5854833241080089e-05</v>
      </c>
      <c r="W68" s="7">
        <v>3.8225230812940064e-05</v>
      </c>
      <c r="X68" s="7">
        <v>3.0623963449163116e-05</v>
      </c>
      <c r="Y68" s="7">
        <v>5.2974754228038055e-05</v>
      </c>
      <c r="Z68" s="7">
        <v>5.981270900228176e-05</v>
      </c>
      <c r="AA68" s="7">
        <v>4.6160504497163851e-05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18"/>
        <v>2.521471826784242E-8</v>
      </c>
      <c r="AL68" s="7">
        <f t="shared" si="19"/>
        <v>1.2972827538460375E-7</v>
      </c>
      <c r="AM68" s="7">
        <f t="shared" si="20"/>
        <v>1.382650411650856E-7</v>
      </c>
      <c r="AN68" s="7">
        <f t="shared" si="21"/>
        <v>1.1101960197098577E-7</v>
      </c>
      <c r="AO68" s="7">
        <f t="shared" si="22"/>
        <v>1.8996934603056885E-7</v>
      </c>
      <c r="AP68" s="7">
        <f t="shared" si="23"/>
        <v>2.1472721834543961E-7</v>
      </c>
      <c r="AQ68" s="7">
        <f t="shared" si="24"/>
        <v>1.6638993234846609E-7</v>
      </c>
      <c r="AR68" s="8">
        <f t="shared" si="25"/>
        <v>3.6742454181877592E-3</v>
      </c>
      <c r="AS68" s="8">
        <f t="shared" si="26"/>
        <v>3.6292660591622644E-3</v>
      </c>
      <c r="AT68" s="8">
        <f t="shared" si="27"/>
        <v>3.6282092854820515E-3</v>
      </c>
      <c r="AU68" s="8">
        <f t="shared" si="28"/>
        <v>3.6364131807132909E-3</v>
      </c>
      <c r="AV68" s="8">
        <f t="shared" si="29"/>
        <v>3.5968555867985025E-3</v>
      </c>
      <c r="AW68" s="8">
        <f t="shared" si="30"/>
        <v>3.600846513722267E-3</v>
      </c>
      <c r="AX68" s="8">
        <f t="shared" si="31"/>
        <v>3.6155614028733434E-3</v>
      </c>
    </row>
    <row r="69">
      <c r="S69" s="6">
        <v>67</v>
      </c>
      <c r="T69" s="6" t="s">
        <v>344</v>
      </c>
      <c r="U69" s="7">
        <v>7.9720034923875218e-07</v>
      </c>
      <c r="V69" s="7">
        <v>4.1523729228811625e-06</v>
      </c>
      <c r="W69" s="7">
        <v>4.4269852490223484e-06</v>
      </c>
      <c r="X69" s="7">
        <v>3.5465347820349757e-06</v>
      </c>
      <c r="Y69" s="7">
        <v>6.1351910387202465e-06</v>
      </c>
      <c r="Z69" s="7">
        <v>6.9272059515925178e-06</v>
      </c>
      <c r="AA69" s="7">
        <v>5.3459979644006923e-06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18"/>
        <v>3.5552595998456194E-9</v>
      </c>
      <c r="AL69" s="7">
        <f t="shared" si="19"/>
        <v>1.8497412994644792E-8</v>
      </c>
      <c r="AM69" s="7">
        <f t="shared" si="20"/>
        <v>1.9720763832899391E-8</v>
      </c>
      <c r="AN69" s="7">
        <f t="shared" si="21"/>
        <v>1.5802081951535797E-8</v>
      </c>
      <c r="AO69" s="7">
        <f t="shared" si="22"/>
        <v>2.7309232024074547E-8</v>
      </c>
      <c r="AP69" s="7">
        <f t="shared" si="23"/>
        <v>3.0837810365973635E-8</v>
      </c>
      <c r="AQ69" s="7">
        <f t="shared" si="24"/>
        <v>2.3807542482227851E-8</v>
      </c>
      <c r="AR69" s="8">
        <f t="shared" si="25"/>
        <v>4.4768779277289403E-3</v>
      </c>
      <c r="AS69" s="8">
        <f t="shared" si="26"/>
        <v>4.4718037255527861E-3</v>
      </c>
      <c r="AT69" s="8">
        <f t="shared" si="27"/>
        <v>4.4718114238306728E-3</v>
      </c>
      <c r="AU69" s="8">
        <f t="shared" si="28"/>
        <v>4.4727895360113529E-3</v>
      </c>
      <c r="AV69" s="8">
        <f t="shared" si="29"/>
        <v>4.4683437186182904E-3</v>
      </c>
      <c r="AW69" s="8">
        <f t="shared" si="30"/>
        <v>4.4688005175123943E-3</v>
      </c>
      <c r="AX69" s="8">
        <f t="shared" si="31"/>
        <v>4.4704604333505203E-3</v>
      </c>
    </row>
    <row r="70">
      <c r="S70" s="6">
        <v>68</v>
      </c>
      <c r="T70" s="6" t="s">
        <v>343</v>
      </c>
      <c r="U70" s="7">
        <v>2.0136484542238609e-05</v>
      </c>
      <c r="V70" s="7">
        <v>0.00010486672887511324</v>
      </c>
      <c r="W70" s="7">
        <v>0.00011180612003960253</v>
      </c>
      <c r="X70" s="7">
        <v>8.9565882923795681e-05</v>
      </c>
      <c r="Y70" s="7">
        <v>0.0001549053542955322</v>
      </c>
      <c r="Z70" s="7">
        <v>0.00017491548060422432</v>
      </c>
      <c r="AA70" s="7">
        <v>0.00013499736215081835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18"/>
        <v>5.5072585678192688E-8</v>
      </c>
      <c r="AL70" s="7">
        <f t="shared" si="19"/>
        <v>2.731084512327649E-7</v>
      </c>
      <c r="AM70" s="7">
        <f t="shared" si="20"/>
        <v>2.9089612641166793E-7</v>
      </c>
      <c r="AN70" s="7">
        <f t="shared" si="21"/>
        <v>2.3518908200897504E-7</v>
      </c>
      <c r="AO70" s="7">
        <f t="shared" si="22"/>
        <v>3.88899569823888E-7</v>
      </c>
      <c r="AP70" s="7">
        <f t="shared" si="23"/>
        <v>4.412387229688335E-7</v>
      </c>
      <c r="AQ70" s="7">
        <f t="shared" si="24"/>
        <v>3.4629830207783593E-7</v>
      </c>
      <c r="AR70" s="8">
        <f t="shared" si="25"/>
        <v>2.741015095501011E-3</v>
      </c>
      <c r="AS70" s="8">
        <f t="shared" si="26"/>
        <v>2.6095878259357391E-3</v>
      </c>
      <c r="AT70" s="8">
        <f t="shared" si="27"/>
        <v>2.6069894741562326E-3</v>
      </c>
      <c r="AU70" s="8">
        <f t="shared" si="28"/>
        <v>2.6312096656973772E-3</v>
      </c>
      <c r="AV70" s="8">
        <f t="shared" si="29"/>
        <v>2.5151845837426716E-3</v>
      </c>
      <c r="AW70" s="8">
        <f t="shared" si="30"/>
        <v>2.52727888968215E-3</v>
      </c>
      <c r="AX70" s="8">
        <f t="shared" si="31"/>
        <v>2.570143383092127E-3</v>
      </c>
    </row>
    <row r="71">
      <c r="S71" s="6">
        <v>69</v>
      </c>
      <c r="T71" s="6" t="s">
        <v>342</v>
      </c>
      <c r="U71" s="7">
        <v>1.1332683881383132e-06</v>
      </c>
      <c r="V71" s="7">
        <v>5.9027172082071817e-06</v>
      </c>
      <c r="W71" s="7">
        <v>6.292678832593301e-06</v>
      </c>
      <c r="X71" s="7">
        <v>5.0416311396288166e-06</v>
      </c>
      <c r="Y71" s="7">
        <v>8.7220627992057114e-06</v>
      </c>
      <c r="Z71" s="7">
        <v>9.8473971990200049e-06</v>
      </c>
      <c r="AA71" s="7">
        <v>7.5995721786991119e-06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18"/>
        <v>3.4751086615606485E-9</v>
      </c>
      <c r="AL71" s="7">
        <f t="shared" si="19"/>
        <v>1.8058300541400396E-8</v>
      </c>
      <c r="AM71" s="7">
        <f t="shared" si="20"/>
        <v>1.9251718023498761E-8</v>
      </c>
      <c r="AN71" s="7">
        <f t="shared" si="21"/>
        <v>1.5431289452786746E-8</v>
      </c>
      <c r="AO71" s="7">
        <f t="shared" si="22"/>
        <v>2.6642203333783262E-8</v>
      </c>
      <c r="AP71" s="7">
        <f t="shared" si="23"/>
        <v>3.0085733908394297E-8</v>
      </c>
      <c r="AQ71" s="7">
        <f t="shared" si="24"/>
        <v>2.3235983320827098E-8</v>
      </c>
      <c r="AR71" s="8">
        <f t="shared" si="25"/>
        <v>3.074142279174759E-3</v>
      </c>
      <c r="AS71" s="8">
        <f t="shared" si="26"/>
        <v>3.066963783634722E-3</v>
      </c>
      <c r="AT71" s="8">
        <f t="shared" si="27"/>
        <v>3.0670258059644646E-3</v>
      </c>
      <c r="AU71" s="8">
        <f t="shared" si="28"/>
        <v>3.0684246681559608E-3</v>
      </c>
      <c r="AV71" s="8">
        <f t="shared" si="29"/>
        <v>3.0621813059915426E-3</v>
      </c>
      <c r="AW71" s="8">
        <f t="shared" si="30"/>
        <v>3.0628066205811082E-3</v>
      </c>
      <c r="AX71" s="8">
        <f t="shared" si="31"/>
        <v>3.0651635546594478E-3</v>
      </c>
    </row>
    <row r="72">
      <c r="S72" s="6">
        <v>70</v>
      </c>
      <c r="T72" s="6" t="s">
        <v>341</v>
      </c>
      <c r="U72" s="7">
        <v>3.8393458676224208e-12</v>
      </c>
      <c r="V72" s="7">
        <v>3.8908352545975875e-12</v>
      </c>
      <c r="W72" s="7">
        <v>3.8801404269165103e-12</v>
      </c>
      <c r="X72" s="7">
        <v>3.789671003824811e-12</v>
      </c>
      <c r="Y72" s="7">
        <v>3.8150561515872872e-12</v>
      </c>
      <c r="Z72" s="7">
        <v>3.8442442192566635e-12</v>
      </c>
      <c r="AA72" s="7">
        <v>3.811093990694311e-12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18"/>
        <v>8.191736365714679E-12</v>
      </c>
      <c r="AL72" s="7">
        <f t="shared" si="19"/>
        <v>4.3048214721534795E-12</v>
      </c>
      <c r="AM72" s="7">
        <f t="shared" si="20"/>
        <v>4.1935400891863256E-12</v>
      </c>
      <c r="AN72" s="7">
        <f t="shared" si="21"/>
        <v>4.1436207840858344E-12</v>
      </c>
      <c r="AO72" s="7">
        <f t="shared" si="22"/>
        <v>4.1437076003106743E-12</v>
      </c>
      <c r="AP72" s="7">
        <f t="shared" si="23"/>
        <v>4.1756795920688243E-12</v>
      </c>
      <c r="AQ72" s="7">
        <f t="shared" si="24"/>
        <v>4.1506264679206301E-12</v>
      </c>
      <c r="AR72" s="8">
        <f t="shared" si="25"/>
        <v>0</v>
      </c>
      <c r="AS72" s="8">
        <f t="shared" si="26"/>
        <v>0</v>
      </c>
      <c r="AT72" s="8">
        <f t="shared" si="27"/>
        <v>0</v>
      </c>
      <c r="AU72" s="8">
        <f t="shared" si="28"/>
        <v>0</v>
      </c>
      <c r="AV72" s="8">
        <f t="shared" si="29"/>
        <v>0</v>
      </c>
      <c r="AW72" s="8">
        <f t="shared" si="30"/>
        <v>0</v>
      </c>
      <c r="AX72" s="8">
        <f t="shared" si="31"/>
        <v>0</v>
      </c>
    </row>
    <row r="73">
      <c r="S73" s="6">
        <v>71</v>
      </c>
      <c r="T73" s="6" t="s">
        <v>340</v>
      </c>
      <c r="U73" s="7">
        <v>0.00068282615480941993</v>
      </c>
      <c r="V73" s="7">
        <v>0.0008899966862418009</v>
      </c>
      <c r="W73" s="7">
        <v>0.00083070957158506086</v>
      </c>
      <c r="X73" s="7">
        <v>0.00080715344236469188</v>
      </c>
      <c r="Y73" s="7">
        <v>0.00091333238303319163</v>
      </c>
      <c r="Z73" s="7">
        <v>0.00080399194060816546</v>
      </c>
      <c r="AA73" s="7">
        <v>0.00062652063423744911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18"/>
        <v>1.4371775986837722E-6</v>
      </c>
      <c r="AL73" s="7">
        <f t="shared" si="19"/>
        <v>1.3671380640576389E-6</v>
      </c>
      <c r="AM73" s="7">
        <f t="shared" si="20"/>
        <v>1.3785524971284642E-6</v>
      </c>
      <c r="AN73" s="7">
        <f t="shared" si="21"/>
        <v>1.3032051583409697E-6</v>
      </c>
      <c r="AO73" s="7">
        <f t="shared" si="22"/>
        <v>1.2260558986650419E-6</v>
      </c>
      <c r="AP73" s="7">
        <f t="shared" si="23"/>
        <v>1.3962327875961366E-6</v>
      </c>
      <c r="AQ73" s="7">
        <f t="shared" si="24"/>
        <v>1.2082253003802869E-6</v>
      </c>
      <c r="AR73" s="8">
        <f t="shared" si="25"/>
        <v>2.1072565255672105E-3</v>
      </c>
      <c r="AS73" s="8">
        <f t="shared" si="26"/>
        <v>1.5366551259158403E-3</v>
      </c>
      <c r="AT73" s="8">
        <f t="shared" si="27"/>
        <v>1.6602363123054817E-3</v>
      </c>
      <c r="AU73" s="8">
        <f t="shared" si="28"/>
        <v>1.6151239924552089E-3</v>
      </c>
      <c r="AV73" s="8">
        <f t="shared" si="29"/>
        <v>1.342262227563736E-3</v>
      </c>
      <c r="AW73" s="8">
        <f t="shared" si="30"/>
        <v>1.7375345814480904E-3</v>
      </c>
      <c r="AX73" s="8">
        <f t="shared" si="31"/>
        <v>1.9299629113463767E-3</v>
      </c>
    </row>
    <row r="74">
      <c r="S74" s="6">
        <v>72</v>
      </c>
      <c r="T74" s="6" t="s">
        <v>339</v>
      </c>
      <c r="U74" s="7">
        <v>0.0093336865330764535</v>
      </c>
      <c r="V74" s="7">
        <v>0.0085760157720711442</v>
      </c>
      <c r="W74" s="7">
        <v>0.0077513322243164184</v>
      </c>
      <c r="X74" s="7">
        <v>0.008607477026498514</v>
      </c>
      <c r="Y74" s="7">
        <v>0.0087315253992331452</v>
      </c>
      <c r="Z74" s="7">
        <v>0.0065411939726021393</v>
      </c>
      <c r="AA74" s="7">
        <v>0.0051206087605830692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18"/>
        <v>-6.2282422062619539E-5</v>
      </c>
      <c r="AL74" s="7">
        <f t="shared" si="19"/>
        <v>-7.2099875511977968E-5</v>
      </c>
      <c r="AM74" s="7">
        <f t="shared" si="20"/>
        <v>-4.7519074495417854E-5</v>
      </c>
      <c r="AN74" s="7">
        <f t="shared" si="21"/>
        <v>-6.4138108709560493E-5</v>
      </c>
      <c r="AO74" s="7">
        <f t="shared" si="22"/>
        <v>-7.8078777377022651E-5</v>
      </c>
      <c r="AP74" s="7">
        <f t="shared" si="23"/>
        <v>-2.7531780770078708E-5</v>
      </c>
      <c r="AQ74" s="7">
        <f t="shared" si="24"/>
        <v>-1.4055313840741386E-5</v>
      </c>
      <c r="AR74" s="8">
        <f t="shared" si="25"/>
        <v>-6.5931173850624107E-3</v>
      </c>
      <c r="AS74" s="8">
        <f t="shared" si="26"/>
        <v>-8.2846600269401282E-3</v>
      </c>
      <c r="AT74" s="8">
        <f t="shared" si="27"/>
        <v>-6.0557771478375651E-3</v>
      </c>
      <c r="AU74" s="8">
        <f t="shared" si="28"/>
        <v>-7.3409167033800914E-3</v>
      </c>
      <c r="AV74" s="8">
        <f t="shared" si="29"/>
        <v>-8.7890506059996355E-3</v>
      </c>
      <c r="AW74" s="8">
        <f t="shared" si="30"/>
        <v>-4.1686155740475054E-3</v>
      </c>
      <c r="AX74" s="8">
        <f t="shared" si="31"/>
        <v>-2.7234463859902346E-3</v>
      </c>
    </row>
    <row r="75">
      <c r="S75" s="6">
        <v>73</v>
      </c>
      <c r="T75" s="6" t="s">
        <v>338</v>
      </c>
      <c r="U75" s="7">
        <v>0.0047594011138694754</v>
      </c>
      <c r="V75" s="7">
        <v>0.0047911100214601716</v>
      </c>
      <c r="W75" s="7">
        <v>0.0043181433295648042</v>
      </c>
      <c r="X75" s="7">
        <v>0.0047314493496125242</v>
      </c>
      <c r="Y75" s="7">
        <v>0.0045222336477258925</v>
      </c>
      <c r="Z75" s="7">
        <v>0.0034310208133794384</v>
      </c>
      <c r="AA75" s="7">
        <v>0.0028058657168735109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18"/>
        <v>-9.7539976555045815E-6</v>
      </c>
      <c r="AL75" s="7">
        <f t="shared" si="19"/>
        <v>-1.6654777456014992E-5</v>
      </c>
      <c r="AM75" s="7">
        <f t="shared" si="20"/>
        <v>-9.4427574499752684E-6</v>
      </c>
      <c r="AN75" s="7">
        <f t="shared" si="21"/>
        <v>-1.3202207583337157E-5</v>
      </c>
      <c r="AO75" s="7">
        <f t="shared" si="22"/>
        <v>-1.447793708836409E-5</v>
      </c>
      <c r="AP75" s="7">
        <f t="shared" si="23"/>
        <v>-3.0451129630188443E-6</v>
      </c>
      <c r="AQ75" s="7">
        <f t="shared" si="24"/>
        <v>-7.9419016902086345E-7</v>
      </c>
      <c r="AR75" s="8">
        <f t="shared" si="25"/>
        <v>-2.0389084130848006E-3</v>
      </c>
      <c r="AS75" s="8">
        <f t="shared" si="26"/>
        <v>-3.4507209828911331E-3</v>
      </c>
      <c r="AT75" s="8">
        <f t="shared" si="27"/>
        <v>-2.173714363056971E-3</v>
      </c>
      <c r="AU75" s="8">
        <f t="shared" si="28"/>
        <v>-2.7699237294755469E-3</v>
      </c>
      <c r="AV75" s="8">
        <f t="shared" si="29"/>
        <v>-3.1761350141476367E-3</v>
      </c>
      <c r="AW75" s="8">
        <f t="shared" si="30"/>
        <v>-8.8387189159073933E-4</v>
      </c>
      <c r="AX75" s="8">
        <f t="shared" si="31"/>
        <v>-2.8207251745515427E-4</v>
      </c>
    </row>
    <row r="76">
      <c r="S76" s="6">
        <v>74</v>
      </c>
      <c r="T76" s="6" t="s">
        <v>337</v>
      </c>
      <c r="U76" s="7">
        <v>0.00220167271366701</v>
      </c>
      <c r="V76" s="7">
        <v>0.0021745469155740609</v>
      </c>
      <c r="W76" s="7">
        <v>0.0020145890135635607</v>
      </c>
      <c r="X76" s="7">
        <v>0.0021188069990325954</v>
      </c>
      <c r="Y76" s="7">
        <v>0.0022092338952945535</v>
      </c>
      <c r="Z76" s="7">
        <v>0.0018530559961874422</v>
      </c>
      <c r="AA76" s="7">
        <v>0.0016111537367716961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18"/>
        <v>3.2063289393184473E-6</v>
      </c>
      <c r="AL76" s="7">
        <f t="shared" si="19"/>
        <v>1.8853778670801548E-6</v>
      </c>
      <c r="AM76" s="7">
        <f t="shared" si="20"/>
        <v>2.7695613431487354E-6</v>
      </c>
      <c r="AN76" s="7">
        <f t="shared" si="21"/>
        <v>2.5642101270225912E-6</v>
      </c>
      <c r="AO76" s="7">
        <f t="shared" si="22"/>
        <v>1.7142817255459859E-6</v>
      </c>
      <c r="AP76" s="7">
        <f t="shared" si="23"/>
        <v>3.1032704294457238E-6</v>
      </c>
      <c r="AQ76" s="7">
        <f t="shared" si="24"/>
        <v>3.030389879574158E-6</v>
      </c>
      <c r="AR76" s="8">
        <f t="shared" si="25"/>
        <v>1.4557223583050324E-3</v>
      </c>
      <c r="AS76" s="8">
        <f t="shared" si="26"/>
        <v>8.6590280487074242E-4</v>
      </c>
      <c r="AT76" s="8">
        <f t="shared" si="27"/>
        <v>1.3737185027697845E-3</v>
      </c>
      <c r="AU76" s="8">
        <f t="shared" si="28"/>
        <v>1.2088189900487678E-3</v>
      </c>
      <c r="AV76" s="8">
        <f t="shared" si="29"/>
        <v>7.7453107280256309E-4</v>
      </c>
      <c r="AW76" s="8">
        <f t="shared" si="30"/>
        <v>1.6740315560560314E-3</v>
      </c>
      <c r="AX76" s="8">
        <f t="shared" si="31"/>
        <v>1.8804674758542764E-3</v>
      </c>
    </row>
    <row r="77">
      <c r="S77" s="6">
        <v>75</v>
      </c>
      <c r="T77" s="6" t="s">
        <v>336</v>
      </c>
      <c r="U77" s="7">
        <v>0.0011239695174223975</v>
      </c>
      <c r="V77" s="7">
        <v>0.00080711836401534435</v>
      </c>
      <c r="W77" s="7">
        <v>0.00079110514774895961</v>
      </c>
      <c r="X77" s="7">
        <v>0.0008475418222247213</v>
      </c>
      <c r="Y77" s="7">
        <v>0.0011067355826151562</v>
      </c>
      <c r="Z77" s="7">
        <v>0.00095896203206534956</v>
      </c>
      <c r="AA77" s="7">
        <v>0.00080291167825960387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18"/>
        <v>5.9865394110426677E-7</v>
      </c>
      <c r="AL77" s="7">
        <f t="shared" si="19"/>
        <v>4.9572282948386406E-7</v>
      </c>
      <c r="AM77" s="7">
        <f t="shared" si="20"/>
        <v>5.6185934510955427E-7</v>
      </c>
      <c r="AN77" s="7">
        <f t="shared" si="21"/>
        <v>4.9568659406967232E-7</v>
      </c>
      <c r="AO77" s="7">
        <f t="shared" si="22"/>
        <v>7.9997345863933034E-8</v>
      </c>
      <c r="AP77" s="7">
        <f t="shared" si="23"/>
        <v>5.1079261179792518E-7</v>
      </c>
      <c r="AQ77" s="7">
        <f t="shared" si="24"/>
        <v>5.4449581289020207E-7</v>
      </c>
      <c r="AR77" s="8">
        <f t="shared" si="25"/>
        <v>5.3232803837694874E-4</v>
      </c>
      <c r="AS77" s="8">
        <f t="shared" si="26"/>
        <v>6.1391251183362419E-4</v>
      </c>
      <c r="AT77" s="8">
        <f t="shared" si="27"/>
        <v>7.0993887994559547E-4</v>
      </c>
      <c r="AU77" s="8">
        <f t="shared" si="28"/>
        <v>5.8447234115175241E-4</v>
      </c>
      <c r="AV77" s="8">
        <f t="shared" si="29"/>
        <v>7.2175162486003201E-5</v>
      </c>
      <c r="AW77" s="8">
        <f t="shared" si="30"/>
        <v>5.3226182661673537E-4</v>
      </c>
      <c r="AX77" s="8">
        <f t="shared" si="31"/>
        <v>6.7776104909194473E-4</v>
      </c>
    </row>
    <row r="78">
      <c r="S78" s="6">
        <v>76</v>
      </c>
      <c r="T78" s="6" t="s">
        <v>335</v>
      </c>
      <c r="U78" s="7">
        <v>0.00018365893946120309</v>
      </c>
      <c r="V78" s="7">
        <v>0.001131017581060208</v>
      </c>
      <c r="W78" s="7">
        <v>0.00062279162724108712</v>
      </c>
      <c r="X78" s="7">
        <v>0.00060383851677207315</v>
      </c>
      <c r="Y78" s="7">
        <v>0.00080262202902156576</v>
      </c>
      <c r="Z78" s="7">
        <v>0.00056636321468126524</v>
      </c>
      <c r="AA78" s="7">
        <v>0.00046559494892984437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18"/>
        <v>3.3505574152198304E-7</v>
      </c>
      <c r="AL78" s="7">
        <f t="shared" si="19"/>
        <v>3.6588741854554942E-7</v>
      </c>
      <c r="AM78" s="7">
        <f t="shared" si="20"/>
        <v>6.9339101969965317E-7</v>
      </c>
      <c r="AN78" s="7">
        <f t="shared" si="21"/>
        <v>6.510498447938242E-7</v>
      </c>
      <c r="AO78" s="7">
        <f t="shared" si="22"/>
        <v>5.3963505398620711E-7</v>
      </c>
      <c r="AP78" s="7">
        <f t="shared" si="23"/>
        <v>6.9294808893380355E-7</v>
      </c>
      <c r="AQ78" s="7">
        <f t="shared" si="24"/>
        <v>6.1594690108958145E-7</v>
      </c>
      <c r="AR78" s="8">
        <f t="shared" si="25"/>
        <v>1.8261688400236238E-3</v>
      </c>
      <c r="AS78" s="8">
        <f t="shared" si="26"/>
        <v>3.2311985749763949E-4</v>
      </c>
      <c r="AT78" s="8">
        <f t="shared" si="27"/>
        <v>1.1132665736866918E-3</v>
      </c>
      <c r="AU78" s="8">
        <f t="shared" si="28"/>
        <v>1.078015042066053E-3</v>
      </c>
      <c r="AV78" s="8">
        <f t="shared" si="29"/>
        <v>6.7180145704390335E-4</v>
      </c>
      <c r="AW78" s="8">
        <f t="shared" si="30"/>
        <v>1.2235684134950309E-3</v>
      </c>
      <c r="AX78" s="8">
        <f t="shared" si="31"/>
        <v>1.3231505441264454E-3</v>
      </c>
    </row>
    <row r="79">
      <c r="S79" s="6">
        <v>77</v>
      </c>
      <c r="T79" s="6" t="s">
        <v>334</v>
      </c>
      <c r="U79" s="7">
        <v>0.0033302122773640904</v>
      </c>
      <c r="V79" s="7">
        <v>0.0029444789914074582</v>
      </c>
      <c r="W79" s="7">
        <v>0.0019882436186129523</v>
      </c>
      <c r="X79" s="7">
        <v>0.0028759302257155544</v>
      </c>
      <c r="Y79" s="7">
        <v>0.0041972512273898135</v>
      </c>
      <c r="Z79" s="7">
        <v>0.004116148785754105</v>
      </c>
      <c r="AA79" s="7">
        <v>0.0040593301943157361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18"/>
        <v>-3.3503568587578761E-6</v>
      </c>
      <c r="AL79" s="7">
        <f t="shared" si="19"/>
        <v>-4.0858975270934711E-6</v>
      </c>
      <c r="AM79" s="7">
        <f t="shared" si="20"/>
        <v>4.6000574556274987E-7</v>
      </c>
      <c r="AN79" s="7">
        <f t="shared" si="21"/>
        <v>-2.5065103494122457E-6</v>
      </c>
      <c r="AO79" s="7">
        <f t="shared" si="22"/>
        <v>-1.292376901469456E-5</v>
      </c>
      <c r="AP79" s="7">
        <f t="shared" si="23"/>
        <v>-8.7265134855428472E-6</v>
      </c>
      <c r="AQ79" s="7">
        <f t="shared" si="24"/>
        <v>-9.0210338681570926E-6</v>
      </c>
      <c r="AR79" s="8">
        <f t="shared" si="25"/>
        <v>-1.0026690191855445E-3</v>
      </c>
      <c r="AS79" s="8">
        <f t="shared" si="26"/>
        <v>-1.3826525528933629E-3</v>
      </c>
      <c r="AT79" s="8">
        <f t="shared" si="27"/>
        <v>2.3105334120990262E-4</v>
      </c>
      <c r="AU79" s="8">
        <f t="shared" si="28"/>
        <v>-8.6916712123071374E-4</v>
      </c>
      <c r="AV79" s="8">
        <f t="shared" si="29"/>
        <v>-3.0612562266439367E-3</v>
      </c>
      <c r="AW79" s="8">
        <f t="shared" si="30"/>
        <v>-2.1103420625205337E-3</v>
      </c>
      <c r="AX79" s="8">
        <f t="shared" si="31"/>
        <v>-2.2113502123647147E-3</v>
      </c>
    </row>
    <row r="80">
      <c r="S80" s="6">
        <v>78</v>
      </c>
      <c r="T80" s="6" t="s">
        <v>333</v>
      </c>
      <c r="U80" s="7">
        <v>4.5618106685039101e-07</v>
      </c>
      <c r="V80" s="7">
        <v>1.0279557939242737e-06</v>
      </c>
      <c r="W80" s="7">
        <v>2.3973554466152755e-06</v>
      </c>
      <c r="X80" s="7">
        <v>3.4946634907203203e-06</v>
      </c>
      <c r="Y80" s="7">
        <v>6.5820837912834217e-06</v>
      </c>
      <c r="Z80" s="7">
        <v>5.9301360949133777e-06</v>
      </c>
      <c r="AA80" s="7">
        <v>5.1984959261511836e-06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18"/>
        <v>5.1563092509506424E-11</v>
      </c>
      <c r="AL80" s="7">
        <f t="shared" si="19"/>
        <v>1.1481360779172854E-10</v>
      </c>
      <c r="AM80" s="7">
        <f t="shared" si="20"/>
        <v>2.6089636670708369E-10</v>
      </c>
      <c r="AN80" s="7">
        <f t="shared" si="21"/>
        <v>3.696700391828078E-10</v>
      </c>
      <c r="AO80" s="7">
        <f t="shared" si="22"/>
        <v>6.4609406248833514E-10</v>
      </c>
      <c r="AP80" s="7">
        <f t="shared" si="23"/>
        <v>6.0481299638320347E-10</v>
      </c>
      <c r="AQ80" s="7">
        <f t="shared" si="24"/>
        <v>5.3272842669916173E-10</v>
      </c>
      <c r="AR80" s="8">
        <f t="shared" si="25"/>
        <v>1.0753668250824616E-4</v>
      </c>
      <c r="AS80" s="8">
        <f t="shared" si="26"/>
        <v>1.0626077513133424E-4</v>
      </c>
      <c r="AT80" s="8">
        <f t="shared" si="27"/>
        <v>1.0353508264351623E-4</v>
      </c>
      <c r="AU80" s="8">
        <f t="shared" si="28"/>
        <v>1.0063718898253816E-4</v>
      </c>
      <c r="AV80" s="8">
        <f t="shared" si="29"/>
        <v>9.3384850370178596E-5</v>
      </c>
      <c r="AW80" s="8">
        <f t="shared" si="30"/>
        <v>9.7029406922338838E-5</v>
      </c>
      <c r="AX80" s="8">
        <f t="shared" si="31"/>
        <v>9.7493386175861589E-5</v>
      </c>
    </row>
    <row r="81">
      <c r="S81" s="6">
        <v>79</v>
      </c>
      <c r="T81" s="6" t="s">
        <v>332</v>
      </c>
      <c r="U81" s="7">
        <v>2.2440245983161761e-07</v>
      </c>
      <c r="V81" s="7">
        <v>5.0566775825688807e-07</v>
      </c>
      <c r="W81" s="7">
        <v>1.1793003168587738e-06</v>
      </c>
      <c r="X81" s="7">
        <v>1.7190898321119409e-06</v>
      </c>
      <c r="Y81" s="7">
        <v>3.2378707117039942e-06</v>
      </c>
      <c r="Z81" s="7">
        <v>2.9171535173678364e-06</v>
      </c>
      <c r="AA81" s="7">
        <v>2.5572448731869096e-06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18"/>
        <v>1.1272016435672378E-10</v>
      </c>
      <c r="AL81" s="7">
        <f t="shared" si="19"/>
        <v>2.5368162995802133E-10</v>
      </c>
      <c r="AM81" s="7">
        <f t="shared" si="20"/>
        <v>5.9004484958562145E-10</v>
      </c>
      <c r="AN81" s="7">
        <f t="shared" si="21"/>
        <v>8.5768313722524849E-10</v>
      </c>
      <c r="AO81" s="7">
        <f t="shared" si="22"/>
        <v>1.6037920282992704E-9</v>
      </c>
      <c r="AP81" s="7">
        <f t="shared" si="23"/>
        <v>1.450171014834182E-9</v>
      </c>
      <c r="AQ81" s="7">
        <f t="shared" si="24"/>
        <v>1.2718771137419568E-9</v>
      </c>
      <c r="AR81" s="8">
        <f t="shared" si="25"/>
        <v>4.8186312847866289E-4</v>
      </c>
      <c r="AS81" s="8">
        <f t="shared" si="26"/>
        <v>4.8125253992410856E-4</v>
      </c>
      <c r="AT81" s="8">
        <f t="shared" si="27"/>
        <v>4.799642601807882E-4</v>
      </c>
      <c r="AU81" s="8">
        <f t="shared" si="28"/>
        <v>4.7860310790292647E-4</v>
      </c>
      <c r="AV81" s="8">
        <f t="shared" si="29"/>
        <v>4.7515266313318791E-4</v>
      </c>
      <c r="AW81" s="8">
        <f t="shared" si="30"/>
        <v>4.7687645159372698E-4</v>
      </c>
      <c r="AX81" s="8">
        <f t="shared" si="31"/>
        <v>4.7711033128442463E-4</v>
      </c>
    </row>
    <row r="82">
      <c r="S82" s="6">
        <v>80</v>
      </c>
      <c r="T82" s="6" t="s">
        <v>331</v>
      </c>
      <c r="U82" s="7">
        <v>1.0260302645686462e-11</v>
      </c>
      <c r="V82" s="7">
        <v>1.04721041178002e-11</v>
      </c>
      <c r="W82" s="7">
        <v>1.078390302282368e-11</v>
      </c>
      <c r="X82" s="7">
        <v>1.0356485515855911e-11</v>
      </c>
      <c r="Y82" s="7">
        <v>1.040349548995661e-11</v>
      </c>
      <c r="Z82" s="7">
        <v>1.0515756334809305e-11</v>
      </c>
      <c r="AA82" s="7">
        <v>1.0368498331974994e-11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18"/>
        <v>1.7209872522551256E-11</v>
      </c>
      <c r="AL82" s="7">
        <f t="shared" si="19"/>
        <v>1.1792910007462525E-11</v>
      </c>
      <c r="AM82" s="7">
        <f t="shared" si="20"/>
        <v>1.1719125983923556E-11</v>
      </c>
      <c r="AN82" s="7">
        <f t="shared" si="21"/>
        <v>1.1639936456128127E-11</v>
      </c>
      <c r="AO82" s="7">
        <f t="shared" si="22"/>
        <v>1.1652142976042096E-11</v>
      </c>
      <c r="AP82" s="7">
        <f t="shared" si="23"/>
        <v>1.1715874958648606E-11</v>
      </c>
      <c r="AQ82" s="7">
        <f t="shared" si="24"/>
        <v>1.1682217645490661E-11</v>
      </c>
      <c r="AR82" s="8">
        <f t="shared" si="25"/>
        <v>0</v>
      </c>
      <c r="AS82" s="8">
        <f t="shared" si="26"/>
        <v>0</v>
      </c>
      <c r="AT82" s="8">
        <f t="shared" si="27"/>
        <v>0</v>
      </c>
      <c r="AU82" s="8">
        <f t="shared" si="28"/>
        <v>0</v>
      </c>
      <c r="AV82" s="8">
        <f t="shared" si="29"/>
        <v>0</v>
      </c>
      <c r="AW82" s="8">
        <f t="shared" si="30"/>
        <v>0</v>
      </c>
      <c r="AX82" s="8">
        <f t="shared" si="31"/>
        <v>0</v>
      </c>
    </row>
    <row r="83">
      <c r="S83" s="6">
        <v>81</v>
      </c>
      <c r="T83" s="6" t="s">
        <v>330</v>
      </c>
      <c r="U83" s="7">
        <v>0.0002039366224539586</v>
      </c>
      <c r="V83" s="7">
        <v>0.00045928979471385808</v>
      </c>
      <c r="W83" s="7">
        <v>0.001070211164481284</v>
      </c>
      <c r="X83" s="7">
        <v>0.0015576084709393</v>
      </c>
      <c r="Y83" s="7">
        <v>0.0029215973630551057</v>
      </c>
      <c r="Z83" s="7">
        <v>0.0026380986373437994</v>
      </c>
      <c r="AA83" s="7">
        <v>0.0023135080205529792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18"/>
        <v>1.3698863679447327E-7</v>
      </c>
      <c r="AL83" s="7">
        <f t="shared" si="19"/>
        <v>9.068485837704799E-8</v>
      </c>
      <c r="AM83" s="7">
        <f t="shared" si="20"/>
        <v>-6.9432564805721637E-7</v>
      </c>
      <c r="AN83" s="7">
        <f t="shared" si="21"/>
        <v>-2.2787289809620553E-6</v>
      </c>
      <c r="AO83" s="7">
        <f t="shared" si="22"/>
        <v>-1.1469560981242858E-5</v>
      </c>
      <c r="AP83" s="7">
        <f t="shared" si="23"/>
        <v>-7.3922421810661623E-6</v>
      </c>
      <c r="AQ83" s="7">
        <f t="shared" si="24"/>
        <v>-5.7760093868232214E-6</v>
      </c>
      <c r="AR83" s="8">
        <f t="shared" si="25"/>
        <v>6.3941403139112921E-4</v>
      </c>
      <c r="AS83" s="8">
        <f t="shared" si="26"/>
        <v>1.8782993408566399E-4</v>
      </c>
      <c r="AT83" s="8">
        <f t="shared" si="27"/>
        <v>-6.1641264490926401E-4</v>
      </c>
      <c r="AU83" s="8">
        <f t="shared" si="28"/>
        <v>-1.3883013649329675E-3</v>
      </c>
      <c r="AV83" s="8">
        <f t="shared" si="29"/>
        <v>-3.7120768636907989E-3</v>
      </c>
      <c r="AW83" s="8">
        <f t="shared" si="30"/>
        <v>-2.653877062449829E-3</v>
      </c>
      <c r="AX83" s="8">
        <f t="shared" si="31"/>
        <v>-2.3651661008152313E-3</v>
      </c>
    </row>
    <row r="84">
      <c r="S84" s="6">
        <v>82</v>
      </c>
      <c r="T84" s="6" t="s">
        <v>329</v>
      </c>
      <c r="U84" s="7">
        <v>0.00043078074470871577</v>
      </c>
      <c r="V84" s="7">
        <v>0.0026470216390458712</v>
      </c>
      <c r="W84" s="7">
        <v>0.0014605815820114467</v>
      </c>
      <c r="X84" s="7">
        <v>0.0014140077958795481</v>
      </c>
      <c r="Y84" s="7">
        <v>0.0018760645456286768</v>
      </c>
      <c r="Z84" s="7">
        <v>0.0013265829880326802</v>
      </c>
      <c r="AA84" s="7">
        <v>0.0010907966023324378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18"/>
        <v>3.8385455071340792E-7</v>
      </c>
      <c r="AL84" s="7">
        <f t="shared" si="19"/>
        <v>-7.3019212725911227E-6</v>
      </c>
      <c r="AM84" s="7">
        <f t="shared" si="20"/>
        <v>-1.2111909279653721E-6</v>
      </c>
      <c r="AN84" s="7">
        <f t="shared" si="21"/>
        <v>-1.2817416329728108E-6</v>
      </c>
      <c r="AO84" s="7">
        <f t="shared" si="22"/>
        <v>-3.5495575211469139E-6</v>
      </c>
      <c r="AP84" s="7">
        <f t="shared" si="23"/>
        <v>-7.4111736127419406E-7</v>
      </c>
      <c r="AQ84" s="7">
        <f t="shared" si="24"/>
        <v>-3.4584662269459589E-7</v>
      </c>
      <c r="AR84" s="8">
        <f t="shared" si="25"/>
        <v>8.761082513171649E-4</v>
      </c>
      <c r="AS84" s="8">
        <f t="shared" si="26"/>
        <v>-2.6983181708536475E-3</v>
      </c>
      <c r="AT84" s="8">
        <f t="shared" si="27"/>
        <v>-8.1325209309100581E-4</v>
      </c>
      <c r="AU84" s="8">
        <f t="shared" si="28"/>
        <v>-8.8882014149070936E-4</v>
      </c>
      <c r="AV84" s="8">
        <f t="shared" si="29"/>
        <v>-1.8524033117895903E-3</v>
      </c>
      <c r="AW84" s="8">
        <f t="shared" si="30"/>
        <v>-5.4806404868979277E-4</v>
      </c>
      <c r="AX84" s="8">
        <f t="shared" si="31"/>
        <v>-3.1112772057441764E-4</v>
      </c>
    </row>
    <row r="85">
      <c r="S85" s="6">
        <v>83</v>
      </c>
      <c r="T85" s="6" t="s">
        <v>328</v>
      </c>
      <c r="U85" s="7">
        <v>6.1632475842024389e-05</v>
      </c>
      <c r="V85" s="7">
        <v>0.0003800840957207616</v>
      </c>
      <c r="W85" s="7">
        <v>0.00020910702694638356</v>
      </c>
      <c r="X85" s="7">
        <v>0.00020283815913360451</v>
      </c>
      <c r="Y85" s="7">
        <v>0.00026981415201604022</v>
      </c>
      <c r="Z85" s="7">
        <v>0.00019021433298317529</v>
      </c>
      <c r="AA85" s="7">
        <v>0.00015635612787228445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18"/>
        <v>7.9882288049636964E-8</v>
      </c>
      <c r="AL85" s="7">
        <f t="shared" si="19"/>
        <v>3.1336910773753371E-7</v>
      </c>
      <c r="AM85" s="7">
        <f t="shared" si="20"/>
        <v>2.2767343653735277E-7</v>
      </c>
      <c r="AN85" s="7">
        <f t="shared" si="21"/>
        <v>2.2037114367007217E-7</v>
      </c>
      <c r="AO85" s="7">
        <f t="shared" si="22"/>
        <v>2.6039249997140881E-7</v>
      </c>
      <c r="AP85" s="7">
        <f t="shared" si="23"/>
        <v>2.1386480166782395E-7</v>
      </c>
      <c r="AQ85" s="7">
        <f t="shared" si="24"/>
        <v>1.8102650248182648E-7</v>
      </c>
      <c r="AR85" s="8">
        <f t="shared" si="25"/>
        <v>1.296873226168088E-3</v>
      </c>
      <c r="AS85" s="8">
        <f t="shared" si="26"/>
        <v>8.2448300883748715E-4</v>
      </c>
      <c r="AT85" s="8">
        <f t="shared" si="27"/>
        <v>1.0892011249936033E-3</v>
      </c>
      <c r="AU85" s="8">
        <f t="shared" si="28"/>
        <v>1.0868737581204312E-3</v>
      </c>
      <c r="AV85" s="8">
        <f t="shared" si="29"/>
        <v>9.653242288032044E-4</v>
      </c>
      <c r="AW85" s="8">
        <f t="shared" si="30"/>
        <v>1.1248043655714471E-3</v>
      </c>
      <c r="AX85" s="8">
        <f t="shared" si="31"/>
        <v>1.1583119302513995E-3</v>
      </c>
    </row>
    <row r="86">
      <c r="S86" s="6">
        <v>84</v>
      </c>
      <c r="T86" s="6" t="s">
        <v>327</v>
      </c>
      <c r="U86" s="7">
        <v>2.7618475019992888e-12</v>
      </c>
      <c r="V86" s="7">
        <v>2.7288341744538146e-12</v>
      </c>
      <c r="W86" s="7">
        <v>2.7150061913838719e-12</v>
      </c>
      <c r="X86" s="7">
        <v>2.63082050134484e-12</v>
      </c>
      <c r="Y86" s="7">
        <v>2.6291127780415414e-12</v>
      </c>
      <c r="Z86" s="7">
        <v>2.6609738631356761e-12</v>
      </c>
      <c r="AA86" s="7">
        <v>2.6287156093561486e-12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18"/>
        <v>6.8169266129065389E-12</v>
      </c>
      <c r="AL86" s="7">
        <f t="shared" si="19"/>
        <v>3.2708253301257776E-12</v>
      </c>
      <c r="AM86" s="7">
        <f t="shared" si="20"/>
        <v>3.0285520444607818E-12</v>
      </c>
      <c r="AN86" s="7">
        <f t="shared" si="21"/>
        <v>2.9172047566211527E-12</v>
      </c>
      <c r="AO86" s="7">
        <f t="shared" si="22"/>
        <v>2.9023999626720356E-12</v>
      </c>
      <c r="AP86" s="7">
        <f t="shared" si="23"/>
        <v>2.9759219840991253E-12</v>
      </c>
      <c r="AQ86" s="7">
        <f t="shared" si="24"/>
        <v>2.8977718805318438E-12</v>
      </c>
      <c r="AR86" s="8">
        <f t="shared" si="25"/>
        <v>0</v>
      </c>
      <c r="AS86" s="8">
        <f t="shared" si="26"/>
        <v>0</v>
      </c>
      <c r="AT86" s="8">
        <f t="shared" si="27"/>
        <v>0</v>
      </c>
      <c r="AU86" s="8">
        <f t="shared" si="28"/>
        <v>0</v>
      </c>
      <c r="AV86" s="8">
        <f t="shared" si="29"/>
        <v>0</v>
      </c>
      <c r="AW86" s="8">
        <f t="shared" si="30"/>
        <v>0</v>
      </c>
      <c r="AX86" s="8">
        <f t="shared" si="31"/>
        <v>0</v>
      </c>
    </row>
    <row r="87">
      <c r="S87" s="6">
        <v>85</v>
      </c>
      <c r="T87" s="6" t="s">
        <v>326</v>
      </c>
      <c r="U87" s="7">
        <v>0.00058983935417295788</v>
      </c>
      <c r="V87" s="7">
        <v>0.00051931631372607314</v>
      </c>
      <c r="W87" s="7">
        <v>0.00034922916409856248</v>
      </c>
      <c r="X87" s="7">
        <v>0.00050584062050759281</v>
      </c>
      <c r="Y87" s="7">
        <v>0.00074714374966502659</v>
      </c>
      <c r="Z87" s="7">
        <v>0.00072452582242512969</v>
      </c>
      <c r="AA87" s="7">
        <v>0.00070860924800141218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18"/>
        <v>4.5661323900907623E-7</v>
      </c>
      <c r="AL87" s="7">
        <f t="shared" si="19"/>
        <v>3.5405935158174494E-7</v>
      </c>
      <c r="AM87" s="7">
        <f t="shared" si="20"/>
        <v>3.3570125094778847E-7</v>
      </c>
      <c r="AN87" s="7">
        <f t="shared" si="21"/>
        <v>3.647026005840345E-7</v>
      </c>
      <c r="AO87" s="7">
        <f t="shared" si="22"/>
        <v>2.2008635778127204E-7</v>
      </c>
      <c r="AP87" s="7">
        <f t="shared" si="23"/>
        <v>3.587185858357992E-7</v>
      </c>
      <c r="AQ87" s="7">
        <f t="shared" si="24"/>
        <v>3.3287694248924308E-7</v>
      </c>
      <c r="AR87" s="8">
        <f t="shared" si="25"/>
        <v>7.7046798577532351E-4</v>
      </c>
      <c r="AS87" s="8">
        <f t="shared" si="26"/>
        <v>6.785221247558854E-4</v>
      </c>
      <c r="AT87" s="8">
        <f t="shared" si="27"/>
        <v>9.5705050155122328E-4</v>
      </c>
      <c r="AU87" s="8">
        <f t="shared" si="28"/>
        <v>7.1763789339995159E-4</v>
      </c>
      <c r="AV87" s="8">
        <f t="shared" si="29"/>
        <v>2.9304148394084455E-4</v>
      </c>
      <c r="AW87" s="8">
        <f t="shared" si="30"/>
        <v>4.9264773800538546E-4</v>
      </c>
      <c r="AX87" s="8">
        <f t="shared" si="31"/>
        <v>4.6740655395407219E-4</v>
      </c>
    </row>
    <row r="88">
      <c r="S88" s="6">
        <v>86</v>
      </c>
      <c r="T88" s="6" t="s">
        <v>325</v>
      </c>
      <c r="U88" s="7">
        <v>1.7690811871772639e-11</v>
      </c>
      <c r="V88" s="7">
        <v>1.8069696871361707e-11</v>
      </c>
      <c r="W88" s="7">
        <v>1.8242306614731069e-11</v>
      </c>
      <c r="X88" s="7">
        <v>1.8078135562985868e-11</v>
      </c>
      <c r="Y88" s="7">
        <v>1.8141895562462925e-11</v>
      </c>
      <c r="Z88" s="7">
        <v>1.8084517460074041e-11</v>
      </c>
      <c r="AA88" s="7">
        <v>1.8412832075752649e-11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18"/>
        <v>2.1097534023423605E-11</v>
      </c>
      <c r="AL88" s="7">
        <f t="shared" si="19"/>
        <v>1.9888830389949968E-11</v>
      </c>
      <c r="AM88" s="7">
        <f t="shared" si="20"/>
        <v>1.9750265138842134E-11</v>
      </c>
      <c r="AN88" s="7">
        <f t="shared" si="21"/>
        <v>1.9484366053423518E-11</v>
      </c>
      <c r="AO88" s="7">
        <f t="shared" si="22"/>
        <v>1.9373437548985556E-11</v>
      </c>
      <c r="AP88" s="7">
        <f t="shared" si="23"/>
        <v>1.9690476995327699E-11</v>
      </c>
      <c r="AQ88" s="7">
        <f t="shared" si="24"/>
        <v>1.9407899784882014E-11</v>
      </c>
      <c r="AR88" s="8">
        <f t="shared" si="25"/>
        <v>0</v>
      </c>
      <c r="AS88" s="8">
        <f t="shared" si="26"/>
        <v>0</v>
      </c>
      <c r="AT88" s="8">
        <f t="shared" si="27"/>
        <v>0</v>
      </c>
      <c r="AU88" s="8">
        <f t="shared" si="28"/>
        <v>0</v>
      </c>
      <c r="AV88" s="8">
        <f t="shared" si="29"/>
        <v>0</v>
      </c>
      <c r="AW88" s="8">
        <f t="shared" si="30"/>
        <v>0</v>
      </c>
      <c r="AX88" s="8">
        <f t="shared" si="31"/>
        <v>0</v>
      </c>
    </row>
    <row r="89">
      <c r="S89" s="6">
        <v>87</v>
      </c>
      <c r="T89" s="6" t="s">
        <v>324</v>
      </c>
      <c r="U89" s="7">
        <v>0.012051978653149293</v>
      </c>
      <c r="V89" s="7">
        <v>0.0084266871655491668</v>
      </c>
      <c r="W89" s="7">
        <v>0.0076813666501531139</v>
      </c>
      <c r="X89" s="7">
        <v>0.0079231557478073988</v>
      </c>
      <c r="Y89" s="7">
        <v>0.0083844899350642502</v>
      </c>
      <c r="Z89" s="7">
        <v>0.0080491326192231316</v>
      </c>
      <c r="AA89" s="7">
        <v>0.0060471340075904569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18"/>
        <v>-8.0400252403913311E-5</v>
      </c>
      <c r="AL89" s="7">
        <f t="shared" si="19"/>
        <v>-4.2828322612344788E-5</v>
      </c>
      <c r="AM89" s="7">
        <f t="shared" si="20"/>
        <v>-2.5908988529415276E-5</v>
      </c>
      <c r="AN89" s="7">
        <f t="shared" si="21"/>
        <v>-2.4365534050494082E-5</v>
      </c>
      <c r="AO89" s="7">
        <f t="shared" si="22"/>
        <v>-3.134060768226251E-5</v>
      </c>
      <c r="AP89" s="7">
        <f t="shared" si="23"/>
        <v>-2.5839028796491824E-5</v>
      </c>
      <c r="AQ89" s="7">
        <f t="shared" si="24"/>
        <v>-1.3579471511353941E-5</v>
      </c>
      <c r="AR89" s="8">
        <f t="shared" si="25"/>
        <v>-9.0147091449104232E-3</v>
      </c>
      <c r="AS89" s="8">
        <f t="shared" si="26"/>
        <v>-6.9588255363221465E-3</v>
      </c>
      <c r="AT89" s="8">
        <f t="shared" si="27"/>
        <v>-4.6732557518784253E-3</v>
      </c>
      <c r="AU89" s="8">
        <f t="shared" si="28"/>
        <v>-4.2958177068323005E-3</v>
      </c>
      <c r="AV89" s="8">
        <f t="shared" si="29"/>
        <v>-5.2176081133483501E-3</v>
      </c>
      <c r="AW89" s="8">
        <f t="shared" si="30"/>
        <v>-4.456608072872517E-3</v>
      </c>
      <c r="AX89" s="8">
        <f t="shared" si="31"/>
        <v>-3.118709582175778E-3</v>
      </c>
    </row>
    <row r="90">
      <c r="S90" s="6">
        <v>88</v>
      </c>
      <c r="T90" s="6" t="s">
        <v>323</v>
      </c>
      <c r="U90" s="7">
        <v>2.9896866696119044e-06</v>
      </c>
      <c r="V90" s="7">
        <v>2.0621614916269722e-06</v>
      </c>
      <c r="W90" s="7">
        <v>1.8563867070589466e-06</v>
      </c>
      <c r="X90" s="7">
        <v>1.900916461905115e-06</v>
      </c>
      <c r="Y90" s="7">
        <v>2.0145075850523338e-06</v>
      </c>
      <c r="Z90" s="7">
        <v>1.943247440611842e-06</v>
      </c>
      <c r="AA90" s="7">
        <v>1.4593215423037805e-06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18"/>
        <v>1.2419508069860859E-9</v>
      </c>
      <c r="AL90" s="7">
        <f t="shared" si="19"/>
        <v>8.5808640678721666E-10</v>
      </c>
      <c r="AM90" s="7">
        <f t="shared" si="20"/>
        <v>7.7390062104544241E-10</v>
      </c>
      <c r="AN90" s="7">
        <f t="shared" si="21"/>
        <v>7.9270288397253403E-10</v>
      </c>
      <c r="AO90" s="7">
        <f t="shared" si="22"/>
        <v>8.3943815590422163E-10</v>
      </c>
      <c r="AP90" s="7">
        <f t="shared" si="23"/>
        <v>8.1025058640575229E-10</v>
      </c>
      <c r="AQ90" s="7">
        <f t="shared" si="24"/>
        <v>6.0913498731381786E-10</v>
      </c>
      <c r="AR90" s="8">
        <f t="shared" si="25"/>
        <v>4.1426883933475396E-4</v>
      </c>
      <c r="AS90" s="8">
        <f t="shared" si="26"/>
        <v>4.1496641079445332E-4</v>
      </c>
      <c r="AT90" s="8">
        <f t="shared" si="27"/>
        <v>4.1574045288634155E-4</v>
      </c>
      <c r="AU90" s="8">
        <f t="shared" si="28"/>
        <v>4.1586608511423931E-4</v>
      </c>
      <c r="AV90" s="8">
        <f t="shared" si="29"/>
        <v>4.1555236777615114E-4</v>
      </c>
      <c r="AW90" s="8">
        <f t="shared" si="30"/>
        <v>4.1581190558694705E-4</v>
      </c>
      <c r="AX90" s="8">
        <f t="shared" si="31"/>
        <v>4.1626351455813232E-4</v>
      </c>
    </row>
    <row r="91">
      <c r="S91" s="6">
        <v>89</v>
      </c>
      <c r="T91" s="6" t="s">
        <v>322</v>
      </c>
      <c r="U91" s="7">
        <v>9.830423780356983e-12</v>
      </c>
      <c r="V91" s="7">
        <v>9.9793290679971361e-12</v>
      </c>
      <c r="W91" s="7">
        <v>1.0104663982792614e-11</v>
      </c>
      <c r="X91" s="7">
        <v>9.7632304699467424e-12</v>
      </c>
      <c r="Y91" s="7">
        <v>9.8276341801753801e-12</v>
      </c>
      <c r="Z91" s="7">
        <v>9.921650869156063e-12</v>
      </c>
      <c r="AA91" s="7">
        <v>9.8724678301222475e-12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18"/>
        <v>1.4960149966289697E-11</v>
      </c>
      <c r="AL91" s="7">
        <f t="shared" si="19"/>
        <v>1.1028267807021493E-11</v>
      </c>
      <c r="AM91" s="7">
        <f t="shared" si="20"/>
        <v>1.0945955084075663E-11</v>
      </c>
      <c r="AN91" s="7">
        <f t="shared" si="21"/>
        <v>1.0888703813823457E-11</v>
      </c>
      <c r="AO91" s="7">
        <f t="shared" si="22"/>
        <v>1.0898429410102441E-11</v>
      </c>
      <c r="AP91" s="7">
        <f t="shared" si="23"/>
        <v>1.0939541596786594E-11</v>
      </c>
      <c r="AQ91" s="7">
        <f t="shared" si="24"/>
        <v>1.0911878803794447E-11</v>
      </c>
      <c r="AR91" s="8">
        <f t="shared" si="25"/>
        <v>0</v>
      </c>
      <c r="AS91" s="8">
        <f t="shared" si="26"/>
        <v>0</v>
      </c>
      <c r="AT91" s="8">
        <f t="shared" si="27"/>
        <v>0</v>
      </c>
      <c r="AU91" s="8">
        <f t="shared" si="28"/>
        <v>0</v>
      </c>
      <c r="AV91" s="8">
        <f t="shared" si="29"/>
        <v>0</v>
      </c>
      <c r="AW91" s="8">
        <f t="shared" si="30"/>
        <v>0</v>
      </c>
      <c r="AX91" s="8">
        <f t="shared" si="31"/>
        <v>0</v>
      </c>
    </row>
    <row r="92">
      <c r="S92" s="6">
        <v>90</v>
      </c>
      <c r="T92" s="6" t="s">
        <v>321</v>
      </c>
      <c r="U92" s="7">
        <v>3.6942861778241089e-06</v>
      </c>
      <c r="V92" s="7">
        <v>8.3246878499401299e-06</v>
      </c>
      <c r="W92" s="7">
        <v>1.9414854370618274e-05</v>
      </c>
      <c r="X92" s="7">
        <v>2.8301916662390757e-05</v>
      </c>
      <c r="Y92" s="7">
        <v>5.3306506271182699e-05</v>
      </c>
      <c r="Z92" s="7">
        <v>4.8025796804961748e-05</v>
      </c>
      <c r="AA92" s="7">
        <v>4.2101065055194801e-05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18"/>
        <v>2.9804478840568875E-9</v>
      </c>
      <c r="AL92" s="7">
        <f t="shared" si="19"/>
        <v>6.6650780814100626E-9</v>
      </c>
      <c r="AM92" s="7">
        <f t="shared" si="20"/>
        <v>1.5387583633887536E-8</v>
      </c>
      <c r="AN92" s="7">
        <f t="shared" si="21"/>
        <v>2.2259833366395184E-8</v>
      </c>
      <c r="AO92" s="7">
        <f t="shared" si="22"/>
        <v>4.0470744426661126E-8</v>
      </c>
      <c r="AP92" s="7">
        <f t="shared" si="23"/>
        <v>3.6956089002528481E-8</v>
      </c>
      <c r="AQ92" s="7">
        <f t="shared" si="24"/>
        <v>3.2659485963962471E-8</v>
      </c>
      <c r="AR92" s="8">
        <f t="shared" si="25"/>
        <v>8.0573139347844673E-4</v>
      </c>
      <c r="AS92" s="8">
        <f t="shared" si="26"/>
        <v>7.996052195272848E-4</v>
      </c>
      <c r="AT92" s="8">
        <f t="shared" si="27"/>
        <v>7.915511542075876E-4</v>
      </c>
      <c r="AU92" s="8">
        <f t="shared" si="28"/>
        <v>7.8551933312531188E-4</v>
      </c>
      <c r="AV92" s="8">
        <f t="shared" si="29"/>
        <v>7.5825478102893086E-4</v>
      </c>
      <c r="AW92" s="8">
        <f t="shared" si="30"/>
        <v>7.6852629836146906E-4</v>
      </c>
      <c r="AX92" s="8">
        <f t="shared" si="31"/>
        <v>7.7476230717223992E-4</v>
      </c>
    </row>
    <row r="93">
      <c r="S93" s="6">
        <v>91</v>
      </c>
      <c r="T93" s="6" t="s">
        <v>320</v>
      </c>
      <c r="U93" s="7">
        <v>1.4407995350745725e-05</v>
      </c>
      <c r="V93" s="7">
        <v>1.1225831698771597e-05</v>
      </c>
      <c r="W93" s="7">
        <v>1.0583265289671585e-05</v>
      </c>
      <c r="X93" s="7">
        <v>1.2200486025933053e-05</v>
      </c>
      <c r="Y93" s="7">
        <v>1.0681399303628551e-05</v>
      </c>
      <c r="Z93" s="7">
        <v>7.7597839457251351e-06</v>
      </c>
      <c r="AA93" s="7">
        <v>6.1270864333325896e-06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18"/>
        <v>1.4049638685919717E-8</v>
      </c>
      <c r="AL93" s="7">
        <f t="shared" si="19"/>
        <v>1.0964956848063699E-8</v>
      </c>
      <c r="AM93" s="7">
        <f t="shared" si="20"/>
        <v>1.0375512560641833E-8</v>
      </c>
      <c r="AN93" s="7">
        <f t="shared" si="21"/>
        <v>1.1953536015753185E-8</v>
      </c>
      <c r="AO93" s="7">
        <f t="shared" si="22"/>
        <v>1.0466091074498316E-8</v>
      </c>
      <c r="AP93" s="7">
        <f t="shared" si="23"/>
        <v>7.6326277601498362E-9</v>
      </c>
      <c r="AQ93" s="7">
        <f t="shared" si="24"/>
        <v>6.0362760589080815E-9</v>
      </c>
      <c r="AR93" s="8">
        <f t="shared" si="25"/>
        <v>9.7429682301642946E-4</v>
      </c>
      <c r="AS93" s="8">
        <f t="shared" si="26"/>
        <v>9.7593756626570139E-4</v>
      </c>
      <c r="AT93" s="8">
        <f t="shared" si="27"/>
        <v>9.7955337928611248E-4</v>
      </c>
      <c r="AU93" s="8">
        <f t="shared" si="28"/>
        <v>9.7894986729138303E-4</v>
      </c>
      <c r="AV93" s="8">
        <f t="shared" si="29"/>
        <v>9.7903042758879432E-4</v>
      </c>
      <c r="AW93" s="8">
        <f t="shared" si="30"/>
        <v>9.8279540841226284E-4</v>
      </c>
      <c r="AX93" s="8">
        <f t="shared" si="31"/>
        <v>9.8436097376754456E-4</v>
      </c>
    </row>
    <row r="94">
      <c r="S94" s="6">
        <v>92</v>
      </c>
      <c r="T94" s="6" t="s">
        <v>319</v>
      </c>
      <c r="U94" s="7">
        <v>0.00053175271943340892</v>
      </c>
      <c r="V94" s="7">
        <v>0.00061963495324949983</v>
      </c>
      <c r="W94" s="7">
        <v>0.0006187249392974873</v>
      </c>
      <c r="X94" s="7">
        <v>0.00063642585921976156</v>
      </c>
      <c r="Y94" s="7">
        <v>0.00068288837682893447</v>
      </c>
      <c r="Z94" s="7">
        <v>0.0006385377891935883</v>
      </c>
      <c r="AA94" s="7">
        <v>0.00050371272807831044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18"/>
        <v>1.5856599609926671E-7</v>
      </c>
      <c r="AL94" s="7">
        <f t="shared" si="19"/>
        <v>7.2041912957420719E-8</v>
      </c>
      <c r="AM94" s="7">
        <f t="shared" si="20"/>
        <v>1.7950056013316465E-7</v>
      </c>
      <c r="AN94" s="7">
        <f t="shared" si="21"/>
        <v>2.0818078042038682E-7</v>
      </c>
      <c r="AO94" s="7">
        <f t="shared" si="22"/>
        <v>1.431798664311857E-7</v>
      </c>
      <c r="AP94" s="7">
        <f t="shared" si="23"/>
        <v>2.04420200246953E-7</v>
      </c>
      <c r="AQ94" s="7">
        <f t="shared" si="24"/>
        <v>2.2611937437592468E-7</v>
      </c>
      <c r="AR94" s="8">
        <f t="shared" si="25"/>
        <v>2.9760666058573564E-4</v>
      </c>
      <c r="AS94" s="8">
        <f t="shared" si="26"/>
        <v>1.1605613165676232E-4</v>
      </c>
      <c r="AT94" s="8">
        <f t="shared" si="27"/>
        <v>2.8977133921712485E-4</v>
      </c>
      <c r="AU94" s="8">
        <f t="shared" si="28"/>
        <v>3.2684942150774363E-4</v>
      </c>
      <c r="AV94" s="8">
        <f t="shared" si="29"/>
        <v>2.0947781283254234E-4</v>
      </c>
      <c r="AW94" s="8">
        <f t="shared" si="30"/>
        <v>3.1978787724791903E-4</v>
      </c>
      <c r="AX94" s="8">
        <f t="shared" si="31"/>
        <v>4.4846692061225186E-4</v>
      </c>
    </row>
    <row r="95">
      <c r="S95" s="6">
        <v>93</v>
      </c>
      <c r="T95" s="6" t="s">
        <v>318</v>
      </c>
      <c r="U95" s="7">
        <v>0.012266086512604715</v>
      </c>
      <c r="V95" s="7">
        <v>0.010540038518828374</v>
      </c>
      <c r="W95" s="7">
        <v>0.0084629431053215576</v>
      </c>
      <c r="X95" s="7">
        <v>0.0086678079922437624</v>
      </c>
      <c r="Y95" s="7">
        <v>0.0072305919271901898</v>
      </c>
      <c r="Z95" s="7">
        <v>0.0066275308162672079</v>
      </c>
      <c r="AA95" s="7">
        <v>0.0084551296403266706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18"/>
        <v>-1.4790784479113903E-4</v>
      </c>
      <c r="AL95" s="7">
        <f t="shared" si="19"/>
        <v>-1.235508086627965E-4</v>
      </c>
      <c r="AM95" s="7">
        <f t="shared" si="20"/>
        <v>-5.7378497307919094E-5</v>
      </c>
      <c r="AN95" s="7">
        <f t="shared" si="21"/>
        <v>-5.4570476863914988E-5</v>
      </c>
      <c r="AO95" s="7">
        <f t="shared" si="22"/>
        <v>-4.2489912915177203E-5</v>
      </c>
      <c r="AP95" s="7">
        <f t="shared" si="23"/>
        <v>-3.0105730196939261E-5</v>
      </c>
      <c r="AQ95" s="7">
        <f t="shared" si="24"/>
        <v>-5.0112639712083379E-5</v>
      </c>
      <c r="AR95" s="8">
        <f t="shared" si="25"/>
        <v>-1.1846339431632741E-2</v>
      </c>
      <c r="AS95" s="8">
        <f t="shared" si="26"/>
        <v>-1.1597677158155222E-2</v>
      </c>
      <c r="AT95" s="8">
        <f t="shared" si="27"/>
        <v>-6.775900778812914E-3</v>
      </c>
      <c r="AU95" s="8">
        <f t="shared" si="28"/>
        <v>-6.3228360651705444E-3</v>
      </c>
      <c r="AV95" s="8">
        <f t="shared" si="29"/>
        <v>-5.887850799911813E-3</v>
      </c>
      <c r="AW95" s="8">
        <f t="shared" si="30"/>
        <v>-4.5435109843584651E-3</v>
      </c>
      <c r="AX95" s="8">
        <f t="shared" si="31"/>
        <v>-5.9434555276850123E-3</v>
      </c>
    </row>
    <row r="96">
      <c r="S96" s="6">
        <v>94</v>
      </c>
      <c r="T96" s="6" t="s">
        <v>317</v>
      </c>
      <c r="U96" s="7">
        <v>0.0016883958427402284</v>
      </c>
      <c r="V96" s="7">
        <v>0.0019686124573047763</v>
      </c>
      <c r="W96" s="7">
        <v>0.0019694469968844774</v>
      </c>
      <c r="X96" s="7">
        <v>0.0020258298700546462</v>
      </c>
      <c r="Y96" s="7">
        <v>0.0021719877516913821</v>
      </c>
      <c r="Z96" s="7">
        <v>0.0020312486772959956</v>
      </c>
      <c r="AA96" s="7">
        <v>0.001602803207225865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18"/>
        <v>-1.4985473242277742E-6</v>
      </c>
      <c r="AL96" s="7">
        <f t="shared" si="19"/>
        <v>-2.9143070026131299E-6</v>
      </c>
      <c r="AM96" s="7">
        <f t="shared" si="20"/>
        <v>-1.8504044104290449E-6</v>
      </c>
      <c r="AN96" s="7">
        <f t="shared" si="21"/>
        <v>-1.6839254444989647E-6</v>
      </c>
      <c r="AO96" s="7">
        <f t="shared" si="22"/>
        <v>-2.6149877113434451E-6</v>
      </c>
      <c r="AP96" s="7">
        <f t="shared" si="23"/>
        <v>-1.7154819068302025E-6</v>
      </c>
      <c r="AQ96" s="7">
        <f t="shared" si="24"/>
        <v>-6.9404262431366909E-7</v>
      </c>
      <c r="AR96" s="8">
        <f t="shared" si="25"/>
        <v>-8.8392992151638662E-4</v>
      </c>
      <c r="AS96" s="8">
        <f t="shared" si="26"/>
        <v>-1.4751146339082755E-3</v>
      </c>
      <c r="AT96" s="8">
        <f t="shared" si="27"/>
        <v>-9.3802242434745122E-4</v>
      </c>
      <c r="AU96" s="8">
        <f t="shared" si="28"/>
        <v>-8.3086857239862526E-4</v>
      </c>
      <c r="AV96" s="8">
        <f t="shared" si="29"/>
        <v>-1.2030022646000295E-3</v>
      </c>
      <c r="AW96" s="8">
        <f t="shared" si="30"/>
        <v>-8.4339445823246621E-4</v>
      </c>
      <c r="AX96" s="8">
        <f t="shared" si="31"/>
        <v>-4.3259074532424417E-4</v>
      </c>
    </row>
    <row r="97">
      <c r="S97" s="6">
        <v>95</v>
      </c>
      <c r="T97" s="6" t="s">
        <v>316</v>
      </c>
      <c r="U97" s="7">
        <v>0.0015626329353828096</v>
      </c>
      <c r="V97" s="7">
        <v>0.0014269423716675353</v>
      </c>
      <c r="W97" s="7">
        <v>0.0011689793947048752</v>
      </c>
      <c r="X97" s="7">
        <v>0.0015035476200051449</v>
      </c>
      <c r="Y97" s="7">
        <v>0.0016842116600489761</v>
      </c>
      <c r="Z97" s="7">
        <v>0.001850448345070207</v>
      </c>
      <c r="AA97" s="7">
        <v>0.0016562182511463456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18"/>
        <v>-4.3899239191014239E-7</v>
      </c>
      <c r="AL97" s="7">
        <f t="shared" si="19"/>
        <v>-4.0613106800811358E-7</v>
      </c>
      <c r="AM97" s="7">
        <f t="shared" si="20"/>
        <v>4.4992962827629032E-7</v>
      </c>
      <c r="AN97" s="7">
        <f t="shared" si="21"/>
        <v>4.23775002785301E-7</v>
      </c>
      <c r="AO97" s="7">
        <f t="shared" si="22"/>
        <v>-7.4866411194172283E-8</v>
      </c>
      <c r="AP97" s="7">
        <f t="shared" si="23"/>
        <v>-5.7669301236533757E-8</v>
      </c>
      <c r="AQ97" s="7">
        <f t="shared" si="24"/>
        <v>3.2304950066744387E-7</v>
      </c>
      <c r="AR97" s="8">
        <f t="shared" si="25"/>
        <v>-2.8022338316693825E-4</v>
      </c>
      <c r="AS97" s="8">
        <f t="shared" si="26"/>
        <v>-2.8419932505447255E-4</v>
      </c>
      <c r="AT97" s="8">
        <f t="shared" si="27"/>
        <v>3.8490666758196043E-4</v>
      </c>
      <c r="AU97" s="8">
        <f t="shared" si="28"/>
        <v>2.8220216712547037E-4</v>
      </c>
      <c r="AV97" s="8">
        <f t="shared" si="29"/>
        <v>-4.4500202872974189E-5</v>
      </c>
      <c r="AW97" s="8">
        <f t="shared" si="30"/>
        <v>-3.1183911389674338E-5</v>
      </c>
      <c r="AX97" s="8">
        <f t="shared" si="31"/>
        <v>1.9526662728746227E-4</v>
      </c>
    </row>
    <row r="98">
      <c r="S98" s="6">
        <v>96</v>
      </c>
      <c r="T98" s="6" t="s">
        <v>315</v>
      </c>
      <c r="U98" s="7">
        <v>0.00073883092294898243</v>
      </c>
      <c r="V98" s="7">
        <v>0.00050961106859081042</v>
      </c>
      <c r="W98" s="7">
        <v>0.00045236439442026069</v>
      </c>
      <c r="X98" s="7">
        <v>0.00046593583740311533</v>
      </c>
      <c r="Y98" s="7">
        <v>0.00050537353919880219</v>
      </c>
      <c r="Z98" s="7">
        <v>0.000514498958540503</v>
      </c>
      <c r="AA98" s="7">
        <v>0.00037226733478418119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18"/>
        <v>-1.7527492512069143E-8</v>
      </c>
      <c r="AL98" s="7">
        <f t="shared" si="19"/>
        <v>5.6439047937235053E-8</v>
      </c>
      <c r="AM98" s="7">
        <f t="shared" si="20"/>
        <v>1.244344534877804E-7</v>
      </c>
      <c r="AN98" s="7">
        <f t="shared" si="21"/>
        <v>1.2586035908358079E-7</v>
      </c>
      <c r="AO98" s="7">
        <f t="shared" si="22"/>
        <v>8.7945453699556954E-8</v>
      </c>
      <c r="AP98" s="7">
        <f t="shared" si="23"/>
        <v>1.2439544032653502E-7</v>
      </c>
      <c r="AQ98" s="7">
        <f t="shared" si="24"/>
        <v>1.4330081498655596E-7</v>
      </c>
      <c r="AR98" s="8">
        <f t="shared" si="25"/>
        <v>-2.3715085560951593E-5</v>
      </c>
      <c r="AS98" s="8">
        <f t="shared" si="26"/>
        <v>1.1076019083324423E-4</v>
      </c>
      <c r="AT98" s="8">
        <f t="shared" si="27"/>
        <v>2.7521490674355792E-4</v>
      </c>
      <c r="AU98" s="8">
        <f t="shared" si="28"/>
        <v>2.7031073259102534E-4</v>
      </c>
      <c r="AV98" s="8">
        <f t="shared" si="29"/>
        <v>1.7412292526809261E-4</v>
      </c>
      <c r="AW98" s="8">
        <f t="shared" si="30"/>
        <v>2.4190832061036165E-4</v>
      </c>
      <c r="AX98" s="8">
        <f t="shared" si="31"/>
        <v>3.8519004606341186E-4</v>
      </c>
    </row>
    <row r="99">
      <c r="S99" s="6">
        <v>97</v>
      </c>
      <c r="T99" s="6" t="s">
        <v>314</v>
      </c>
      <c r="U99" s="7">
        <v>6.3216546434426345e-07</v>
      </c>
      <c r="V99" s="7">
        <v>7.3371237799997138e-07</v>
      </c>
      <c r="W99" s="7">
        <v>7.2988893172766268e-07</v>
      </c>
      <c r="X99" s="7">
        <v>7.5235742422956416e-07</v>
      </c>
      <c r="Y99" s="7">
        <v>8.1449164981898417e-07</v>
      </c>
      <c r="Z99" s="7">
        <v>7.8017945213324142e-07</v>
      </c>
      <c r="AA99" s="7">
        <v>6.0472900880476102e-07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18"/>
        <v>9.9712144178031164E-10</v>
      </c>
      <c r="AL99" s="7">
        <f t="shared" si="19"/>
        <v>1.1569647765110389E-9</v>
      </c>
      <c r="AM99" s="7">
        <f t="shared" si="20"/>
        <v>1.1509223870119375E-9</v>
      </c>
      <c r="AN99" s="7">
        <f t="shared" si="21"/>
        <v>1.1862346255438073E-9</v>
      </c>
      <c r="AO99" s="7">
        <f t="shared" si="22"/>
        <v>1.2840450834967273E-9</v>
      </c>
      <c r="AP99" s="7">
        <f t="shared" si="23"/>
        <v>1.2301848882384507E-9</v>
      </c>
      <c r="AQ99" s="7">
        <f t="shared" si="24"/>
        <v>9.5365682249227791E-10</v>
      </c>
      <c r="AR99" s="8">
        <f t="shared" si="25"/>
        <v>1.5793514807293243E-3</v>
      </c>
      <c r="AS99" s="8">
        <f t="shared" si="26"/>
        <v>1.5789031780053669E-3</v>
      </c>
      <c r="AT99" s="8">
        <f t="shared" si="27"/>
        <v>1.5788846976726057E-3</v>
      </c>
      <c r="AU99" s="8">
        <f t="shared" si="28"/>
        <v>1.5787283814225168E-3</v>
      </c>
      <c r="AV99" s="8">
        <f t="shared" si="29"/>
        <v>1.5785361231602148E-3</v>
      </c>
      <c r="AW99" s="8">
        <f t="shared" si="30"/>
        <v>1.5788358520692611E-3</v>
      </c>
      <c r="AX99" s="8">
        <f t="shared" si="31"/>
        <v>1.579037839151969E-3</v>
      </c>
    </row>
    <row r="100">
      <c r="S100" s="6">
        <v>98</v>
      </c>
      <c r="T100" s="6" t="s">
        <v>313</v>
      </c>
      <c r="U100" s="7">
        <v>7.9952331036051078e-12</v>
      </c>
      <c r="V100" s="7">
        <v>8.032118277837245e-12</v>
      </c>
      <c r="W100" s="7">
        <v>8.0022299756600711e-12</v>
      </c>
      <c r="X100" s="7">
        <v>7.842935302359877e-12</v>
      </c>
      <c r="Y100" s="7">
        <v>7.9174996450613629e-12</v>
      </c>
      <c r="Z100" s="7">
        <v>7.9617132307704461e-12</v>
      </c>
      <c r="AA100" s="7">
        <v>8.0302552556442191e-12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18"/>
        <v>1.0574657373489959E-11</v>
      </c>
      <c r="AL100" s="7">
        <f t="shared" si="19"/>
        <v>8.8218792624424095E-12</v>
      </c>
      <c r="AM100" s="7">
        <f t="shared" si="20"/>
        <v>8.7331437550007404E-12</v>
      </c>
      <c r="AN100" s="7">
        <f t="shared" si="21"/>
        <v>8.6764964467538989E-12</v>
      </c>
      <c r="AO100" s="7">
        <f t="shared" si="22"/>
        <v>8.6755225468537067E-12</v>
      </c>
      <c r="AP100" s="7">
        <f t="shared" si="23"/>
        <v>8.7215920181664063E-12</v>
      </c>
      <c r="AQ100" s="7">
        <f t="shared" si="24"/>
        <v>8.6854345044602975E-12</v>
      </c>
      <c r="AR100" s="8">
        <f t="shared" si="25"/>
        <v>0</v>
      </c>
      <c r="AS100" s="8">
        <f t="shared" si="26"/>
        <v>0</v>
      </c>
      <c r="AT100" s="8">
        <f t="shared" si="27"/>
        <v>0</v>
      </c>
      <c r="AU100" s="8">
        <f t="shared" si="28"/>
        <v>0</v>
      </c>
      <c r="AV100" s="8">
        <f t="shared" si="29"/>
        <v>0</v>
      </c>
      <c r="AW100" s="8">
        <f t="shared" si="30"/>
        <v>0</v>
      </c>
      <c r="AX100" s="8">
        <f t="shared" si="31"/>
        <v>0</v>
      </c>
    </row>
    <row r="101">
      <c r="S101" s="6">
        <v>99</v>
      </c>
      <c r="T101" s="6" t="s">
        <v>312</v>
      </c>
      <c r="U101" s="7">
        <v>1.7440909704317618e-08</v>
      </c>
      <c r="V101" s="7">
        <v>3.9301320991785417e-08</v>
      </c>
      <c r="W101" s="7">
        <v>9.1657306777720873e-08</v>
      </c>
      <c r="X101" s="7">
        <v>1.3361105463721204e-07</v>
      </c>
      <c r="Y101" s="7">
        <v>2.5165522878130183e-07</v>
      </c>
      <c r="Z101" s="7">
        <v>2.2672754021288473e-07</v>
      </c>
      <c r="AA101" s="7">
        <v>1.9875461568121046e-07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18"/>
        <v>2.1488844112920653E-10</v>
      </c>
      <c r="AL101" s="7">
        <f t="shared" si="19"/>
        <v>4.8422772849149606E-10</v>
      </c>
      <c r="AM101" s="7">
        <f t="shared" si="20"/>
        <v>1.129293342593183E-9</v>
      </c>
      <c r="AN101" s="7">
        <f t="shared" si="21"/>
        <v>1.6461869673475188E-9</v>
      </c>
      <c r="AO101" s="7">
        <f t="shared" si="22"/>
        <v>3.1005229786927399E-9</v>
      </c>
      <c r="AP101" s="7">
        <f t="shared" si="23"/>
        <v>2.7934251248529182E-9</v>
      </c>
      <c r="AQ101" s="7">
        <f t="shared" si="24"/>
        <v>2.4487849099318486E-9</v>
      </c>
      <c r="AR101" s="8">
        <f t="shared" si="25"/>
        <v>1.247214530613326E-2</v>
      </c>
      <c r="AS101" s="8">
        <f t="shared" si="26"/>
        <v>1.2472103849808928E-2</v>
      </c>
      <c r="AT101" s="8">
        <f t="shared" si="27"/>
        <v>1.2472020751738481E-2</v>
      </c>
      <c r="AU101" s="8">
        <f t="shared" si="28"/>
        <v>1.2471935415113379E-2</v>
      </c>
      <c r="AV101" s="8">
        <f t="shared" si="29"/>
        <v>1.2471707687673401E-2</v>
      </c>
      <c r="AW101" s="8">
        <f t="shared" si="30"/>
        <v>1.2471817959161127E-2</v>
      </c>
      <c r="AX101" s="8">
        <f t="shared" si="31"/>
        <v>1.2471837037224412E-2</v>
      </c>
    </row>
    <row r="102">
      <c r="S102" s="6">
        <v>100</v>
      </c>
      <c r="T102" s="6" t="s">
        <v>311</v>
      </c>
      <c r="U102" s="7">
        <v>0.00021496586465692962</v>
      </c>
      <c r="V102" s="7">
        <v>0.00026385678531754746</v>
      </c>
      <c r="W102" s="7">
        <v>0.0002892574567239582</v>
      </c>
      <c r="X102" s="7">
        <v>0.00032653558348948327</v>
      </c>
      <c r="Y102" s="7">
        <v>0.00036213318022899215</v>
      </c>
      <c r="Z102" s="7">
        <v>0.00036779018447890378</v>
      </c>
      <c r="AA102" s="7">
        <v>0.00031446652779271926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18"/>
        <v>3.744070298044265E-8</v>
      </c>
      <c r="AL102" s="7">
        <f t="shared" si="19"/>
        <v>-1.2335843623716494E-9</v>
      </c>
      <c r="AM102" s="7">
        <f t="shared" si="20"/>
        <v>-1.6884743315917061E-8</v>
      </c>
      <c r="AN102" s="7">
        <f t="shared" si="21"/>
        <v>-5.7138862035886664E-8</v>
      </c>
      <c r="AO102" s="7">
        <f t="shared" si="22"/>
        <v>-1.0019993888413627E-7</v>
      </c>
      <c r="AP102" s="7">
        <f t="shared" si="23"/>
        <v>-6.3780838521136467E-8</v>
      </c>
      <c r="AQ102" s="7">
        <f t="shared" si="24"/>
        <v>-4.0471903102403013E-8</v>
      </c>
      <c r="AR102" s="8">
        <f t="shared" si="25"/>
        <v>1.7413736235718437E-4</v>
      </c>
      <c r="AS102" s="8">
        <f t="shared" si="26"/>
        <v>-4.6730003136739203E-6</v>
      </c>
      <c r="AT102" s="8">
        <f t="shared" si="27"/>
        <v>-5.8337738466969568E-5</v>
      </c>
      <c r="AU102" s="8">
        <f t="shared" si="28"/>
        <v>-1.7484316651854287E-4</v>
      </c>
      <c r="AV102" s="8">
        <f t="shared" si="29"/>
        <v>-2.7642066298011594E-4</v>
      </c>
      <c r="AW102" s="8">
        <f t="shared" si="30"/>
        <v>-1.7327566226658301E-4</v>
      </c>
      <c r="AX102" s="8">
        <f t="shared" si="31"/>
        <v>-1.286015745374526E-4</v>
      </c>
    </row>
    <row r="103">
      <c r="S103" s="6">
        <v>101</v>
      </c>
      <c r="T103" s="6" t="s">
        <v>310</v>
      </c>
      <c r="U103" s="7">
        <v>5.3775574546512872e-12</v>
      </c>
      <c r="V103" s="7">
        <v>5.4212074888640114e-12</v>
      </c>
      <c r="W103" s="7">
        <v>5.4070101884489075e-12</v>
      </c>
      <c r="X103" s="7">
        <v>5.275980771461352e-12</v>
      </c>
      <c r="Y103" s="7">
        <v>5.2982034941490193e-12</v>
      </c>
      <c r="Z103" s="7">
        <v>5.3242196409631547e-12</v>
      </c>
      <c r="AA103" s="7">
        <v>5.330704644352147e-12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18"/>
        <v>9.0533636959281907E-12</v>
      </c>
      <c r="AL103" s="7">
        <f t="shared" si="19"/>
        <v>5.9612039781568241E-12</v>
      </c>
      <c r="AM103" s="7">
        <f t="shared" si="20"/>
        <v>5.8810216220710561E-12</v>
      </c>
      <c r="AN103" s="7">
        <f t="shared" si="21"/>
        <v>5.8396966532648103E-12</v>
      </c>
      <c r="AO103" s="7">
        <f t="shared" si="22"/>
        <v>5.8440768866758794E-12</v>
      </c>
      <c r="AP103" s="7">
        <f t="shared" si="23"/>
        <v>5.8760544559335866E-12</v>
      </c>
      <c r="AQ103" s="7">
        <f t="shared" si="24"/>
        <v>5.8552650550032576E-12</v>
      </c>
      <c r="AR103" s="8">
        <f t="shared" si="25"/>
        <v>0</v>
      </c>
      <c r="AS103" s="8">
        <f t="shared" si="26"/>
        <v>0</v>
      </c>
      <c r="AT103" s="8">
        <f t="shared" si="27"/>
        <v>0</v>
      </c>
      <c r="AU103" s="8">
        <f t="shared" si="28"/>
        <v>0</v>
      </c>
      <c r="AV103" s="8">
        <f t="shared" si="29"/>
        <v>0</v>
      </c>
      <c r="AW103" s="8">
        <f t="shared" si="30"/>
        <v>0</v>
      </c>
      <c r="AX103" s="8">
        <f t="shared" si="31"/>
        <v>0</v>
      </c>
    </row>
    <row r="104">
      <c r="S104" s="6">
        <v>102</v>
      </c>
      <c r="T104" s="6" t="s">
        <v>309</v>
      </c>
      <c r="U104" s="7">
        <v>9.7213889427052689e-12</v>
      </c>
      <c r="V104" s="7">
        <v>9.7983709808648092e-12</v>
      </c>
      <c r="W104" s="7">
        <v>9.7811861545619872e-12</v>
      </c>
      <c r="X104" s="7">
        <v>9.5634188173519355e-12</v>
      </c>
      <c r="Y104" s="7">
        <v>9.6513596290501824e-12</v>
      </c>
      <c r="Z104" s="7">
        <v>9.7469534448544141e-12</v>
      </c>
      <c r="AA104" s="7">
        <v>9.5155973288362703e-12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si="18"/>
        <v>1.1845176862346841E-11</v>
      </c>
      <c r="AL104" s="7">
        <f t="shared" si="19"/>
        <v>1.0730097374310127E-11</v>
      </c>
      <c r="AM104" s="7">
        <f t="shared" si="20"/>
        <v>1.0631078918463861E-11</v>
      </c>
      <c r="AN104" s="7">
        <f t="shared" si="21"/>
        <v>1.0543139189036153E-11</v>
      </c>
      <c r="AO104" s="7">
        <f t="shared" si="22"/>
        <v>1.0528536247804782E-11</v>
      </c>
      <c r="AP104" s="7">
        <f t="shared" si="23"/>
        <v>1.0612755595750838E-11</v>
      </c>
      <c r="AQ104" s="7">
        <f t="shared" si="24"/>
        <v>1.0548799407987114E-11</v>
      </c>
      <c r="AR104" s="8">
        <f t="shared" si="25"/>
        <v>0</v>
      </c>
      <c r="AS104" s="8">
        <f t="shared" si="26"/>
        <v>0</v>
      </c>
      <c r="AT104" s="8">
        <f t="shared" si="27"/>
        <v>0</v>
      </c>
      <c r="AU104" s="8">
        <f t="shared" si="28"/>
        <v>0</v>
      </c>
      <c r="AV104" s="8">
        <f t="shared" si="29"/>
        <v>0</v>
      </c>
      <c r="AW104" s="8">
        <f t="shared" si="30"/>
        <v>0</v>
      </c>
      <c r="AX104" s="8">
        <f t="shared" si="31"/>
        <v>0</v>
      </c>
    </row>
    <row r="105">
      <c r="S105" s="6">
        <v>103</v>
      </c>
      <c r="T105" s="6" t="s">
        <v>308</v>
      </c>
      <c r="U105" s="7">
        <v>7.9256699971120412e-12</v>
      </c>
      <c r="V105" s="7">
        <v>7.9651520787906762e-12</v>
      </c>
      <c r="W105" s="7">
        <v>7.9428531372452962e-12</v>
      </c>
      <c r="X105" s="7">
        <v>7.7960216577184618e-12</v>
      </c>
      <c r="Y105" s="7">
        <v>7.889401058306822e-12</v>
      </c>
      <c r="Z105" s="7">
        <v>7.9383272846927281e-12</v>
      </c>
      <c r="AA105" s="7">
        <v>7.9722128312622238e-12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8"/>
        <v>1.023234994435497E-11</v>
      </c>
      <c r="AL105" s="7">
        <f t="shared" si="19"/>
        <v>8.7333859988439488E-12</v>
      </c>
      <c r="AM105" s="7">
        <f t="shared" si="20"/>
        <v>8.636957935934631E-12</v>
      </c>
      <c r="AN105" s="7">
        <f t="shared" si="21"/>
        <v>8.5738940367586283E-12</v>
      </c>
      <c r="AO105" s="7">
        <f t="shared" si="22"/>
        <v>8.5699632714630353E-12</v>
      </c>
      <c r="AP105" s="7">
        <f t="shared" si="23"/>
        <v>8.6246276399871799E-12</v>
      </c>
      <c r="AQ105" s="7">
        <f t="shared" si="24"/>
        <v>8.5834915493873438E-12</v>
      </c>
      <c r="AR105" s="8">
        <f t="shared" si="25"/>
        <v>0</v>
      </c>
      <c r="AS105" s="8">
        <f t="shared" si="26"/>
        <v>0</v>
      </c>
      <c r="AT105" s="8">
        <f t="shared" si="27"/>
        <v>0</v>
      </c>
      <c r="AU105" s="8">
        <f t="shared" si="28"/>
        <v>0</v>
      </c>
      <c r="AV105" s="8">
        <f t="shared" si="29"/>
        <v>0</v>
      </c>
      <c r="AW105" s="8">
        <f t="shared" si="30"/>
        <v>0</v>
      </c>
      <c r="AX105" s="8">
        <f t="shared" si="31"/>
        <v>0</v>
      </c>
    </row>
    <row r="106">
      <c r="S106" s="6">
        <v>104</v>
      </c>
      <c r="T106" s="6" t="s">
        <v>307</v>
      </c>
      <c r="U106" s="7">
        <v>4.9397357398248914e-12</v>
      </c>
      <c r="V106" s="7">
        <v>4.9827748000575134e-12</v>
      </c>
      <c r="W106" s="7">
        <v>4.9637202154078306e-12</v>
      </c>
      <c r="X106" s="7">
        <v>4.838789259404505e-12</v>
      </c>
      <c r="Y106" s="7">
        <v>4.8578761566224137e-12</v>
      </c>
      <c r="Z106" s="7">
        <v>4.8876051882446585e-12</v>
      </c>
      <c r="AA106" s="7">
        <v>4.8730791461466393e-12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8"/>
        <v>8.7192329031249299E-12</v>
      </c>
      <c r="AL106" s="7">
        <f t="shared" si="19"/>
        <v>5.47833667482065E-12</v>
      </c>
      <c r="AM106" s="7">
        <f t="shared" si="20"/>
        <v>5.3999559719519607E-12</v>
      </c>
      <c r="AN106" s="7">
        <f t="shared" si="21"/>
        <v>5.360355535684191E-12</v>
      </c>
      <c r="AO106" s="7">
        <f t="shared" si="22"/>
        <v>5.3641478209538015E-12</v>
      </c>
      <c r="AP106" s="7">
        <f t="shared" si="23"/>
        <v>5.3952391012265814E-12</v>
      </c>
      <c r="AQ106" s="7">
        <f t="shared" si="24"/>
        <v>5.3757541798534911E-12</v>
      </c>
      <c r="AR106" s="8">
        <f t="shared" si="25"/>
        <v>0</v>
      </c>
      <c r="AS106" s="8">
        <f t="shared" si="26"/>
        <v>0</v>
      </c>
      <c r="AT106" s="8">
        <f t="shared" si="27"/>
        <v>0</v>
      </c>
      <c r="AU106" s="8">
        <f t="shared" si="28"/>
        <v>0</v>
      </c>
      <c r="AV106" s="8">
        <f t="shared" si="29"/>
        <v>0</v>
      </c>
      <c r="AW106" s="8">
        <f t="shared" si="30"/>
        <v>0</v>
      </c>
      <c r="AX106" s="8">
        <f t="shared" si="31"/>
        <v>0</v>
      </c>
    </row>
    <row r="107">
      <c r="S107" s="6">
        <v>105</v>
      </c>
      <c r="T107" s="6" t="s">
        <v>306</v>
      </c>
      <c r="U107" s="7">
        <v>3.3324160930351196e-06</v>
      </c>
      <c r="V107" s="7">
        <v>2.5828438259330095e-06</v>
      </c>
      <c r="W107" s="7">
        <v>2.4629241768490084e-06</v>
      </c>
      <c r="X107" s="7">
        <v>2.8689551432776752e-06</v>
      </c>
      <c r="Y107" s="7">
        <v>3.0423179334325596e-06</v>
      </c>
      <c r="Z107" s="7">
        <v>2.999313912972176e-06</v>
      </c>
      <c r="AA107" s="7">
        <v>2.4316239827368387e-06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8"/>
        <v>3.7980329346952744E-9</v>
      </c>
      <c r="AL107" s="7">
        <f t="shared" si="19"/>
        <v>2.9427284281234805E-9</v>
      </c>
      <c r="AM107" s="7">
        <f t="shared" si="20"/>
        <v>2.8061919096760201E-9</v>
      </c>
      <c r="AN107" s="7">
        <f t="shared" si="21"/>
        <v>3.2653348164383988E-9</v>
      </c>
      <c r="AO107" s="7">
        <f t="shared" si="22"/>
        <v>3.4607568566327905E-9</v>
      </c>
      <c r="AP107" s="7">
        <f t="shared" si="23"/>
        <v>3.4149675400313816E-9</v>
      </c>
      <c r="AQ107" s="7">
        <f t="shared" si="24"/>
        <v>2.7700578192099392E-9</v>
      </c>
      <c r="AR107" s="8">
        <f t="shared" si="25"/>
        <v>1.1409150470690773E-3</v>
      </c>
      <c r="AS107" s="8">
        <f t="shared" si="26"/>
        <v>1.1405268143502361E-3</v>
      </c>
      <c r="AT107" s="8">
        <f t="shared" si="27"/>
        <v>1.1405638866601275E-3</v>
      </c>
      <c r="AU107" s="8">
        <f t="shared" si="28"/>
        <v>1.1393476835502463E-3</v>
      </c>
      <c r="AV107" s="8">
        <f t="shared" si="29"/>
        <v>1.1387236026817078E-3</v>
      </c>
      <c r="AW107" s="8">
        <f t="shared" si="30"/>
        <v>1.139770152945324E-3</v>
      </c>
      <c r="AX107" s="8">
        <f t="shared" si="31"/>
        <v>1.1403689282856414E-3</v>
      </c>
    </row>
    <row r="108">
      <c r="S108" s="6">
        <v>106</v>
      </c>
      <c r="T108" s="6" t="s">
        <v>305</v>
      </c>
      <c r="U108" s="7">
        <v>4.4280557440104498e-12</v>
      </c>
      <c r="V108" s="7">
        <v>4.4813493464543304e-12</v>
      </c>
      <c r="W108" s="7">
        <v>4.4583888491725945e-12</v>
      </c>
      <c r="X108" s="7">
        <v>4.3286918499377769e-12</v>
      </c>
      <c r="Y108" s="7">
        <v>4.3580331113755069e-12</v>
      </c>
      <c r="Z108" s="7">
        <v>4.4052407328943605e-12</v>
      </c>
      <c r="AA108" s="7">
        <v>4.3435613763949671e-12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8"/>
        <v>8.6306324599266037E-12</v>
      </c>
      <c r="AL108" s="7">
        <f t="shared" si="19"/>
        <v>4.9267194185907751E-12</v>
      </c>
      <c r="AM108" s="7">
        <f t="shared" si="20"/>
        <v>4.8444572876417704E-12</v>
      </c>
      <c r="AN108" s="7">
        <f t="shared" si="21"/>
        <v>4.8051018824003225E-12</v>
      </c>
      <c r="AO108" s="7">
        <f t="shared" si="22"/>
        <v>4.8081967505982925E-12</v>
      </c>
      <c r="AP108" s="7">
        <f t="shared" si="23"/>
        <v>4.8369048443870404E-12</v>
      </c>
      <c r="AQ108" s="7">
        <f t="shared" si="24"/>
        <v>4.8182762372267967E-12</v>
      </c>
      <c r="AR108" s="8">
        <f t="shared" si="25"/>
        <v>0</v>
      </c>
      <c r="AS108" s="8">
        <f t="shared" si="26"/>
        <v>0</v>
      </c>
      <c r="AT108" s="8">
        <f t="shared" si="27"/>
        <v>0</v>
      </c>
      <c r="AU108" s="8">
        <f t="shared" si="28"/>
        <v>0</v>
      </c>
      <c r="AV108" s="8">
        <f t="shared" si="29"/>
        <v>0</v>
      </c>
      <c r="AW108" s="8">
        <f t="shared" si="30"/>
        <v>0</v>
      </c>
      <c r="AX108" s="8">
        <f t="shared" si="31"/>
        <v>0</v>
      </c>
    </row>
    <row r="109">
      <c r="S109" s="6">
        <v>107</v>
      </c>
      <c r="T109" s="6" t="s">
        <v>304</v>
      </c>
      <c r="U109" s="7">
        <v>3.1714761641817837e-12</v>
      </c>
      <c r="V109" s="7">
        <v>3.1712673774043872e-12</v>
      </c>
      <c r="W109" s="7">
        <v>3.1521882882371855e-12</v>
      </c>
      <c r="X109" s="7">
        <v>3.0688466096310842e-12</v>
      </c>
      <c r="Y109" s="7">
        <v>3.0919582400562295e-12</v>
      </c>
      <c r="Z109" s="7">
        <v>3.1251381906054177e-12</v>
      </c>
      <c r="AA109" s="7">
        <v>3.0797649635098044e-12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8"/>
        <v>7.3569144821633576E-12</v>
      </c>
      <c r="AL109" s="7">
        <f t="shared" si="19"/>
        <v>3.541412389660522E-12</v>
      </c>
      <c r="AM109" s="7">
        <f t="shared" si="20"/>
        <v>3.4127788365398776E-12</v>
      </c>
      <c r="AN109" s="7">
        <f t="shared" si="21"/>
        <v>3.3659286690914271E-12</v>
      </c>
      <c r="AO109" s="7">
        <f t="shared" si="22"/>
        <v>3.3656208810339122E-12</v>
      </c>
      <c r="AP109" s="7">
        <f t="shared" si="23"/>
        <v>3.3968098791252405E-12</v>
      </c>
      <c r="AQ109" s="7">
        <f t="shared" si="24"/>
        <v>3.375500585731211E-12</v>
      </c>
      <c r="AR109" s="8">
        <f t="shared" si="25"/>
        <v>0</v>
      </c>
      <c r="AS109" s="8">
        <f t="shared" si="26"/>
        <v>0</v>
      </c>
      <c r="AT109" s="8">
        <f t="shared" si="27"/>
        <v>0</v>
      </c>
      <c r="AU109" s="8">
        <f t="shared" si="28"/>
        <v>0</v>
      </c>
      <c r="AV109" s="8">
        <f t="shared" si="29"/>
        <v>0</v>
      </c>
      <c r="AW109" s="8">
        <f t="shared" si="30"/>
        <v>0</v>
      </c>
      <c r="AX109" s="8">
        <f t="shared" si="31"/>
        <v>0</v>
      </c>
    </row>
    <row r="110">
      <c r="S110" s="6">
        <v>108</v>
      </c>
      <c r="T110" s="6" t="s">
        <v>303</v>
      </c>
      <c r="U110" s="7">
        <v>3.0133294518310945e-12</v>
      </c>
      <c r="V110" s="7">
        <v>2.9972275732674819e-12</v>
      </c>
      <c r="W110" s="7">
        <v>2.9788995496355618e-12</v>
      </c>
      <c r="X110" s="7">
        <v>2.9031250830907545e-12</v>
      </c>
      <c r="Y110" s="7">
        <v>2.9225692800269536e-12</v>
      </c>
      <c r="Z110" s="7">
        <v>2.9488397176583137e-12</v>
      </c>
      <c r="AA110" s="7">
        <v>2.9157065802464301e-12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8"/>
        <v>7.1589304620727026E-12</v>
      </c>
      <c r="AL110" s="7">
        <f t="shared" si="19"/>
        <v>3.3862222216628757E-12</v>
      </c>
      <c r="AM110" s="7">
        <f t="shared" si="20"/>
        <v>3.2250545497100062E-12</v>
      </c>
      <c r="AN110" s="7">
        <f t="shared" si="21"/>
        <v>3.1709544424156012E-12</v>
      </c>
      <c r="AO110" s="7">
        <f t="shared" si="22"/>
        <v>3.1681717906547271E-12</v>
      </c>
      <c r="AP110" s="7">
        <f t="shared" si="23"/>
        <v>3.2045935924151442E-12</v>
      </c>
      <c r="AQ110" s="7">
        <f t="shared" si="24"/>
        <v>3.1777793632351029E-12</v>
      </c>
      <c r="AR110" s="8">
        <f t="shared" si="25"/>
        <v>0</v>
      </c>
      <c r="AS110" s="8">
        <f t="shared" si="26"/>
        <v>0</v>
      </c>
      <c r="AT110" s="8">
        <f t="shared" si="27"/>
        <v>0</v>
      </c>
      <c r="AU110" s="8">
        <f t="shared" si="28"/>
        <v>0</v>
      </c>
      <c r="AV110" s="8">
        <f t="shared" si="29"/>
        <v>0</v>
      </c>
      <c r="AW110" s="8">
        <f t="shared" si="30"/>
        <v>0</v>
      </c>
      <c r="AX110" s="8">
        <f t="shared" si="31"/>
        <v>0</v>
      </c>
    </row>
    <row r="111">
      <c r="S111" s="6">
        <v>109</v>
      </c>
      <c r="T111" s="6" t="s">
        <v>302</v>
      </c>
      <c r="U111" s="7">
        <v>3.5435861926978459e-12</v>
      </c>
      <c r="V111" s="7">
        <v>3.585831875852476e-12</v>
      </c>
      <c r="W111" s="7">
        <v>3.5789134345293045e-12</v>
      </c>
      <c r="X111" s="7">
        <v>3.4830647546812742e-12</v>
      </c>
      <c r="Y111" s="7">
        <v>3.5087408668107612e-12</v>
      </c>
      <c r="Z111" s="7">
        <v>3.5450555133358366e-12</v>
      </c>
      <c r="AA111" s="7">
        <v>3.495548045691394e-12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8"/>
        <v>8.2330608431135402E-12</v>
      </c>
      <c r="AL111" s="7">
        <f t="shared" si="19"/>
        <v>4.0020636487442814E-12</v>
      </c>
      <c r="AM111" s="7">
        <f t="shared" si="20"/>
        <v>3.8716576229651033E-12</v>
      </c>
      <c r="AN111" s="7">
        <f t="shared" si="21"/>
        <v>3.8181555811322334E-12</v>
      </c>
      <c r="AO111" s="7">
        <f t="shared" si="22"/>
        <v>3.8177623541381417E-12</v>
      </c>
      <c r="AP111" s="7">
        <f t="shared" si="23"/>
        <v>3.8532873468954725E-12</v>
      </c>
      <c r="AQ111" s="7">
        <f t="shared" si="24"/>
        <v>3.8287538891033649E-12</v>
      </c>
      <c r="AR111" s="8">
        <f t="shared" si="25"/>
        <v>0</v>
      </c>
      <c r="AS111" s="8">
        <f t="shared" si="26"/>
        <v>0</v>
      </c>
      <c r="AT111" s="8">
        <f t="shared" si="27"/>
        <v>0</v>
      </c>
      <c r="AU111" s="8">
        <f t="shared" si="28"/>
        <v>0</v>
      </c>
      <c r="AV111" s="8">
        <f t="shared" si="29"/>
        <v>0</v>
      </c>
      <c r="AW111" s="8">
        <f t="shared" si="30"/>
        <v>0</v>
      </c>
      <c r="AX111" s="8">
        <f t="shared" si="31"/>
        <v>0</v>
      </c>
    </row>
    <row r="112">
      <c r="S112" s="6">
        <v>110</v>
      </c>
      <c r="T112" s="6" t="s">
        <v>301</v>
      </c>
      <c r="U112" s="7">
        <v>2.4500672576820469e-12</v>
      </c>
      <c r="V112" s="7">
        <v>2.3209602257457473e-12</v>
      </c>
      <c r="W112" s="7">
        <v>2.2699375480022317e-12</v>
      </c>
      <c r="X112" s="7">
        <v>2.1988375379559604e-12</v>
      </c>
      <c r="Y112" s="7">
        <v>2.2065303568572563e-12</v>
      </c>
      <c r="Z112" s="7">
        <v>2.2257451772217792e-12</v>
      </c>
      <c r="AA112" s="7">
        <v>2.2051963160741321e-12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8"/>
        <v>5.8590482529637925E-12</v>
      </c>
      <c r="AL112" s="7">
        <f t="shared" si="19"/>
        <v>2.7765004443220121E-12</v>
      </c>
      <c r="AM112" s="7">
        <f t="shared" si="20"/>
        <v>2.4808808479508013E-12</v>
      </c>
      <c r="AN112" s="7">
        <f t="shared" si="21"/>
        <v>2.3922368896875891E-12</v>
      </c>
      <c r="AO112" s="7">
        <f t="shared" si="22"/>
        <v>2.3810026288584183E-12</v>
      </c>
      <c r="AP112" s="7">
        <f t="shared" si="23"/>
        <v>2.4424631249887481E-12</v>
      </c>
      <c r="AQ112" s="7">
        <f t="shared" si="24"/>
        <v>2.3871789544073053E-12</v>
      </c>
      <c r="AR112" s="8">
        <f t="shared" si="25"/>
        <v>0</v>
      </c>
      <c r="AS112" s="8">
        <f t="shared" si="26"/>
        <v>0</v>
      </c>
      <c r="AT112" s="8">
        <f t="shared" si="27"/>
        <v>0</v>
      </c>
      <c r="AU112" s="8">
        <f t="shared" si="28"/>
        <v>0</v>
      </c>
      <c r="AV112" s="8">
        <f t="shared" si="29"/>
        <v>0</v>
      </c>
      <c r="AW112" s="8">
        <f t="shared" si="30"/>
        <v>0</v>
      </c>
      <c r="AX112" s="8">
        <f t="shared" si="31"/>
        <v>0</v>
      </c>
    </row>
    <row r="113">
      <c r="S113" s="6">
        <v>111</v>
      </c>
      <c r="T113" s="6" t="s">
        <v>300</v>
      </c>
      <c r="U113" s="7">
        <v>5.0496345490414814e-12</v>
      </c>
      <c r="V113" s="7">
        <v>5.0911853675514506e-12</v>
      </c>
      <c r="W113" s="7">
        <v>5.0713296800007634e-12</v>
      </c>
      <c r="X113" s="7">
        <v>4.9452019297907432e-12</v>
      </c>
      <c r="Y113" s="7">
        <v>4.965944755841409e-12</v>
      </c>
      <c r="Z113" s="7">
        <v>4.9946091723611244e-12</v>
      </c>
      <c r="AA113" s="7">
        <v>4.9864221462173407e-12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8"/>
        <v>8.7532669333427774E-12</v>
      </c>
      <c r="AL113" s="7">
        <f t="shared" si="19"/>
        <v>5.5971730340421894E-12</v>
      </c>
      <c r="AM113" s="7">
        <f t="shared" si="20"/>
        <v>5.5184246095996072E-12</v>
      </c>
      <c r="AN113" s="7">
        <f t="shared" si="21"/>
        <v>5.4788526098797048E-12</v>
      </c>
      <c r="AO113" s="7">
        <f t="shared" si="22"/>
        <v>5.4828698195880028E-12</v>
      </c>
      <c r="AP113" s="7">
        <f t="shared" si="23"/>
        <v>5.5135260431063394E-12</v>
      </c>
      <c r="AQ113" s="7">
        <f t="shared" si="24"/>
        <v>5.4938950157732072E-12</v>
      </c>
      <c r="AR113" s="8">
        <f t="shared" si="25"/>
        <v>0</v>
      </c>
      <c r="AS113" s="8">
        <f t="shared" si="26"/>
        <v>0</v>
      </c>
      <c r="AT113" s="8">
        <f t="shared" si="27"/>
        <v>0</v>
      </c>
      <c r="AU113" s="8">
        <f t="shared" si="28"/>
        <v>0</v>
      </c>
      <c r="AV113" s="8">
        <f t="shared" si="29"/>
        <v>0</v>
      </c>
      <c r="AW113" s="8">
        <f t="shared" si="30"/>
        <v>0</v>
      </c>
      <c r="AX113" s="8">
        <f t="shared" si="31"/>
        <v>0</v>
      </c>
    </row>
    <row r="114">
      <c r="S114" s="6">
        <v>112</v>
      </c>
      <c r="T114" s="6" t="s">
        <v>299</v>
      </c>
      <c r="U114" s="7">
        <v>2.0098325863012469e-12</v>
      </c>
      <c r="V114" s="7">
        <v>1.6650934392427331e-12</v>
      </c>
      <c r="W114" s="7">
        <v>1.4677398536290941e-12</v>
      </c>
      <c r="X114" s="7">
        <v>1.2931676783740763e-12</v>
      </c>
      <c r="Y114" s="7">
        <v>1.3267558166129249e-12</v>
      </c>
      <c r="Z114" s="7">
        <v>1.4200400883342576e-12</v>
      </c>
      <c r="AA114" s="7">
        <v>1.3139208852007483e-12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8"/>
        <v>3.4356589137887196E-12</v>
      </c>
      <c r="AL114" s="7">
        <f t="shared" si="19"/>
        <v>2.142155000029046E-12</v>
      </c>
      <c r="AM114" s="7">
        <f t="shared" si="20"/>
        <v>1.6647573058274815E-12</v>
      </c>
      <c r="AN114" s="7">
        <f t="shared" si="21"/>
        <v>1.4545040734719737E-12</v>
      </c>
      <c r="AO114" s="7">
        <f t="shared" si="22"/>
        <v>1.4576949917618561E-12</v>
      </c>
      <c r="AP114" s="7">
        <f t="shared" si="23"/>
        <v>1.5834180216903201E-12</v>
      </c>
      <c r="AQ114" s="7">
        <f t="shared" si="24"/>
        <v>1.455687704885717E-12</v>
      </c>
      <c r="AR114" s="8">
        <f t="shared" si="25"/>
        <v>0</v>
      </c>
      <c r="AS114" s="8">
        <f t="shared" si="26"/>
        <v>0</v>
      </c>
      <c r="AT114" s="8">
        <f t="shared" si="27"/>
        <v>0</v>
      </c>
      <c r="AU114" s="8">
        <f t="shared" si="28"/>
        <v>0</v>
      </c>
      <c r="AV114" s="8">
        <f t="shared" si="29"/>
        <v>0</v>
      </c>
      <c r="AW114" s="8">
        <f t="shared" si="30"/>
        <v>0</v>
      </c>
      <c r="AX114" s="8">
        <f t="shared" si="31"/>
        <v>0</v>
      </c>
    </row>
    <row r="115">
      <c r="S115" s="6">
        <v>113</v>
      </c>
      <c r="T115" s="6" t="s">
        <v>298</v>
      </c>
      <c r="U115" s="7">
        <v>2.6688522690072506e-14</v>
      </c>
      <c r="V115" s="7">
        <v>2.7371265973314208e-14</v>
      </c>
      <c r="W115" s="7">
        <v>2.7890994619069159e-14</v>
      </c>
      <c r="X115" s="7">
        <v>2.7841458856164994e-14</v>
      </c>
      <c r="Y115" s="7">
        <v>2.7671572579985139e-14</v>
      </c>
      <c r="Z115" s="7">
        <v>2.750499630892881e-14</v>
      </c>
      <c r="AA115" s="7">
        <v>2.7301820941144339e-14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8"/>
        <v>2.3837611275038949E-14</v>
      </c>
      <c r="AL115" s="7">
        <f t="shared" si="19"/>
        <v>2.4468778107516763E-14</v>
      </c>
      <c r="AM115" s="7">
        <f t="shared" si="20"/>
        <v>2.4836947559632617E-14</v>
      </c>
      <c r="AN115" s="7">
        <f t="shared" si="21"/>
        <v>2.4805206131790715E-14</v>
      </c>
      <c r="AO115" s="7">
        <f t="shared" si="22"/>
        <v>2.4690493357192623E-14</v>
      </c>
      <c r="AP115" s="7">
        <f t="shared" si="23"/>
        <v>2.4571610407735239E-14</v>
      </c>
      <c r="AQ115" s="7">
        <f t="shared" si="24"/>
        <v>2.4401497479260396E-14</v>
      </c>
      <c r="AR115" s="8">
        <f t="shared" si="25"/>
        <v>0</v>
      </c>
      <c r="AS115" s="8">
        <f t="shared" si="26"/>
        <v>0</v>
      </c>
      <c r="AT115" s="8">
        <f t="shared" si="27"/>
        <v>0</v>
      </c>
      <c r="AU115" s="8">
        <f t="shared" si="28"/>
        <v>0</v>
      </c>
      <c r="AV115" s="8">
        <f t="shared" si="29"/>
        <v>0</v>
      </c>
      <c r="AW115" s="8">
        <f t="shared" si="30"/>
        <v>0</v>
      </c>
      <c r="AX115" s="8">
        <f t="shared" si="31"/>
        <v>0</v>
      </c>
    </row>
    <row r="116">
      <c r="S116" s="6">
        <v>114</v>
      </c>
      <c r="T116" s="6" t="s">
        <v>297</v>
      </c>
      <c r="U116" s="7">
        <v>2.7321709171246438e-12</v>
      </c>
      <c r="V116" s="7">
        <v>2.6710846078490072e-12</v>
      </c>
      <c r="W116" s="7">
        <v>2.6430841286860546e-12</v>
      </c>
      <c r="X116" s="7">
        <v>2.571986925277291e-12</v>
      </c>
      <c r="Y116" s="7">
        <v>2.5843836338143348e-12</v>
      </c>
      <c r="Z116" s="7">
        <v>2.6033524872945696e-12</v>
      </c>
      <c r="AA116" s="7">
        <v>2.582445639186797e-12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8"/>
        <v>6.6604532670375483E-12</v>
      </c>
      <c r="AL116" s="7">
        <f t="shared" si="19"/>
        <v>3.1116238377024551E-12</v>
      </c>
      <c r="AM116" s="7">
        <f t="shared" si="20"/>
        <v>2.8718725856639945E-12</v>
      </c>
      <c r="AN116" s="7">
        <f t="shared" si="21"/>
        <v>2.8001692248455387E-12</v>
      </c>
      <c r="AO116" s="7">
        <f t="shared" si="22"/>
        <v>2.7920012451400802E-12</v>
      </c>
      <c r="AP116" s="7">
        <f t="shared" si="23"/>
        <v>2.8416742966102341E-12</v>
      </c>
      <c r="AQ116" s="7">
        <f t="shared" si="24"/>
        <v>2.8006796851322035E-12</v>
      </c>
      <c r="AR116" s="8">
        <f t="shared" si="25"/>
        <v>0</v>
      </c>
      <c r="AS116" s="8">
        <f t="shared" si="26"/>
        <v>0</v>
      </c>
      <c r="AT116" s="8">
        <f t="shared" si="27"/>
        <v>0</v>
      </c>
      <c r="AU116" s="8">
        <f t="shared" si="28"/>
        <v>0</v>
      </c>
      <c r="AV116" s="8">
        <f t="shared" si="29"/>
        <v>0</v>
      </c>
      <c r="AW116" s="8">
        <f t="shared" si="30"/>
        <v>0</v>
      </c>
      <c r="AX116" s="8">
        <f t="shared" si="31"/>
        <v>0</v>
      </c>
    </row>
    <row r="117">
      <c r="S117" s="6">
        <v>115</v>
      </c>
      <c r="T117" s="6" t="s">
        <v>296</v>
      </c>
      <c r="U117" s="7">
        <v>0.0034811396662877961</v>
      </c>
      <c r="V117" s="7">
        <v>0.0032885545718535783</v>
      </c>
      <c r="W117" s="7">
        <v>0.0041453948042734683</v>
      </c>
      <c r="X117" s="7">
        <v>0.0061832680151877942</v>
      </c>
      <c r="Y117" s="7">
        <v>0.0082532269883726674</v>
      </c>
      <c r="Z117" s="7">
        <v>0.0099322551586384401</v>
      </c>
      <c r="AA117" s="7">
        <v>0.0091134262442047337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8"/>
        <v>-7.907390098773736E-6</v>
      </c>
      <c r="AL117" s="7">
        <f t="shared" si="19"/>
        <v>-1.0873497663825733E-5</v>
      </c>
      <c r="AM117" s="7">
        <f t="shared" si="20"/>
        <v>-1.833491262188524E-5</v>
      </c>
      <c r="AN117" s="7">
        <f t="shared" si="21"/>
        <v>-5.0010104683179298E-5</v>
      </c>
      <c r="AO117" s="7">
        <f t="shared" si="22"/>
        <v>-1.0238192899896144E-4</v>
      </c>
      <c r="AP117" s="7">
        <f t="shared" si="23"/>
        <v>-1.2579722345525644E-4</v>
      </c>
      <c r="AQ117" s="7">
        <f t="shared" si="24"/>
        <v>-1.1223723026049064E-4</v>
      </c>
      <c r="AR117" s="8">
        <f t="shared" si="25"/>
        <v>-2.2614960104001898E-3</v>
      </c>
      <c r="AS117" s="8">
        <f t="shared" si="26"/>
        <v>-3.2879338408898133E-3</v>
      </c>
      <c r="AT117" s="8">
        <f t="shared" si="27"/>
        <v>-4.3914098658778631E-3</v>
      </c>
      <c r="AU117" s="8">
        <f t="shared" si="28"/>
        <v>-7.9907570054353356E-3</v>
      </c>
      <c r="AV117" s="8">
        <f t="shared" si="29"/>
        <v>-1.2179945859090074E-2</v>
      </c>
      <c r="AW117" s="8">
        <f t="shared" si="30"/>
        <v>-1.2429163837205588E-2</v>
      </c>
      <c r="AX117" s="8">
        <f t="shared" si="31"/>
        <v>-1.2086504397345299E-2</v>
      </c>
    </row>
    <row r="118">
      <c r="S118" s="6">
        <v>116</v>
      </c>
      <c r="T118" s="6" t="s">
        <v>295</v>
      </c>
      <c r="U118" s="7">
        <v>0.0081574179734891263</v>
      </c>
      <c r="V118" s="7">
        <v>0.0063622634826291579</v>
      </c>
      <c r="W118" s="7">
        <v>0.00623252973050156</v>
      </c>
      <c r="X118" s="7">
        <v>0.0071969176480085424</v>
      </c>
      <c r="Y118" s="7">
        <v>0.0073514142595452686</v>
      </c>
      <c r="Z118" s="7">
        <v>0.0067391377343634954</v>
      </c>
      <c r="AA118" s="7">
        <v>0.0058307915851377231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8"/>
        <v>-6.6293052028256957E-5</v>
      </c>
      <c r="AL118" s="7">
        <f t="shared" si="19"/>
        <v>-5.5654124884724557E-5</v>
      </c>
      <c r="AM118" s="7">
        <f t="shared" si="20"/>
        <v>-5.2955555289970618E-5</v>
      </c>
      <c r="AN118" s="7">
        <f t="shared" si="21"/>
        <v>-7.9275733443752092E-5</v>
      </c>
      <c r="AO118" s="7">
        <f t="shared" si="22"/>
        <v>-8.9079914662262318E-5</v>
      </c>
      <c r="AP118" s="7">
        <f t="shared" si="23"/>
        <v>-6.0607659127422629E-5</v>
      </c>
      <c r="AQ118" s="7">
        <f t="shared" si="24"/>
        <v>-4.8012459495897115E-5</v>
      </c>
      <c r="AR118" s="8">
        <f t="shared" si="25"/>
        <v>-8.0239180307963218E-3</v>
      </c>
      <c r="AS118" s="8">
        <f t="shared" si="26"/>
        <v>-8.6306404041449972E-3</v>
      </c>
      <c r="AT118" s="8">
        <f t="shared" si="27"/>
        <v>-8.3825989986362898E-3</v>
      </c>
      <c r="AU118" s="8">
        <f t="shared" si="28"/>
        <v>-1.0825820343060004E-2</v>
      </c>
      <c r="AV118" s="8">
        <f t="shared" si="29"/>
        <v>-1.1886833771243664E-2</v>
      </c>
      <c r="AW118" s="8">
        <f t="shared" si="30"/>
        <v>-8.8629978492092299E-3</v>
      </c>
      <c r="AX118" s="8">
        <f t="shared" si="31"/>
        <v>-8.1209854724633782E-3</v>
      </c>
    </row>
    <row r="119">
      <c r="S119" s="6">
        <v>117</v>
      </c>
      <c r="T119" s="6" t="s">
        <v>294</v>
      </c>
      <c r="U119" s="7">
        <v>0.050905386027116403</v>
      </c>
      <c r="V119" s="7">
        <v>0.040280947263060432</v>
      </c>
      <c r="W119" s="7">
        <v>0.040312679076779386</v>
      </c>
      <c r="X119" s="7">
        <v>0.04554578790573139</v>
      </c>
      <c r="Y119" s="7">
        <v>0.045511535486449595</v>
      </c>
      <c r="Z119" s="7">
        <v>0.042836170720129872</v>
      </c>
      <c r="AA119" s="7">
        <v>0.037279610303478546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8"/>
        <v>-3.2121353556963522E-3</v>
      </c>
      <c r="AL119" s="7">
        <f t="shared" si="19"/>
        <v>-2.5651305963737409E-3</v>
      </c>
      <c r="AM119" s="7">
        <f t="shared" si="20"/>
        <v>-2.3410755191660693E-3</v>
      </c>
      <c r="AN119" s="7">
        <f t="shared" si="21"/>
        <v>-3.1615869077303155E-3</v>
      </c>
      <c r="AO119" s="7">
        <f t="shared" si="22"/>
        <v>-3.4920563474744731E-3</v>
      </c>
      <c r="AP119" s="7">
        <f t="shared" si="23"/>
        <v>-2.5485064840981286E-3</v>
      </c>
      <c r="AQ119" s="7">
        <f t="shared" si="24"/>
        <v>-2.0009605066106939E-3</v>
      </c>
      <c r="AR119" s="8">
        <f t="shared" si="25"/>
        <v>-5.7908320081463877E-2</v>
      </c>
      <c r="AS119" s="8">
        <f t="shared" si="26"/>
        <v>-5.8771562911302762E-2</v>
      </c>
      <c r="AT119" s="8">
        <f t="shared" si="27"/>
        <v>-5.415329549730357E-2</v>
      </c>
      <c r="AU119" s="8">
        <f t="shared" si="28"/>
        <v>-6.4112829548167757E-2</v>
      </c>
      <c r="AV119" s="8">
        <f t="shared" si="29"/>
        <v>-7.0104747981039023E-2</v>
      </c>
      <c r="AW119" s="8">
        <f t="shared" si="30"/>
        <v>-5.5333843383942108E-2</v>
      </c>
      <c r="AX119" s="8">
        <f t="shared" si="31"/>
        <v>-5.0225125683435193E-2</v>
      </c>
    </row>
    <row r="120">
      <c r="S120" s="6">
        <v>118</v>
      </c>
      <c r="T120" s="6" t="s">
        <v>293</v>
      </c>
      <c r="U120" s="7">
        <v>1.6430776965279349e-05</v>
      </c>
      <c r="V120" s="7">
        <v>3.702318553571639e-05</v>
      </c>
      <c r="W120" s="7">
        <v>8.6337255896229523e-05</v>
      </c>
      <c r="X120" s="7">
        <v>0.0001258316293129764</v>
      </c>
      <c r="Y120" s="7">
        <v>0.000236897214274063</v>
      </c>
      <c r="Z120" s="7">
        <v>0.0002134881294186743</v>
      </c>
      <c r="AA120" s="7">
        <v>0.00018715468505089972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8"/>
        <v>1.365540933710122E-8</v>
      </c>
      <c r="AL120" s="7">
        <f t="shared" si="19"/>
        <v>2.9280791301128861E-8</v>
      </c>
      <c r="AM120" s="7">
        <f t="shared" si="20"/>
        <v>6.1262806720990761E-8</v>
      </c>
      <c r="AN120" s="7">
        <f t="shared" si="21"/>
        <v>7.8709515148871634E-8</v>
      </c>
      <c r="AO120" s="7">
        <f t="shared" si="22"/>
        <v>9.5516353157583389E-8</v>
      </c>
      <c r="AP120" s="7">
        <f t="shared" si="23"/>
        <v>1.0928225491820421E-7</v>
      </c>
      <c r="AQ120" s="7">
        <f t="shared" si="24"/>
        <v>9.9202065308997634E-8</v>
      </c>
      <c r="AR120" s="8">
        <f t="shared" si="25"/>
        <v>8.3163039726277972E-4</v>
      </c>
      <c r="AS120" s="8">
        <f t="shared" si="26"/>
        <v>7.9134564812847487E-4</v>
      </c>
      <c r="AT120" s="8">
        <f t="shared" si="27"/>
        <v>7.0990039478779747E-4</v>
      </c>
      <c r="AU120" s="8">
        <f t="shared" si="28"/>
        <v>6.2571241237872909E-4</v>
      </c>
      <c r="AV120" s="8">
        <f t="shared" si="29"/>
        <v>4.0317712082792417E-4</v>
      </c>
      <c r="AW120" s="8">
        <f t="shared" si="30"/>
        <v>5.119549539942547E-4</v>
      </c>
      <c r="AX120" s="8">
        <f t="shared" si="31"/>
        <v>5.3012914557981964E-4</v>
      </c>
    </row>
    <row r="121">
      <c r="S121" s="6">
        <v>119</v>
      </c>
      <c r="T121" s="6" t="s">
        <v>292</v>
      </c>
      <c r="U121" s="7">
        <v>1.9700266607145585e-05</v>
      </c>
      <c r="V121" s="7">
        <v>1.3588444830974296e-05</v>
      </c>
      <c r="W121" s="7">
        <v>1.2232549703735863e-05</v>
      </c>
      <c r="X121" s="7">
        <v>1.2525835572372243e-05</v>
      </c>
      <c r="Y121" s="7">
        <v>1.327421533186016e-05</v>
      </c>
      <c r="Z121" s="7">
        <v>1.2804815323185427e-05</v>
      </c>
      <c r="AA121" s="7">
        <v>9.6160890729501917e-06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8"/>
        <v>1.8242402504602476E-8</v>
      </c>
      <c r="AL121" s="7">
        <f t="shared" si="19"/>
        <v>1.2596224669271603E-8</v>
      </c>
      <c r="AM121" s="7">
        <f t="shared" si="20"/>
        <v>1.1362687382653351E-8</v>
      </c>
      <c r="AN121" s="7">
        <f t="shared" si="21"/>
        <v>1.160620917903142E-8</v>
      </c>
      <c r="AO121" s="7">
        <f t="shared" si="22"/>
        <v>1.2264129830863592E-8</v>
      </c>
      <c r="AP121" s="7">
        <f t="shared" si="23"/>
        <v>1.1889719665945266E-8</v>
      </c>
      <c r="AQ121" s="7">
        <f t="shared" si="24"/>
        <v>8.9653607362774173E-9</v>
      </c>
      <c r="AR121" s="8">
        <f t="shared" si="25"/>
        <v>9.2664251908975922E-4</v>
      </c>
      <c r="AS121" s="8">
        <f t="shared" si="26"/>
        <v>9.2762712042984816E-4</v>
      </c>
      <c r="AT121" s="8">
        <f t="shared" si="27"/>
        <v>9.2953866580506629E-4</v>
      </c>
      <c r="AU121" s="8">
        <f t="shared" si="28"/>
        <v>9.2722518761980614E-4</v>
      </c>
      <c r="AV121" s="8">
        <f t="shared" si="29"/>
        <v>9.2454364191933214E-4</v>
      </c>
      <c r="AW121" s="8">
        <f t="shared" si="30"/>
        <v>9.2918264568774727E-4</v>
      </c>
      <c r="AX121" s="8">
        <f t="shared" si="31"/>
        <v>9.3298442998404759E-4</v>
      </c>
    </row>
    <row r="122">
      <c r="S122" s="6">
        <v>120</v>
      </c>
      <c r="T122" s="6" t="s">
        <v>291</v>
      </c>
      <c r="U122" s="7">
        <v>0.0011134754162699287</v>
      </c>
      <c r="V122" s="7">
        <v>0.00076832631407259926</v>
      </c>
      <c r="W122" s="7">
        <v>0.00069202672072012604</v>
      </c>
      <c r="X122" s="7">
        <v>0.00070808720626306353</v>
      </c>
      <c r="Y122" s="7">
        <v>0.00074988986368434442</v>
      </c>
      <c r="Z122" s="7">
        <v>0.00072392702333814508</v>
      </c>
      <c r="AA122" s="7">
        <v>0.00054381411493735173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8"/>
        <v>8.9448434489511862E-7</v>
      </c>
      <c r="AL122" s="7">
        <f t="shared" si="19"/>
        <v>6.7319934859619551E-7</v>
      </c>
      <c r="AM122" s="7">
        <f t="shared" si="20"/>
        <v>6.9159069360843085E-7</v>
      </c>
      <c r="AN122" s="7">
        <f t="shared" si="21"/>
        <v>6.2710141016737893E-7</v>
      </c>
      <c r="AO122" s="7">
        <f t="shared" si="22"/>
        <v>5.5164963555899907E-7</v>
      </c>
      <c r="AP122" s="7">
        <f t="shared" si="23"/>
        <v>7.1199778871756242E-7</v>
      </c>
      <c r="AQ122" s="7">
        <f t="shared" si="24"/>
        <v>6.4894067411478545E-7</v>
      </c>
      <c r="AR122" s="8">
        <f t="shared" si="25"/>
        <v>8.0322476839731871E-4</v>
      </c>
      <c r="AS122" s="8">
        <f t="shared" si="26"/>
        <v>8.7617803503292169E-4</v>
      </c>
      <c r="AT122" s="8">
        <f t="shared" si="27"/>
        <v>9.9947721078668381E-4</v>
      </c>
      <c r="AU122" s="8">
        <f t="shared" si="28"/>
        <v>8.8554754039455168E-4</v>
      </c>
      <c r="AV122" s="8">
        <f t="shared" si="29"/>
        <v>7.3538900997612868E-4</v>
      </c>
      <c r="AW122" s="8">
        <f t="shared" si="30"/>
        <v>9.8356259822041472E-4</v>
      </c>
      <c r="AX122" s="8">
        <f t="shared" si="31"/>
        <v>1.1937057449774781E-3</v>
      </c>
    </row>
    <row r="123">
      <c r="S123" s="6">
        <v>121</v>
      </c>
      <c r="T123" s="6" t="s">
        <v>290</v>
      </c>
      <c r="U123" s="7">
        <v>0.00012939210700402758</v>
      </c>
      <c r="V123" s="7">
        <v>0.00015072043884999141</v>
      </c>
      <c r="W123" s="7">
        <v>0.00015038028804663679</v>
      </c>
      <c r="X123" s="7">
        <v>0.00015464884652883294</v>
      </c>
      <c r="Y123" s="7">
        <v>0.00016597237854281105</v>
      </c>
      <c r="Z123" s="7">
        <v>0.00015521482761068588</v>
      </c>
      <c r="AA123" s="7">
        <v>0.00012243260921945086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8"/>
        <v>1.4133167741789583E-7</v>
      </c>
      <c r="AL123" s="7">
        <f t="shared" si="19"/>
        <v>1.5134852099523192E-7</v>
      </c>
      <c r="AM123" s="7">
        <f t="shared" si="20"/>
        <v>1.5100514820317224E-7</v>
      </c>
      <c r="AN123" s="7">
        <f t="shared" si="21"/>
        <v>1.51021656350723E-7</v>
      </c>
      <c r="AO123" s="7">
        <f t="shared" si="22"/>
        <v>1.5599682945879466E-7</v>
      </c>
      <c r="AP123" s="7">
        <f t="shared" si="23"/>
        <v>1.5577153814140044E-7</v>
      </c>
      <c r="AQ123" s="7">
        <f t="shared" si="24"/>
        <v>1.2727606991697494E-7</v>
      </c>
      <c r="AR123" s="8">
        <f t="shared" si="25"/>
        <v>1.0922638206991419E-3</v>
      </c>
      <c r="AS123" s="8">
        <f t="shared" si="26"/>
        <v>1.0040276446514839E-3</v>
      </c>
      <c r="AT123" s="8">
        <f t="shared" si="27"/>
        <v>1.0040013862228879E-3</v>
      </c>
      <c r="AU123" s="8">
        <f t="shared" si="28"/>
        <v>9.7634912880954533E-4</v>
      </c>
      <c r="AV123" s="8">
        <f t="shared" si="29"/>
        <v>9.3964930857942219E-4</v>
      </c>
      <c r="AW123" s="8">
        <f t="shared" si="30"/>
        <v>1.0034229348104284E-3</v>
      </c>
      <c r="AX123" s="8">
        <f t="shared" si="31"/>
        <v>1.0394396881796334E-3</v>
      </c>
    </row>
    <row r="124">
      <c r="S124" s="6">
        <v>122</v>
      </c>
      <c r="T124" s="6" t="s">
        <v>289</v>
      </c>
      <c r="U124" s="7">
        <v>3.4544965701050505e-06</v>
      </c>
      <c r="V124" s="7">
        <v>6.9806899011812791e-06</v>
      </c>
      <c r="W124" s="7">
        <v>1.5149931427942089e-05</v>
      </c>
      <c r="X124" s="7">
        <v>5.5159803565819264e-05</v>
      </c>
      <c r="Y124" s="7">
        <v>5.055018333401554e-05</v>
      </c>
      <c r="Z124" s="7">
        <v>2.516979668493409e-05</v>
      </c>
      <c r="AA124" s="7">
        <v>2.7520847160313892e-05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8"/>
        <v>3.3718397480027887E-9</v>
      </c>
      <c r="AL124" s="7">
        <f t="shared" si="19"/>
        <v>6.7725764971457929E-9</v>
      </c>
      <c r="AM124" s="7">
        <f t="shared" si="20"/>
        <v>1.4556826664714737E-8</v>
      </c>
      <c r="AN124" s="7">
        <f t="shared" si="21"/>
        <v>5.013704807373706E-8</v>
      </c>
      <c r="AO124" s="7">
        <f t="shared" si="22"/>
        <v>4.5967749452761842E-8</v>
      </c>
      <c r="AP124" s="7">
        <f t="shared" si="23"/>
        <v>2.3905786722004446E-8</v>
      </c>
      <c r="AQ124" s="7">
        <f t="shared" si="24"/>
        <v>2.6027662200197102E-8</v>
      </c>
      <c r="AR124" s="8">
        <f t="shared" si="25"/>
        <v>9.7619267492515967E-4</v>
      </c>
      <c r="AS124" s="8">
        <f t="shared" si="26"/>
        <v>9.7030069879112349E-4</v>
      </c>
      <c r="AT124" s="8">
        <f t="shared" si="27"/>
        <v>9.6095689279603633E-4</v>
      </c>
      <c r="AU124" s="8">
        <f t="shared" si="28"/>
        <v>9.090070060630874E-4</v>
      </c>
      <c r="AV124" s="8">
        <f t="shared" si="29"/>
        <v>9.0940909824598353E-4</v>
      </c>
      <c r="AW124" s="8">
        <f t="shared" si="30"/>
        <v>9.498757244822217E-4</v>
      </c>
      <c r="AX124" s="8">
        <f t="shared" si="31"/>
        <v>9.4583600077207048E-4</v>
      </c>
    </row>
    <row r="125">
      <c r="S125" s="6">
        <v>123</v>
      </c>
      <c r="T125" s="6" t="s">
        <v>288</v>
      </c>
      <c r="U125" s="7">
        <v>0.0028010161078415481</v>
      </c>
      <c r="V125" s="7">
        <v>0.0032606582693985586</v>
      </c>
      <c r="W125" s="7">
        <v>0.0032664858111939826</v>
      </c>
      <c r="X125" s="7">
        <v>0.0033380927128460864</v>
      </c>
      <c r="Y125" s="7">
        <v>0.0035644303504826151</v>
      </c>
      <c r="Z125" s="7">
        <v>0.003352048031069164</v>
      </c>
      <c r="AA125" s="7">
        <v>0.0026469211904740892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8"/>
        <v>-5.2990122874482445E-6</v>
      </c>
      <c r="AL125" s="7">
        <f t="shared" si="19"/>
        <v>-1.222901660027139E-5</v>
      </c>
      <c r="AM125" s="7">
        <f t="shared" si="20"/>
        <v>-1.2087379253324093E-5</v>
      </c>
      <c r="AN125" s="7">
        <f t="shared" si="21"/>
        <v>-1.4071820441345119E-5</v>
      </c>
      <c r="AO125" s="7">
        <f t="shared" si="22"/>
        <v>-1.7746797147800801E-5</v>
      </c>
      <c r="AP125" s="7">
        <f t="shared" si="23"/>
        <v>-1.230839028487727E-5</v>
      </c>
      <c r="AQ125" s="7">
        <f t="shared" si="24"/>
        <v>-7.6589818475310267E-6</v>
      </c>
      <c r="AR125" s="8">
        <f t="shared" si="25"/>
        <v>-1.885072014164076E-3</v>
      </c>
      <c r="AS125" s="8">
        <f t="shared" si="26"/>
        <v>-3.7277514022196119E-3</v>
      </c>
      <c r="AT125" s="8">
        <f t="shared" si="27"/>
        <v>-3.6778654849415251E-3</v>
      </c>
      <c r="AU125" s="8">
        <f t="shared" si="28"/>
        <v>-4.1867161917160736E-3</v>
      </c>
      <c r="AV125" s="8">
        <f t="shared" si="29"/>
        <v>-4.9387199020512395E-3</v>
      </c>
      <c r="AW125" s="8">
        <f t="shared" si="30"/>
        <v>-3.6490766057255507E-3</v>
      </c>
      <c r="AX125" s="8">
        <f t="shared" si="31"/>
        <v>-2.8784125132229033E-3</v>
      </c>
    </row>
    <row r="126">
      <c r="S126" s="6">
        <v>124</v>
      </c>
      <c r="T126" s="6" t="s">
        <v>287</v>
      </c>
      <c r="U126" s="7">
        <v>0.23385671211847042</v>
      </c>
      <c r="V126" s="7">
        <v>0.15808711447095278</v>
      </c>
      <c r="W126" s="7">
        <v>0.13588880498798855</v>
      </c>
      <c r="X126" s="7">
        <v>0.11844045506959325</v>
      </c>
      <c r="Y126" s="7">
        <v>0.11061779021144985</v>
      </c>
      <c r="Z126" s="7">
        <v>0.13348997903122714</v>
      </c>
      <c r="AA126" s="7">
        <v>0.11395721473938633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8"/>
        <v>-0.2637525443882206</v>
      </c>
      <c r="AL126" s="7">
        <f t="shared" si="19"/>
        <v>-0.2409169497929313</v>
      </c>
      <c r="AM126" s="7">
        <f t="shared" si="20"/>
        <v>-0.2390182297838753</v>
      </c>
      <c r="AN126" s="7">
        <f t="shared" si="21"/>
        <v>-0.29819089737231241</v>
      </c>
      <c r="AO126" s="7">
        <f t="shared" si="22"/>
        <v>-0.3453334992933223</v>
      </c>
      <c r="AP126" s="7">
        <f t="shared" si="23"/>
        <v>-0.26964843077195044</v>
      </c>
      <c r="AQ126" s="7">
        <f t="shared" si="24"/>
        <v>-0.17332400572406353</v>
      </c>
      <c r="AR126" s="8">
        <f t="shared" si="25"/>
        <v>-0.46544159294811838</v>
      </c>
      <c r="AS126" s="8">
        <f t="shared" si="26"/>
        <v>-0.51662919475154101</v>
      </c>
      <c r="AT126" s="8">
        <f t="shared" si="27"/>
        <v>-0.52619053952357275</v>
      </c>
      <c r="AU126" s="8">
        <f t="shared" si="28"/>
        <v>-0.59289509199780832</v>
      </c>
      <c r="AV126" s="8">
        <f t="shared" si="29"/>
        <v>-0.63394750590962512</v>
      </c>
      <c r="AW126" s="8">
        <f t="shared" si="30"/>
        <v>-0.54719646556635593</v>
      </c>
      <c r="AX126" s="8">
        <f t="shared" si="31"/>
        <v>-0.47833997596330557</v>
      </c>
    </row>
    <row r="127">
      <c r="S127" s="6">
        <v>125</v>
      </c>
      <c r="T127" s="6" t="s">
        <v>286</v>
      </c>
      <c r="U127" s="7">
        <v>0.00014661041036305016</v>
      </c>
      <c r="V127" s="7">
        <v>0.00067429554092878483</v>
      </c>
      <c r="W127" s="7">
        <v>0.001092231250992962</v>
      </c>
      <c r="X127" s="7">
        <v>0.0022275725379198269</v>
      </c>
      <c r="Y127" s="7">
        <v>0.0037082162336321538</v>
      </c>
      <c r="Z127" s="7">
        <v>0.004035769922000507</v>
      </c>
      <c r="AA127" s="7">
        <v>0.0048671835583272783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8"/>
        <v>-1.4064013408130339E-8</v>
      </c>
      <c r="AL127" s="7">
        <f t="shared" si="19"/>
        <v>-7.7092713460995103E-7</v>
      </c>
      <c r="AM127" s="7">
        <f t="shared" si="20"/>
        <v>-2.0101061970821503E-6</v>
      </c>
      <c r="AN127" s="7">
        <f t="shared" si="21"/>
        <v>-9.2085219418579223E-6</v>
      </c>
      <c r="AO127" s="7">
        <f t="shared" si="22"/>
        <v>-2.7738051283958225E-5</v>
      </c>
      <c r="AP127" s="7">
        <f t="shared" si="23"/>
        <v>-2.7861502463007518E-5</v>
      </c>
      <c r="AQ127" s="7">
        <f t="shared" si="24"/>
        <v>-4.3222983957032918E-5</v>
      </c>
      <c r="AR127" s="8">
        <f t="shared" si="25"/>
        <v>-8.5602361214096745E-5</v>
      </c>
      <c r="AS127" s="8">
        <f t="shared" si="26"/>
        <v>-1.0189360659793947E-3</v>
      </c>
      <c r="AT127" s="8">
        <f t="shared" si="27"/>
        <v>-1.6384780760223287E-3</v>
      </c>
      <c r="AU127" s="8">
        <f t="shared" si="28"/>
        <v>-3.6687222387801E-3</v>
      </c>
      <c r="AV127" s="8">
        <f t="shared" si="29"/>
        <v>-6.6083661186921586E-3</v>
      </c>
      <c r="AW127" s="8">
        <f t="shared" si="30"/>
        <v>-6.1040432291397124E-3</v>
      </c>
      <c r="AX127" s="8">
        <f t="shared" si="31"/>
        <v>-7.827438087598209E-3</v>
      </c>
    </row>
    <row r="128">
      <c r="S128" s="6">
        <v>126</v>
      </c>
      <c r="T128" s="6" t="s">
        <v>285</v>
      </c>
      <c r="U128" s="7">
        <v>1.8788464972202832e-07</v>
      </c>
      <c r="V128" s="7">
        <v>4.4385714164338723e-07</v>
      </c>
      <c r="W128" s="7">
        <v>1.0551324360280995e-06</v>
      </c>
      <c r="X128" s="7">
        <v>1.5404321793471131e-06</v>
      </c>
      <c r="Y128" s="7">
        <v>2.9012272571167749e-06</v>
      </c>
      <c r="Z128" s="7">
        <v>2.6178831667450291e-06</v>
      </c>
      <c r="AA128" s="7">
        <v>2.2982553656433701e-06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8"/>
        <v>2.9681061179987218E-11</v>
      </c>
      <c r="AL128" s="7">
        <f t="shared" si="19"/>
        <v>6.9880424724463141E-11</v>
      </c>
      <c r="AM128" s="7">
        <f t="shared" si="20"/>
        <v>1.6489422422247332E-10</v>
      </c>
      <c r="AN128" s="7">
        <f t="shared" si="21"/>
        <v>2.38849169699042E-10</v>
      </c>
      <c r="AO128" s="7">
        <f t="shared" si="22"/>
        <v>4.4100454023688425E-10</v>
      </c>
      <c r="AP128" s="7">
        <f t="shared" si="23"/>
        <v>4.0192591781877446E-10</v>
      </c>
      <c r="AQ128" s="7">
        <f t="shared" si="24"/>
        <v>3.5328506226865248E-10</v>
      </c>
      <c r="AR128" s="8">
        <f t="shared" si="25"/>
        <v>1.5799732829855278E-4</v>
      </c>
      <c r="AS128" s="8">
        <f t="shared" si="26"/>
        <v>1.5746120067453121E-4</v>
      </c>
      <c r="AT128" s="8">
        <f t="shared" si="27"/>
        <v>1.5629992328195847E-4</v>
      </c>
      <c r="AU128" s="8">
        <f t="shared" si="28"/>
        <v>1.5507451252745586E-4</v>
      </c>
      <c r="AV128" s="8">
        <f t="shared" si="29"/>
        <v>1.5202610006692432E-4</v>
      </c>
      <c r="AW128" s="8">
        <f t="shared" si="30"/>
        <v>1.5355141921607934E-4</v>
      </c>
      <c r="AX128" s="8">
        <f t="shared" si="31"/>
        <v>1.5373937380519617E-4</v>
      </c>
    </row>
    <row r="129">
      <c r="S129" s="6">
        <v>127</v>
      </c>
      <c r="T129" s="6" t="s">
        <v>284</v>
      </c>
      <c r="U129" s="7">
        <v>0.0067192734631700774</v>
      </c>
      <c r="V129" s="7">
        <v>0.008721026378767845</v>
      </c>
      <c r="W129" s="7">
        <v>0.0083589678613860043</v>
      </c>
      <c r="X129" s="7">
        <v>0.0083465562483037957</v>
      </c>
      <c r="Y129" s="7">
        <v>0.009967906626847</v>
      </c>
      <c r="Z129" s="7">
        <v>0.0087370511628023784</v>
      </c>
      <c r="AA129" s="7">
        <v>0.006882267792884025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8"/>
        <v>-3.237931369009725E-5</v>
      </c>
      <c r="AL129" s="7">
        <f t="shared" si="19"/>
        <v>-7.9638423601131533E-5</v>
      </c>
      <c r="AM129" s="7">
        <f t="shared" si="20"/>
        <v>-5.8693635256318322E-5</v>
      </c>
      <c r="AN129" s="7">
        <f t="shared" si="21"/>
        <v>-5.7455953254487158E-5</v>
      </c>
      <c r="AO129" s="7">
        <f t="shared" si="22"/>
        <v>-9.8689401183902833E-5</v>
      </c>
      <c r="AP129" s="7">
        <f t="shared" si="23"/>
        <v>-6.0152060879418642E-5</v>
      </c>
      <c r="AQ129" s="7">
        <f t="shared" si="24"/>
        <v>-3.446610817595553E-5</v>
      </c>
      <c r="AR129" s="8">
        <f t="shared" si="25"/>
        <v>-4.7820991691038565E-3</v>
      </c>
      <c r="AS129" s="8">
        <f t="shared" si="26"/>
        <v>-9.0400836146182807E-3</v>
      </c>
      <c r="AT129" s="8">
        <f t="shared" si="27"/>
        <v>-6.9892156737074813E-3</v>
      </c>
      <c r="AU129" s="8">
        <f t="shared" si="28"/>
        <v>-6.8684212393285609E-3</v>
      </c>
      <c r="AV129" s="8">
        <f t="shared" si="29"/>
        <v>-9.8492426674803967E-3</v>
      </c>
      <c r="AW129" s="8">
        <f t="shared" si="30"/>
        <v>-6.8559007339609422E-3</v>
      </c>
      <c r="AX129" s="8">
        <f t="shared" si="31"/>
        <v>-4.9969404179137124E-3</v>
      </c>
    </row>
    <row r="130">
      <c r="S130" s="6">
        <v>128</v>
      </c>
      <c r="T130" s="6" t="s">
        <v>283</v>
      </c>
      <c r="U130" s="7">
        <v>0.00011953643126172828</v>
      </c>
      <c r="V130" s="7">
        <v>9.5954104956462964e-05</v>
      </c>
      <c r="W130" s="7">
        <v>9.0809529212573196e-05</v>
      </c>
      <c r="X130" s="7">
        <v>0.00010096985547015792</v>
      </c>
      <c r="Y130" s="7">
        <v>0.00010833856924907226</v>
      </c>
      <c r="Z130" s="7">
        <v>8.9895624573174842e-05</v>
      </c>
      <c r="AA130" s="7">
        <v>5.4787930147835709e-05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8"/>
        <v>2.4548289303428378E-7</v>
      </c>
      <c r="AL130" s="7">
        <f t="shared" si="19"/>
        <v>1.957309869603821E-7</v>
      </c>
      <c r="AM130" s="7">
        <f t="shared" si="20"/>
        <v>1.8593911327757957E-7</v>
      </c>
      <c r="AN130" s="7">
        <f t="shared" si="21"/>
        <v>2.0379289195632667E-7</v>
      </c>
      <c r="AO130" s="7">
        <f t="shared" si="22"/>
        <v>2.1609666025395116E-7</v>
      </c>
      <c r="AP130" s="7">
        <f t="shared" si="23"/>
        <v>1.8455632356815578E-7</v>
      </c>
      <c r="AQ130" s="7">
        <f t="shared" si="24"/>
        <v>1.1503980711021237E-7</v>
      </c>
      <c r="AR130" s="8">
        <f t="shared" si="25"/>
        <v>2.0572651088953497E-3</v>
      </c>
      <c r="AS130" s="8">
        <f t="shared" si="26"/>
        <v>2.0434153382424148E-3</v>
      </c>
      <c r="AT130" s="8">
        <f t="shared" si="27"/>
        <v>2.0511680063122384E-3</v>
      </c>
      <c r="AU130" s="8">
        <f t="shared" si="28"/>
        <v>2.021799724316421E-3</v>
      </c>
      <c r="AV130" s="8">
        <f t="shared" si="29"/>
        <v>1.9979676641509376E-3</v>
      </c>
      <c r="AW130" s="8">
        <f t="shared" si="30"/>
        <v>2.056617873395335E-3</v>
      </c>
      <c r="AX130" s="8">
        <f t="shared" si="31"/>
        <v>2.1035682186417016E-3</v>
      </c>
    </row>
    <row r="131">
      <c r="S131" s="6">
        <v>129</v>
      </c>
      <c r="T131" s="6" t="s">
        <v>282</v>
      </c>
      <c r="U131" s="7">
        <v>0.0084203629235337432</v>
      </c>
      <c r="V131" s="7">
        <v>0.010480139197779592</v>
      </c>
      <c r="W131" s="7">
        <v>0.009834626905807357</v>
      </c>
      <c r="X131" s="7">
        <v>0.010353919934374534</v>
      </c>
      <c r="Y131" s="7">
        <v>0.011385080872116097</v>
      </c>
      <c r="Z131" s="7">
        <v>0.0097220915666995731</v>
      </c>
      <c r="AA131" s="7">
        <v>0.0069628557391366846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ref="AK131:AK194" si="32">U131-AD131</f>
        <v>-6.1017992382826972E-5</v>
      </c>
      <c r="AL131" s="7">
        <f t="shared" ref="AL131:AL194" si="33">V131-AE131</f>
        <v>-1.3898969790147181E-4</v>
      </c>
      <c r="AM131" s="7">
        <f t="shared" ref="AM131:AM194" si="34">W131-AF131</f>
        <v>-1.1139484959838374E-4</v>
      </c>
      <c r="AN131" s="7">
        <f t="shared" ref="AN131:AN194" si="35">X131-AG131</f>
        <v>-1.3163649127614918E-4</v>
      </c>
      <c r="AO131" s="7">
        <f t="shared" ref="AO131:AO194" si="36">Y131-AH131</f>
        <v>-1.7868025325082533E-4</v>
      </c>
      <c r="AP131" s="7">
        <f t="shared" ref="AP131:AP194" si="37">Z131-AI131</f>
        <v>-1.033612420522495E-4</v>
      </c>
      <c r="AQ131" s="7">
        <f t="shared" ref="AQ131:AQ194" si="38">AA131-AJ131</f>
        <v>-5.154457880716945E-5</v>
      </c>
      <c r="AR131" s="8">
        <f t="shared" ref="AR131:AR194" si="39">IF(AD131=0,0,AK131/AD131)</f>
        <v>-7.1619328032898255E-3</v>
      </c>
      <c r="AS131" s="8">
        <f t="shared" ref="AS131:AS194" si="40">IF(AE131=0,0,AL131/AE131)</f>
        <v>-1.3014071477012142E-2</v>
      </c>
      <c r="AT131" s="8">
        <f t="shared" ref="AT131:AT194" si="41">IF(AF131=0,0,AM131/AF131)</f>
        <v>-1.1148723944507758E-2</v>
      </c>
      <c r="AU131" s="8">
        <f t="shared" ref="AU131:AU194" si="42">IF(AG131=0,0,AN131/AG131)</f>
        <v>-1.2497133716276407E-2</v>
      </c>
      <c r="AV131" s="8">
        <f t="shared" ref="AV131:AV194" si="43">IF(AH131=0,0,AO131/AH131)</f>
        <v>-1.5359892835565896E-2</v>
      </c>
      <c r="AW131" s="8">
        <f t="shared" ref="AW131:AW194" si="44">IF(AI131=0,0,AP131/AI131)</f>
        <v>-1.0470646137347406E-2</v>
      </c>
      <c r="AX131" s="8">
        <f t="shared" ref="AX131:AX194" si="45">IF(AJ131=0,0,AQ131/AJ131)</f>
        <v>-7.3200147509781665E-3</v>
      </c>
    </row>
    <row r="132">
      <c r="S132" s="6">
        <v>130</v>
      </c>
      <c r="T132" s="6" t="s">
        <v>281</v>
      </c>
      <c r="U132" s="7">
        <v>0.0023048405855694951</v>
      </c>
      <c r="V132" s="7">
        <v>0.0028518435661654524</v>
      </c>
      <c r="W132" s="7">
        <v>0.0026777236312664279</v>
      </c>
      <c r="X132" s="7">
        <v>0.0029001880093224896</v>
      </c>
      <c r="Y132" s="7">
        <v>0.0032021014936039665</v>
      </c>
      <c r="Z132" s="7">
        <v>0.0026924893478206743</v>
      </c>
      <c r="AA132" s="7">
        <v>0.0018792088845190574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32"/>
        <v>-1.7143555467503437E-6</v>
      </c>
      <c r="AL132" s="7">
        <f t="shared" si="33"/>
        <v>-6.2658561314509788E-6</v>
      </c>
      <c r="AM132" s="7">
        <f t="shared" si="34"/>
        <v>-4.2792590799209732E-6</v>
      </c>
      <c r="AN132" s="7">
        <f t="shared" si="35"/>
        <v>-5.6985640543793202E-6</v>
      </c>
      <c r="AO132" s="7">
        <f t="shared" si="36"/>
        <v>-8.9071256603335397E-6</v>
      </c>
      <c r="AP132" s="7">
        <f t="shared" si="37"/>
        <v>-3.9451983458818098E-6</v>
      </c>
      <c r="AQ132" s="7">
        <f t="shared" si="38"/>
        <v>-1.0791828938853335E-6</v>
      </c>
      <c r="AR132" s="8">
        <f t="shared" si="39"/>
        <v>-7.4189286007017845E-4</v>
      </c>
      <c r="AS132" s="8">
        <f t="shared" si="40"/>
        <v>-2.1875765019141128E-3</v>
      </c>
      <c r="AT132" s="8">
        <f t="shared" si="41"/>
        <v>-1.5925894605113477E-3</v>
      </c>
      <c r="AU132" s="8">
        <f t="shared" si="42"/>
        <v>-1.9573339704833112E-3</v>
      </c>
      <c r="AV132" s="8">
        <f t="shared" si="43"/>
        <v>-2.7675678938873867E-3</v>
      </c>
      <c r="AW132" s="8">
        <f t="shared" si="44"/>
        <v>-1.460346229579264E-3</v>
      </c>
      <c r="AX132" s="8">
        <f t="shared" si="45"/>
        <v>-5.7299316758730888E-4</v>
      </c>
    </row>
    <row r="133">
      <c r="S133" s="6">
        <v>131</v>
      </c>
      <c r="T133" s="6" t="s">
        <v>280</v>
      </c>
      <c r="U133" s="7">
        <v>0.0092940211197797117</v>
      </c>
      <c r="V133" s="7">
        <v>0.0045723968219969439</v>
      </c>
      <c r="W133" s="7">
        <v>0.0060931372066020464</v>
      </c>
      <c r="X133" s="7">
        <v>0.0060932699535649996</v>
      </c>
      <c r="Y133" s="7">
        <v>0.0071418365884746999</v>
      </c>
      <c r="Z133" s="7">
        <v>0.0038347170269067785</v>
      </c>
      <c r="AA133" s="7">
        <v>0.0043287729241400161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32"/>
        <v>-8.3740754375725632E-5</v>
      </c>
      <c r="AL133" s="7">
        <f t="shared" si="33"/>
        <v>-2.3362547236728884E-5</v>
      </c>
      <c r="AM133" s="7">
        <f t="shared" si="34"/>
        <v>-4.063495776239056E-5</v>
      </c>
      <c r="AN133" s="7">
        <f t="shared" si="35"/>
        <v>-4.2476879462719289E-5</v>
      </c>
      <c r="AO133" s="7">
        <f t="shared" si="36"/>
        <v>-6.7019958831722112E-5</v>
      </c>
      <c r="AP133" s="7">
        <f t="shared" si="37"/>
        <v>-1.3077435309861302E-5</v>
      </c>
      <c r="AQ133" s="7">
        <f t="shared" si="38"/>
        <v>-1.870651467484729E-5</v>
      </c>
      <c r="AR133" s="8">
        <f t="shared" si="39"/>
        <v>-8.8820628327487133E-3</v>
      </c>
      <c r="AS133" s="8">
        <f t="shared" si="40"/>
        <v>-5.0671179600468236E-3</v>
      </c>
      <c r="AT133" s="8">
        <f t="shared" si="41"/>
        <v>-6.6006075060501043E-3</v>
      </c>
      <c r="AU133" s="8">
        <f t="shared" si="42"/>
        <v>-6.8978561527068627E-3</v>
      </c>
      <c r="AV133" s="8">
        <f t="shared" si="43"/>
        <v>-9.2529879913611345E-3</v>
      </c>
      <c r="AW133" s="8">
        <f t="shared" si="44"/>
        <v>-3.3896572919170182E-3</v>
      </c>
      <c r="AX133" s="8">
        <f t="shared" si="45"/>
        <v>-4.2890744038915386E-3</v>
      </c>
    </row>
    <row r="134">
      <c r="S134" s="6">
        <v>132</v>
      </c>
      <c r="T134" s="6" t="s">
        <v>279</v>
      </c>
      <c r="U134" s="7">
        <v>1.1342067341800038e-05</v>
      </c>
      <c r="V134" s="7">
        <v>2.6793542031093565e-05</v>
      </c>
      <c r="W134" s="7">
        <v>6.3690306099390418e-05</v>
      </c>
      <c r="X134" s="7">
        <v>9.2975965930243258e-05</v>
      </c>
      <c r="Y134" s="7">
        <v>0.00017506853772881808</v>
      </c>
      <c r="Z134" s="7">
        <v>0.00015799053686047312</v>
      </c>
      <c r="AA134" s="7">
        <v>0.00013870410727196404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32"/>
        <v>6.8187160811967952E-9</v>
      </c>
      <c r="AL134" s="7">
        <f t="shared" si="33"/>
        <v>1.536179124363366E-8</v>
      </c>
      <c r="AM134" s="7">
        <f t="shared" si="34"/>
        <v>3.3071664049062126E-8</v>
      </c>
      <c r="AN134" s="7">
        <f t="shared" si="35"/>
        <v>4.3270421223038421E-8</v>
      </c>
      <c r="AO134" s="7">
        <f t="shared" si="36"/>
        <v>5.5381406164543802E-8</v>
      </c>
      <c r="AP134" s="7">
        <f t="shared" si="37"/>
        <v>6.1110752287777933E-8</v>
      </c>
      <c r="AQ134" s="7">
        <f t="shared" si="38"/>
        <v>5.5676858684360975E-8</v>
      </c>
      <c r="AR134" s="8">
        <f t="shared" si="39"/>
        <v>6.0141214962686044E-4</v>
      </c>
      <c r="AS134" s="8">
        <f t="shared" si="40"/>
        <v>5.7353171107505177E-4</v>
      </c>
      <c r="AT134" s="8">
        <f t="shared" si="41"/>
        <v>5.19394396873041E-4</v>
      </c>
      <c r="AU134" s="8">
        <f t="shared" si="42"/>
        <v>4.654843692892686E-4</v>
      </c>
      <c r="AV134" s="8">
        <f t="shared" si="43"/>
        <v>3.1633762824035625E-4</v>
      </c>
      <c r="AW134" s="8">
        <f t="shared" si="44"/>
        <v>3.8683103668158992E-4</v>
      </c>
      <c r="AX134" s="8">
        <f t="shared" si="45"/>
        <v>4.0144584649477602E-4</v>
      </c>
    </row>
    <row r="135">
      <c r="S135" s="6">
        <v>133</v>
      </c>
      <c r="T135" s="6" t="s">
        <v>278</v>
      </c>
      <c r="U135" s="7">
        <v>7.8948382399188778e-12</v>
      </c>
      <c r="V135" s="7">
        <v>7.9536650609438192e-12</v>
      </c>
      <c r="W135" s="7">
        <v>7.9503919507417297e-12</v>
      </c>
      <c r="X135" s="7">
        <v>7.7632251123965857e-12</v>
      </c>
      <c r="Y135" s="7">
        <v>7.8195703349887699e-12</v>
      </c>
      <c r="Z135" s="7">
        <v>7.860695403382705e-12</v>
      </c>
      <c r="AA135" s="7">
        <v>7.9258085912092117e-12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32"/>
        <v>1.1207704012033266E-11</v>
      </c>
      <c r="AL135" s="7">
        <f t="shared" si="33"/>
        <v>8.7418046643643597E-12</v>
      </c>
      <c r="AM135" s="7">
        <f t="shared" si="34"/>
        <v>8.6558618760825295E-12</v>
      </c>
      <c r="AN135" s="7">
        <f t="shared" si="35"/>
        <v>8.6048486142030195E-12</v>
      </c>
      <c r="AO135" s="7">
        <f t="shared" si="36"/>
        <v>8.609013951430626E-12</v>
      </c>
      <c r="AP135" s="7">
        <f t="shared" si="37"/>
        <v>8.647498494403733E-12</v>
      </c>
      <c r="AQ135" s="7">
        <f t="shared" si="38"/>
        <v>8.6182756926342554E-12</v>
      </c>
      <c r="AR135" s="8">
        <f t="shared" si="39"/>
        <v>0</v>
      </c>
      <c r="AS135" s="8">
        <f t="shared" si="40"/>
        <v>0</v>
      </c>
      <c r="AT135" s="8">
        <f t="shared" si="41"/>
        <v>0</v>
      </c>
      <c r="AU135" s="8">
        <f t="shared" si="42"/>
        <v>0</v>
      </c>
      <c r="AV135" s="8">
        <f t="shared" si="43"/>
        <v>0</v>
      </c>
      <c r="AW135" s="8">
        <f t="shared" si="44"/>
        <v>0</v>
      </c>
      <c r="AX135" s="8">
        <f t="shared" si="45"/>
        <v>0</v>
      </c>
    </row>
    <row r="136">
      <c r="S136" s="6">
        <v>134</v>
      </c>
      <c r="T136" s="6" t="s">
        <v>277</v>
      </c>
      <c r="U136" s="7">
        <v>0.00011527983333799012</v>
      </c>
      <c r="V136" s="7">
        <v>0.00023289926611093744</v>
      </c>
      <c r="W136" s="7">
        <v>0.00050528280131295264</v>
      </c>
      <c r="X136" s="7">
        <v>0.0018362355704237259</v>
      </c>
      <c r="Y136" s="7">
        <v>0.0016826095066456938</v>
      </c>
      <c r="Z136" s="7">
        <v>0.00083908490876844041</v>
      </c>
      <c r="AA136" s="7">
        <v>0.00091731365892486422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32"/>
        <v>7.3073863476869321E-8</v>
      </c>
      <c r="AL136" s="7">
        <f t="shared" si="33"/>
        <v>9.9017959881642558E-8</v>
      </c>
      <c r="AM136" s="7">
        <f t="shared" si="34"/>
        <v>3.7169435404766152E-8</v>
      </c>
      <c r="AN136" s="7">
        <f t="shared" si="35"/>
        <v>-3.4362237693865913E-6</v>
      </c>
      <c r="AO136" s="7">
        <f t="shared" si="36"/>
        <v>-3.0734760857996108E-6</v>
      </c>
      <c r="AP136" s="7">
        <f t="shared" si="37"/>
        <v>-2.8145159075055898E-7</v>
      </c>
      <c r="AQ136" s="7">
        <f t="shared" si="38"/>
        <v>-4.5829493530615949E-7</v>
      </c>
      <c r="AR136" s="8">
        <f t="shared" si="39"/>
        <v>6.3411607501244862E-4</v>
      </c>
      <c r="AS136" s="8">
        <f t="shared" si="40"/>
        <v>4.2520885338516234E-4</v>
      </c>
      <c r="AT136" s="8">
        <f t="shared" si="41"/>
        <v>7.3545810754877948E-5</v>
      </c>
      <c r="AU136" s="8">
        <f t="shared" si="42"/>
        <v>-1.867355461291884E-3</v>
      </c>
      <c r="AV136" s="8">
        <f t="shared" si="43"/>
        <v>-1.8225300665212693E-3</v>
      </c>
      <c r="AW136" s="8">
        <f t="shared" si="44"/>
        <v>-3.352002305805319E-4</v>
      </c>
      <c r="AX136" s="8">
        <f t="shared" si="45"/>
        <v>-4.9918609961532758E-4</v>
      </c>
    </row>
    <row r="137">
      <c r="S137" s="6">
        <v>135</v>
      </c>
      <c r="T137" s="6" t="s">
        <v>276</v>
      </c>
      <c r="U137" s="7">
        <v>2.3898271201497885e-05</v>
      </c>
      <c r="V137" s="7">
        <v>5.6459428646438395e-05</v>
      </c>
      <c r="W137" s="7">
        <v>0.00013425165345365092</v>
      </c>
      <c r="X137" s="7">
        <v>0.00019607462820141886</v>
      </c>
      <c r="Y137" s="7">
        <v>0.00036947154929871455</v>
      </c>
      <c r="Z137" s="7">
        <v>0.00033325796630655544</v>
      </c>
      <c r="AA137" s="7">
        <v>0.00029260513924200511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32"/>
        <v>3.4396142538673804E-9</v>
      </c>
      <c r="AL137" s="7">
        <f t="shared" si="33"/>
        <v>6.5033293573051433E-9</v>
      </c>
      <c r="AM137" s="7">
        <f t="shared" si="34"/>
        <v>1.449547549776508E-8</v>
      </c>
      <c r="AN137" s="7">
        <f t="shared" si="35"/>
        <v>2.5142751340168166E-8</v>
      </c>
      <c r="AO137" s="7">
        <f t="shared" si="36"/>
        <v>1.8829564493283001E-8</v>
      </c>
      <c r="AP137" s="7">
        <f t="shared" si="37"/>
        <v>1.7500016021585255E-8</v>
      </c>
      <c r="AQ137" s="7">
        <f t="shared" si="38"/>
        <v>3.1041032870786269E-8</v>
      </c>
      <c r="AR137" s="8">
        <f t="shared" si="39"/>
        <v>1.4394639533108064E-4</v>
      </c>
      <c r="AS137" s="8">
        <f t="shared" si="40"/>
        <v>1.1520579885077326E-4</v>
      </c>
      <c r="AT137" s="8">
        <f t="shared" si="41"/>
        <v>1.0802030900577644E-4</v>
      </c>
      <c r="AU137" s="8">
        <f t="shared" si="42"/>
        <v>1.2833645276850539E-4</v>
      </c>
      <c r="AV137" s="8">
        <f t="shared" si="43"/>
        <v>5.1031380952477496E-5</v>
      </c>
      <c r="AW137" s="8">
        <f t="shared" si="44"/>
        <v>5.2561369442743434E-5</v>
      </c>
      <c r="AX137" s="8">
        <f t="shared" si="45"/>
        <v>1.0619793312250185E-4</v>
      </c>
    </row>
    <row r="138">
      <c r="S138" s="6">
        <v>136</v>
      </c>
      <c r="T138" s="6" t="s">
        <v>275</v>
      </c>
      <c r="U138" s="7">
        <v>5.3158416801688687e-11</v>
      </c>
      <c r="V138" s="7">
        <v>5.4011506685873768e-11</v>
      </c>
      <c r="W138" s="7">
        <v>5.4382517238874338e-11</v>
      </c>
      <c r="X138" s="7">
        <v>5.5177762304163149e-11</v>
      </c>
      <c r="Y138" s="7">
        <v>5.6001118969275055e-11</v>
      </c>
      <c r="Z138" s="7">
        <v>5.5439982932043185e-11</v>
      </c>
      <c r="AA138" s="7">
        <v>6.0241003565199272e-11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32"/>
        <v>6.2214464447200816E-11</v>
      </c>
      <c r="AL138" s="7">
        <f t="shared" si="33"/>
        <v>5.7700147383871729E-11</v>
      </c>
      <c r="AM138" s="7">
        <f t="shared" si="34"/>
        <v>5.726404061691661E-11</v>
      </c>
      <c r="AN138" s="7">
        <f t="shared" si="35"/>
        <v>5.6833132781853639E-11</v>
      </c>
      <c r="AO138" s="7">
        <f t="shared" si="36"/>
        <v>5.6723319503534174E-11</v>
      </c>
      <c r="AP138" s="7">
        <f t="shared" si="37"/>
        <v>5.7188006596893237E-11</v>
      </c>
      <c r="AQ138" s="7">
        <f t="shared" si="38"/>
        <v>5.6839769657548264E-11</v>
      </c>
      <c r="AR138" s="8">
        <f t="shared" si="39"/>
        <v>0</v>
      </c>
      <c r="AS138" s="8">
        <f t="shared" si="40"/>
        <v>0</v>
      </c>
      <c r="AT138" s="8">
        <f t="shared" si="41"/>
        <v>0</v>
      </c>
      <c r="AU138" s="8">
        <f t="shared" si="42"/>
        <v>0</v>
      </c>
      <c r="AV138" s="8">
        <f t="shared" si="43"/>
        <v>0</v>
      </c>
      <c r="AW138" s="8">
        <f t="shared" si="44"/>
        <v>0</v>
      </c>
      <c r="AX138" s="8">
        <f t="shared" si="45"/>
        <v>0</v>
      </c>
    </row>
    <row r="139">
      <c r="S139" s="6">
        <v>137</v>
      </c>
      <c r="T139" s="6" t="s">
        <v>274</v>
      </c>
      <c r="U139" s="7">
        <v>6.6111536721549032e-05</v>
      </c>
      <c r="V139" s="7">
        <v>0.00015613701396554258</v>
      </c>
      <c r="W139" s="7">
        <v>0.00037092367712005452</v>
      </c>
      <c r="X139" s="7">
        <v>0.00054113771165810204</v>
      </c>
      <c r="Y139" s="7">
        <v>0.0010173729721341235</v>
      </c>
      <c r="Z139" s="7">
        <v>0.00091882778711020058</v>
      </c>
      <c r="AA139" s="7">
        <v>0.00080668053774909628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32"/>
        <v>-1.6987358964913775E-8</v>
      </c>
      <c r="AL139" s="7">
        <f t="shared" si="33"/>
        <v>-5.6477821463345786E-8</v>
      </c>
      <c r="AM139" s="7">
        <f t="shared" si="34"/>
        <v>3.0456761463835882E-7</v>
      </c>
      <c r="AN139" s="7">
        <f t="shared" si="35"/>
        <v>1.5065757132369257E-6</v>
      </c>
      <c r="AO139" s="7">
        <f t="shared" si="36"/>
        <v>4.4779391167775254E-6</v>
      </c>
      <c r="AP139" s="7">
        <f t="shared" si="37"/>
        <v>2.4255797972357399E-6</v>
      </c>
      <c r="AQ139" s="7">
        <f t="shared" si="38"/>
        <v>3.0592437199146102E-6</v>
      </c>
      <c r="AR139" s="8">
        <f t="shared" si="39"/>
        <v>1.0577235887058402E-4</v>
      </c>
      <c r="AS139" s="8">
        <f t="shared" si="40"/>
        <v>1.4885767874954511E-4</v>
      </c>
      <c r="AT139" s="8">
        <f t="shared" si="41"/>
        <v>-3.3768226868929722E-4</v>
      </c>
      <c r="AU139" s="8">
        <f t="shared" si="42"/>
        <v>-1.1441496273564406E-3</v>
      </c>
      <c r="AV139" s="8">
        <f t="shared" si="43"/>
        <v>-1.8056540838904762E-3</v>
      </c>
      <c r="AW139" s="8">
        <f t="shared" si="44"/>
        <v>-1.083921820126879E-3</v>
      </c>
      <c r="AX139" s="8">
        <f t="shared" si="45"/>
        <v>-1.5572094404483258E-3</v>
      </c>
    </row>
    <row r="140">
      <c r="S140" s="6">
        <v>138</v>
      </c>
      <c r="T140" s="6" t="s">
        <v>273</v>
      </c>
      <c r="U140" s="7">
        <v>0.0012257737629174752</v>
      </c>
      <c r="V140" s="7">
        <v>0.0015738682338495846</v>
      </c>
      <c r="W140" s="7">
        <v>0.0014405073241311231</v>
      </c>
      <c r="X140" s="7">
        <v>0.0013903556369952946</v>
      </c>
      <c r="Y140" s="7">
        <v>0.0015649873343632813</v>
      </c>
      <c r="Z140" s="7">
        <v>0.0013629113286863037</v>
      </c>
      <c r="AA140" s="7">
        <v>0.0010491703991766556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32"/>
        <v>-7.6800778561043025E-7</v>
      </c>
      <c r="AL140" s="7">
        <f t="shared" si="33"/>
        <v>-2.4370529630433381E-6</v>
      </c>
      <c r="AM140" s="7">
        <f t="shared" si="34"/>
        <v>-1.7748897181077417E-6</v>
      </c>
      <c r="AN140" s="7">
        <f t="shared" si="35"/>
        <v>-1.749206857497819E-6</v>
      </c>
      <c r="AO140" s="7">
        <f t="shared" si="36"/>
        <v>-2.6232894537292061E-6</v>
      </c>
      <c r="AP140" s="7">
        <f t="shared" si="37"/>
        <v>-1.4319225001087257E-6</v>
      </c>
      <c r="AQ140" s="7">
        <f t="shared" si="38"/>
        <v>-7.4457639371791617E-7</v>
      </c>
      <c r="AR140" s="8">
        <f t="shared" si="39"/>
        <v>-6.2556714906269279E-4</v>
      </c>
      <c r="AS140" s="8">
        <f t="shared" si="40"/>
        <v>-1.5445498002622136E-3</v>
      </c>
      <c r="AT140" s="8">
        <f t="shared" si="41"/>
        <v>-1.2297997941195721E-3</v>
      </c>
      <c r="AU140" s="8">
        <f t="shared" si="42"/>
        <v>-1.2558886923146842E-3</v>
      </c>
      <c r="AV140" s="8">
        <f t="shared" si="43"/>
        <v>-1.6723280143802349E-3</v>
      </c>
      <c r="AW140" s="8">
        <f t="shared" si="44"/>
        <v>-1.048849566852096E-3</v>
      </c>
      <c r="AX140" s="8">
        <f t="shared" si="45"/>
        <v>-7.087616974294494E-4</v>
      </c>
    </row>
    <row r="141">
      <c r="S141" s="6">
        <v>139</v>
      </c>
      <c r="T141" s="6" t="s">
        <v>272</v>
      </c>
      <c r="U141" s="7">
        <v>2.865872373227155e-08</v>
      </c>
      <c r="V141" s="7">
        <v>6.457952620663975e-08</v>
      </c>
      <c r="W141" s="7">
        <v>1.5061034708594349e-07</v>
      </c>
      <c r="X141" s="7">
        <v>2.1954832978160805e-07</v>
      </c>
      <c r="Y141" s="7">
        <v>4.135173330982496e-07</v>
      </c>
      <c r="Z141" s="7">
        <v>3.7255638407522712e-07</v>
      </c>
      <c r="AA141" s="7">
        <v>3.2659157069819856e-07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32"/>
        <v>1.2586097439912661E-11</v>
      </c>
      <c r="AL141" s="7">
        <f t="shared" si="33"/>
        <v>2.8357539279649241E-11</v>
      </c>
      <c r="AM141" s="7">
        <f t="shared" si="34"/>
        <v>6.6117949755064317E-11</v>
      </c>
      <c r="AN141" s="7">
        <f t="shared" si="35"/>
        <v>9.6358215356384435E-11</v>
      </c>
      <c r="AO141" s="7">
        <f t="shared" si="36"/>
        <v>1.8135889763193777E-10</v>
      </c>
      <c r="AP141" s="7">
        <f t="shared" si="37"/>
        <v>1.6344849334850031E-10</v>
      </c>
      <c r="AQ141" s="7">
        <f t="shared" si="38"/>
        <v>1.4329531806514798E-10</v>
      </c>
      <c r="AR141" s="8">
        <f t="shared" si="39"/>
        <v>4.3932267217188566E-4</v>
      </c>
      <c r="AS141" s="8">
        <f t="shared" si="40"/>
        <v>4.3926138511064561E-4</v>
      </c>
      <c r="AT141" s="8">
        <f t="shared" si="41"/>
        <v>4.3915098338981882E-4</v>
      </c>
      <c r="AU141" s="8">
        <f t="shared" si="42"/>
        <v>4.3904381457494766E-4</v>
      </c>
      <c r="AV141" s="8">
        <f t="shared" si="43"/>
        <v>4.3872688826191732E-4</v>
      </c>
      <c r="AW141" s="8">
        <f t="shared" si="44"/>
        <v>4.3887219974797021E-4</v>
      </c>
      <c r="AX141" s="8">
        <f t="shared" si="45"/>
        <v>4.389107428642143E-4</v>
      </c>
    </row>
    <row r="142">
      <c r="S142" s="6">
        <v>140</v>
      </c>
      <c r="T142" s="6" t="s">
        <v>271</v>
      </c>
      <c r="U142" s="7">
        <v>1.1186124733463622e-06</v>
      </c>
      <c r="V142" s="7">
        <v>2.5206710615543634e-06</v>
      </c>
      <c r="W142" s="7">
        <v>5.8785948068099167e-06</v>
      </c>
      <c r="X142" s="7">
        <v>8.5692796859427106e-06</v>
      </c>
      <c r="Y142" s="7">
        <v>1.613974732782216e-05</v>
      </c>
      <c r="Z142" s="7">
        <v>1.4541232554124753e-05</v>
      </c>
      <c r="AA142" s="7">
        <v>1.2747204896212097e-05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32"/>
        <v>1.4031556566074561E-9</v>
      </c>
      <c r="AL142" s="7">
        <f t="shared" si="33"/>
        <v>3.1551453074276972E-9</v>
      </c>
      <c r="AM142" s="7">
        <f t="shared" si="34"/>
        <v>7.3272609074790317E-9</v>
      </c>
      <c r="AN142" s="7">
        <f t="shared" si="35"/>
        <v>1.0634741259514036E-8</v>
      </c>
      <c r="AO142" s="7">
        <f t="shared" si="36"/>
        <v>1.9794867285840076E-8</v>
      </c>
      <c r="AP142" s="7">
        <f t="shared" si="37"/>
        <v>1.7936813550214703E-8</v>
      </c>
      <c r="AQ142" s="7">
        <f t="shared" si="38"/>
        <v>1.5740249731694493E-8</v>
      </c>
      <c r="AR142" s="8">
        <f t="shared" si="39"/>
        <v>1.2551588855963627E-3</v>
      </c>
      <c r="AS142" s="8">
        <f t="shared" si="40"/>
        <v>1.2524892520168272E-3</v>
      </c>
      <c r="AT142" s="8">
        <f t="shared" si="41"/>
        <v>1.247197909580395E-3</v>
      </c>
      <c r="AU142" s="8">
        <f t="shared" si="42"/>
        <v>1.2417843468586704E-3</v>
      </c>
      <c r="AV142" s="8">
        <f t="shared" si="43"/>
        <v>1.2271834793651944E-3</v>
      </c>
      <c r="AW142" s="8">
        <f t="shared" si="44"/>
        <v>1.2342480273797075E-3</v>
      </c>
      <c r="AX142" s="8">
        <f t="shared" si="45"/>
        <v>1.2355362636595818E-3</v>
      </c>
    </row>
    <row r="143">
      <c r="S143" s="6">
        <v>141</v>
      </c>
      <c r="T143" s="6" t="s">
        <v>270</v>
      </c>
      <c r="U143" s="7">
        <v>2.7186195387215056e-12</v>
      </c>
      <c r="V143" s="7">
        <v>2.6472387102525624e-12</v>
      </c>
      <c r="W143" s="7">
        <v>2.6169745601879729e-12</v>
      </c>
      <c r="X143" s="7">
        <v>2.5473680530024923e-12</v>
      </c>
      <c r="Y143" s="7">
        <v>2.5590859413817589e-12</v>
      </c>
      <c r="Z143" s="7">
        <v>2.5778075834483148e-12</v>
      </c>
      <c r="AA143" s="7">
        <v>2.557256288041682e-12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32"/>
        <v>6.5742336555424874E-12</v>
      </c>
      <c r="AL143" s="7">
        <f t="shared" si="33"/>
        <v>3.0769900743500903E-12</v>
      </c>
      <c r="AM143" s="7">
        <f t="shared" si="34"/>
        <v>2.8406418923416975E-12</v>
      </c>
      <c r="AN143" s="7">
        <f t="shared" si="35"/>
        <v>2.7697641929483351E-12</v>
      </c>
      <c r="AO143" s="7">
        <f t="shared" si="36"/>
        <v>2.7611791399068739E-12</v>
      </c>
      <c r="AP143" s="7">
        <f t="shared" si="37"/>
        <v>2.8110991959155166E-12</v>
      </c>
      <c r="AQ143" s="7">
        <f t="shared" si="38"/>
        <v>2.7695542815453898E-12</v>
      </c>
      <c r="AR143" s="8">
        <f t="shared" si="39"/>
        <v>0</v>
      </c>
      <c r="AS143" s="8">
        <f t="shared" si="40"/>
        <v>0</v>
      </c>
      <c r="AT143" s="8">
        <f t="shared" si="41"/>
        <v>0</v>
      </c>
      <c r="AU143" s="8">
        <f t="shared" si="42"/>
        <v>0</v>
      </c>
      <c r="AV143" s="8">
        <f t="shared" si="43"/>
        <v>0</v>
      </c>
      <c r="AW143" s="8">
        <f t="shared" si="44"/>
        <v>0</v>
      </c>
      <c r="AX143" s="8">
        <f t="shared" si="45"/>
        <v>0</v>
      </c>
    </row>
    <row r="144">
      <c r="S144" s="6">
        <v>142</v>
      </c>
      <c r="T144" s="6" t="s">
        <v>269</v>
      </c>
      <c r="U144" s="7">
        <v>2.8809435114712449e-06</v>
      </c>
      <c r="V144" s="7">
        <v>6.4918556530575275e-06</v>
      </c>
      <c r="W144" s="7">
        <v>1.5139860758213783e-05</v>
      </c>
      <c r="X144" s="7">
        <v>2.2069167497743443e-05</v>
      </c>
      <c r="Y144" s="7">
        <v>4.1564381972761279e-05</v>
      </c>
      <c r="Z144" s="7">
        <v>3.7448546101304603e-05</v>
      </c>
      <c r="AA144" s="7">
        <v>3.2828413378533435e-05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32"/>
        <v>4.2407255341924717E-9</v>
      </c>
      <c r="AL144" s="7">
        <f t="shared" si="33"/>
        <v>9.511719399660981E-9</v>
      </c>
      <c r="AM144" s="7">
        <f t="shared" si="34"/>
        <v>2.1978851763477809E-8</v>
      </c>
      <c r="AN144" s="7">
        <f t="shared" si="35"/>
        <v>3.1735074424798051E-8</v>
      </c>
      <c r="AO144" s="7">
        <f t="shared" si="36"/>
        <v>5.8222265000870232E-8</v>
      </c>
      <c r="AP144" s="7">
        <f t="shared" si="37"/>
        <v>5.3129902828803754E-8</v>
      </c>
      <c r="AQ144" s="7">
        <f t="shared" si="38"/>
        <v>4.668435955783941E-8</v>
      </c>
      <c r="AR144" s="8">
        <f t="shared" si="39"/>
        <v>1.4737790306104466E-3</v>
      </c>
      <c r="AS144" s="8">
        <f t="shared" si="40"/>
        <v>1.4669415747531828E-3</v>
      </c>
      <c r="AT144" s="8">
        <f t="shared" si="41"/>
        <v>1.4534386849897145E-3</v>
      </c>
      <c r="AU144" s="8">
        <f t="shared" si="42"/>
        <v>1.4396532212576554E-3</v>
      </c>
      <c r="AV144" s="8">
        <f t="shared" si="43"/>
        <v>1.4023190823942641E-3</v>
      </c>
      <c r="AW144" s="8">
        <f t="shared" si="44"/>
        <v>1.4203491477078384E-3</v>
      </c>
      <c r="AX144" s="8">
        <f t="shared" si="45"/>
        <v>1.4236847001726754E-3</v>
      </c>
    </row>
    <row r="145">
      <c r="S145" s="6">
        <v>143</v>
      </c>
      <c r="T145" s="6" t="s">
        <v>268</v>
      </c>
      <c r="U145" s="7">
        <v>0.0017903248636292055</v>
      </c>
      <c r="V145" s="7">
        <v>0.0040032236966455687</v>
      </c>
      <c r="W145" s="7">
        <v>0.009168403829476493</v>
      </c>
      <c r="X145" s="7">
        <v>0.0130860346036486</v>
      </c>
      <c r="Y145" s="7">
        <v>0.023454888281928453</v>
      </c>
      <c r="Z145" s="7">
        <v>0.021685217337474492</v>
      </c>
      <c r="AA145" s="7">
        <v>0.019025788316113106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32"/>
        <v>-3.2997163169330799E-6</v>
      </c>
      <c r="AL145" s="7">
        <f t="shared" si="33"/>
        <v>-2.281953634120093E-5</v>
      </c>
      <c r="AM145" s="7">
        <f t="shared" si="34"/>
        <v>-1.1356794776787305E-4</v>
      </c>
      <c r="AN145" s="7">
        <f t="shared" si="35"/>
        <v>-2.4639272406824786E-4</v>
      </c>
      <c r="AO145" s="7">
        <f t="shared" si="36"/>
        <v>-9.4154132662379805E-4</v>
      </c>
      <c r="AP145" s="7">
        <f t="shared" si="37"/>
        <v>-6.6128854397512135E-4</v>
      </c>
      <c r="AQ145" s="7">
        <f t="shared" si="38"/>
        <v>-5.2489474964399763E-4</v>
      </c>
      <c r="AR145" s="8">
        <f t="shared" si="39"/>
        <v>-1.7813597366753129E-3</v>
      </c>
      <c r="AS145" s="8">
        <f t="shared" si="40"/>
        <v>-5.4662828460375302E-3</v>
      </c>
      <c r="AT145" s="8">
        <f t="shared" si="41"/>
        <v>-1.1657305929444818E-2</v>
      </c>
      <c r="AU145" s="8">
        <f t="shared" si="42"/>
        <v>-1.7360871601668652E-2</v>
      </c>
      <c r="AV145" s="8">
        <f t="shared" si="43"/>
        <v>-3.525690928016878E-2</v>
      </c>
      <c r="AW145" s="8">
        <f t="shared" si="44"/>
        <v>-2.7455529458990515E-2</v>
      </c>
      <c r="AX145" s="8">
        <f t="shared" si="45"/>
        <v>-2.4854028128038455E-2</v>
      </c>
    </row>
    <row r="146">
      <c r="S146" s="6">
        <v>144</v>
      </c>
      <c r="T146" s="6" t="s">
        <v>267</v>
      </c>
      <c r="U146" s="7">
        <v>3.9096510981149376e-11</v>
      </c>
      <c r="V146" s="7">
        <v>4.0054999738676646e-11</v>
      </c>
      <c r="W146" s="7">
        <v>4.0489477815129046e-11</v>
      </c>
      <c r="X146" s="7">
        <v>4.1605407076837237e-11</v>
      </c>
      <c r="Y146" s="7">
        <v>4.2667901505087859e-11</v>
      </c>
      <c r="Z146" s="7">
        <v>4.1984063496371944e-11</v>
      </c>
      <c r="AA146" s="7">
        <v>4.5090621078145658e-11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32"/>
        <v>4.5922581574904263E-11</v>
      </c>
      <c r="AL146" s="7">
        <f t="shared" si="33"/>
        <v>4.2333879201257548E-11</v>
      </c>
      <c r="AM146" s="7">
        <f t="shared" si="34"/>
        <v>4.2126503909031625E-11</v>
      </c>
      <c r="AN146" s="7">
        <f t="shared" si="35"/>
        <v>4.1789859226009106E-11</v>
      </c>
      <c r="AO146" s="7">
        <f t="shared" si="36"/>
        <v>4.1672975324710998E-11</v>
      </c>
      <c r="AP146" s="7">
        <f t="shared" si="37"/>
        <v>4.2072290998776174E-11</v>
      </c>
      <c r="AQ146" s="7">
        <f t="shared" si="38"/>
        <v>4.1747434323716393E-11</v>
      </c>
      <c r="AR146" s="8">
        <f t="shared" si="39"/>
        <v>0</v>
      </c>
      <c r="AS146" s="8">
        <f t="shared" si="40"/>
        <v>0</v>
      </c>
      <c r="AT146" s="8">
        <f t="shared" si="41"/>
        <v>0</v>
      </c>
      <c r="AU146" s="8">
        <f t="shared" si="42"/>
        <v>0</v>
      </c>
      <c r="AV146" s="8">
        <f t="shared" si="43"/>
        <v>0</v>
      </c>
      <c r="AW146" s="8">
        <f t="shared" si="44"/>
        <v>0</v>
      </c>
      <c r="AX146" s="8">
        <f t="shared" si="45"/>
        <v>0</v>
      </c>
    </row>
    <row r="147">
      <c r="S147" s="6">
        <v>145</v>
      </c>
      <c r="T147" s="6" t="s">
        <v>266</v>
      </c>
      <c r="U147" s="7">
        <v>5.1278160549425306e-12</v>
      </c>
      <c r="V147" s="7">
        <v>5.1704662245227024e-12</v>
      </c>
      <c r="W147" s="7">
        <v>5.1642209400121246e-12</v>
      </c>
      <c r="X147" s="7">
        <v>5.0526741667337367e-12</v>
      </c>
      <c r="Y147" s="7">
        <v>5.0627350110487502e-12</v>
      </c>
      <c r="Z147" s="7">
        <v>5.0769867645904384e-12</v>
      </c>
      <c r="AA147" s="7">
        <v>5.0956997485572747e-12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si="32"/>
        <v>8.8689015268774601E-12</v>
      </c>
      <c r="AL147" s="7">
        <f t="shared" si="33"/>
        <v>5.6866128453669515E-12</v>
      </c>
      <c r="AM147" s="7">
        <f t="shared" si="34"/>
        <v>5.6086385199198264E-12</v>
      </c>
      <c r="AN147" s="7">
        <f t="shared" si="35"/>
        <v>5.5663686649454362E-12</v>
      </c>
      <c r="AO147" s="7">
        <f t="shared" si="36"/>
        <v>5.5702371645931691E-12</v>
      </c>
      <c r="AP147" s="7">
        <f t="shared" si="37"/>
        <v>5.605159272023983E-12</v>
      </c>
      <c r="AQ147" s="7">
        <f t="shared" si="38"/>
        <v>5.5843149144709728E-12</v>
      </c>
      <c r="AR147" s="8">
        <f t="shared" si="39"/>
        <v>0</v>
      </c>
      <c r="AS147" s="8">
        <f t="shared" si="40"/>
        <v>0</v>
      </c>
      <c r="AT147" s="8">
        <f t="shared" si="41"/>
        <v>0</v>
      </c>
      <c r="AU147" s="8">
        <f t="shared" si="42"/>
        <v>0</v>
      </c>
      <c r="AV147" s="8">
        <f t="shared" si="43"/>
        <v>0</v>
      </c>
      <c r="AW147" s="8">
        <f t="shared" si="44"/>
        <v>0</v>
      </c>
      <c r="AX147" s="8">
        <f t="shared" si="45"/>
        <v>0</v>
      </c>
    </row>
    <row r="148">
      <c r="S148" s="6">
        <v>146</v>
      </c>
      <c r="T148" s="6" t="s">
        <v>265</v>
      </c>
      <c r="U148" s="7">
        <v>2.8209252009523705e-11</v>
      </c>
      <c r="V148" s="7">
        <v>2.9021427746178929e-11</v>
      </c>
      <c r="W148" s="7">
        <v>2.9385801189504998e-11</v>
      </c>
      <c r="X148" s="7">
        <v>3.0333981895131604e-11</v>
      </c>
      <c r="Y148" s="7">
        <v>3.0914723413281677e-11</v>
      </c>
      <c r="Z148" s="7">
        <v>3.0420384728377926e-11</v>
      </c>
      <c r="AA148" s="7">
        <v>3.2687891267401743e-11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32"/>
        <v>3.3600457722507877E-11</v>
      </c>
      <c r="AL148" s="7">
        <f t="shared" si="33"/>
        <v>3.1153710835280985E-11</v>
      </c>
      <c r="AM148" s="7">
        <f t="shared" si="34"/>
        <v>3.0873501773893868E-11</v>
      </c>
      <c r="AN148" s="7">
        <f t="shared" si="35"/>
        <v>3.0506934355680129E-11</v>
      </c>
      <c r="AO148" s="7">
        <f t="shared" si="36"/>
        <v>3.0360655033287754E-11</v>
      </c>
      <c r="AP148" s="7">
        <f t="shared" si="37"/>
        <v>3.0795523629158712E-11</v>
      </c>
      <c r="AQ148" s="7">
        <f t="shared" si="38"/>
        <v>3.047622362728406E-11</v>
      </c>
      <c r="AR148" s="8">
        <f t="shared" si="39"/>
        <v>0</v>
      </c>
      <c r="AS148" s="8">
        <f t="shared" si="40"/>
        <v>0</v>
      </c>
      <c r="AT148" s="8">
        <f t="shared" si="41"/>
        <v>0</v>
      </c>
      <c r="AU148" s="8">
        <f t="shared" si="42"/>
        <v>0</v>
      </c>
      <c r="AV148" s="8">
        <f t="shared" si="43"/>
        <v>0</v>
      </c>
      <c r="AW148" s="8">
        <f t="shared" si="44"/>
        <v>0</v>
      </c>
      <c r="AX148" s="8">
        <f t="shared" si="45"/>
        <v>0</v>
      </c>
    </row>
    <row r="149">
      <c r="S149" s="6">
        <v>147</v>
      </c>
      <c r="T149" s="6" t="s">
        <v>264</v>
      </c>
      <c r="U149" s="7">
        <v>1.9228958658722984e-11</v>
      </c>
      <c r="V149" s="7">
        <v>1.9995044132777776e-11</v>
      </c>
      <c r="W149" s="7">
        <v>2.1077340286023988e-11</v>
      </c>
      <c r="X149" s="7">
        <v>2.0224275669363526e-11</v>
      </c>
      <c r="Y149" s="7">
        <v>2.0335026060473564e-11</v>
      </c>
      <c r="Z149" s="7">
        <v>2.0469153449710082e-11</v>
      </c>
      <c r="AA149" s="7">
        <v>2.0837912814130484e-11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32"/>
        <v>2.6054697925693946E-11</v>
      </c>
      <c r="AL149" s="7">
        <f t="shared" si="33"/>
        <v>2.2264599409963053E-11</v>
      </c>
      <c r="AM149" s="7">
        <f t="shared" si="34"/>
        <v>2.2314352320628644E-11</v>
      </c>
      <c r="AN149" s="7">
        <f t="shared" si="35"/>
        <v>2.2211828150773686E-11</v>
      </c>
      <c r="AO149" s="7">
        <f t="shared" si="36"/>
        <v>2.2217626821308381E-11</v>
      </c>
      <c r="AP149" s="7">
        <f t="shared" si="37"/>
        <v>2.2323153795340949E-11</v>
      </c>
      <c r="AQ149" s="7">
        <f t="shared" si="38"/>
        <v>2.2265449012096147E-11</v>
      </c>
      <c r="AR149" s="8">
        <f t="shared" si="39"/>
        <v>0</v>
      </c>
      <c r="AS149" s="8">
        <f t="shared" si="40"/>
        <v>0</v>
      </c>
      <c r="AT149" s="8">
        <f t="shared" si="41"/>
        <v>0</v>
      </c>
      <c r="AU149" s="8">
        <f t="shared" si="42"/>
        <v>0</v>
      </c>
      <c r="AV149" s="8">
        <f t="shared" si="43"/>
        <v>0</v>
      </c>
      <c r="AW149" s="8">
        <f t="shared" si="44"/>
        <v>0</v>
      </c>
      <c r="AX149" s="8">
        <f t="shared" si="45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32"/>
        <v>2.0347334806520244E-11</v>
      </c>
      <c r="AL150" s="7">
        <f t="shared" si="33"/>
        <v>1.5730422605768116E-11</v>
      </c>
      <c r="AM150" s="7">
        <f t="shared" si="34"/>
        <v>2.1473711503636019E-11</v>
      </c>
      <c r="AN150" s="7">
        <f t="shared" si="35"/>
        <v>2.1129012145340193E-11</v>
      </c>
      <c r="AO150" s="7">
        <f t="shared" si="36"/>
        <v>2.0932596925769011E-11</v>
      </c>
      <c r="AP150" s="7">
        <f t="shared" si="37"/>
        <v>2.1054430249003672E-11</v>
      </c>
      <c r="AQ150" s="7">
        <f t="shared" si="38"/>
        <v>2.1028069847553787E-11</v>
      </c>
      <c r="AR150" s="8">
        <f t="shared" si="39"/>
        <v>0</v>
      </c>
      <c r="AS150" s="8">
        <f t="shared" si="40"/>
        <v>0</v>
      </c>
      <c r="AT150" s="8">
        <f t="shared" si="41"/>
        <v>0</v>
      </c>
      <c r="AU150" s="8">
        <f t="shared" si="42"/>
        <v>0</v>
      </c>
      <c r="AV150" s="8">
        <f t="shared" si="43"/>
        <v>0</v>
      </c>
      <c r="AW150" s="8">
        <f t="shared" si="44"/>
        <v>0</v>
      </c>
      <c r="AX150" s="8">
        <f t="shared" si="45"/>
        <v>0</v>
      </c>
    </row>
    <row r="151">
      <c r="S151" s="6">
        <v>149</v>
      </c>
      <c r="T151" s="6" t="s">
        <v>262</v>
      </c>
      <c r="U151" s="7">
        <v>1.9846034191834593e-11</v>
      </c>
      <c r="V151" s="7">
        <v>2.0388661954524415e-11</v>
      </c>
      <c r="W151" s="7">
        <v>2.0705072209991341e-11</v>
      </c>
      <c r="X151" s="7">
        <v>2.0521071742868531e-11</v>
      </c>
      <c r="Y151" s="7">
        <v>2.0579357437136751e-11</v>
      </c>
      <c r="Z151" s="7">
        <v>2.0490433585650113e-11</v>
      </c>
      <c r="AA151" s="7">
        <v>2.0817580247393696e-11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32"/>
        <v>2.3639981508214748E-11</v>
      </c>
      <c r="AL151" s="7">
        <f t="shared" si="33"/>
        <v>2.2256857115595325E-11</v>
      </c>
      <c r="AM151" s="7">
        <f t="shared" si="34"/>
        <v>2.215163087865191E-11</v>
      </c>
      <c r="AN151" s="7">
        <f t="shared" si="35"/>
        <v>2.18632297545764E-11</v>
      </c>
      <c r="AO151" s="7">
        <f t="shared" si="36"/>
        <v>2.1733020360239106E-11</v>
      </c>
      <c r="AP151" s="7">
        <f t="shared" si="37"/>
        <v>2.2090869516167706E-11</v>
      </c>
      <c r="AQ151" s="7">
        <f t="shared" si="38"/>
        <v>2.1772789798719267E-11</v>
      </c>
      <c r="AR151" s="8">
        <f t="shared" si="39"/>
        <v>0</v>
      </c>
      <c r="AS151" s="8">
        <f t="shared" si="40"/>
        <v>0</v>
      </c>
      <c r="AT151" s="8">
        <f t="shared" si="41"/>
        <v>0</v>
      </c>
      <c r="AU151" s="8">
        <f t="shared" si="42"/>
        <v>0</v>
      </c>
      <c r="AV151" s="8">
        <f t="shared" si="43"/>
        <v>0</v>
      </c>
      <c r="AW151" s="8">
        <f t="shared" si="44"/>
        <v>0</v>
      </c>
      <c r="AX151" s="8">
        <f t="shared" si="45"/>
        <v>0</v>
      </c>
    </row>
    <row r="152">
      <c r="S152" s="6">
        <v>150</v>
      </c>
      <c r="T152" s="6" t="s">
        <v>261</v>
      </c>
      <c r="U152" s="7">
        <v>1.1514969865702436e-11</v>
      </c>
      <c r="V152" s="7">
        <v>1.1650637456180231e-11</v>
      </c>
      <c r="W152" s="7">
        <v>1.1666901164230314e-11</v>
      </c>
      <c r="X152" s="7">
        <v>1.1398587746787608e-11</v>
      </c>
      <c r="Y152" s="7">
        <v>1.1501437050383009e-11</v>
      </c>
      <c r="Z152" s="7">
        <v>1.1586909592285185e-11</v>
      </c>
      <c r="AA152" s="7">
        <v>1.1559443641597555e-11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32"/>
        <v>1.4188633547335373E-11</v>
      </c>
      <c r="AL152" s="7">
        <f t="shared" si="33"/>
        <v>1.2813939823699059E-11</v>
      </c>
      <c r="AM152" s="7">
        <f t="shared" si="34"/>
        <v>1.2732395539626634E-11</v>
      </c>
      <c r="AN152" s="7">
        <f t="shared" si="35"/>
        <v>1.2639670626225624E-11</v>
      </c>
      <c r="AO152" s="7">
        <f t="shared" si="36"/>
        <v>1.2623852820146562E-11</v>
      </c>
      <c r="AP152" s="7">
        <f t="shared" si="37"/>
        <v>1.2710824029821079E-11</v>
      </c>
      <c r="AQ152" s="7">
        <f t="shared" si="38"/>
        <v>1.2641593907773685E-11</v>
      </c>
      <c r="AR152" s="8">
        <f t="shared" si="39"/>
        <v>0</v>
      </c>
      <c r="AS152" s="8">
        <f t="shared" si="40"/>
        <v>0</v>
      </c>
      <c r="AT152" s="8">
        <f t="shared" si="41"/>
        <v>0</v>
      </c>
      <c r="AU152" s="8">
        <f t="shared" si="42"/>
        <v>0</v>
      </c>
      <c r="AV152" s="8">
        <f t="shared" si="43"/>
        <v>0</v>
      </c>
      <c r="AW152" s="8">
        <f t="shared" si="44"/>
        <v>0</v>
      </c>
      <c r="AX152" s="8">
        <f t="shared" si="45"/>
        <v>0</v>
      </c>
    </row>
    <row r="153">
      <c r="S153" s="6">
        <v>151</v>
      </c>
      <c r="T153" s="6" t="s">
        <v>260</v>
      </c>
      <c r="U153" s="7">
        <v>1.2209786610072706e-11</v>
      </c>
      <c r="V153" s="7">
        <v>1.2372012960123413e-11</v>
      </c>
      <c r="W153" s="7">
        <v>1.2405105874961868e-11</v>
      </c>
      <c r="X153" s="7">
        <v>1.2115300403256081e-11</v>
      </c>
      <c r="Y153" s="7">
        <v>1.2214791610523044e-11</v>
      </c>
      <c r="Z153" s="7">
        <v>1.2304946441819392e-11</v>
      </c>
      <c r="AA153" s="7">
        <v>1.220488930478104e-11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32"/>
        <v>1.484548508444884E-11</v>
      </c>
      <c r="AL153" s="7">
        <f t="shared" si="33"/>
        <v>1.3602506219652959E-11</v>
      </c>
      <c r="AM153" s="7">
        <f t="shared" si="34"/>
        <v>1.3525235062830381E-11</v>
      </c>
      <c r="AN153" s="7">
        <f t="shared" si="35"/>
        <v>1.3417863073521633E-11</v>
      </c>
      <c r="AO153" s="7">
        <f t="shared" si="36"/>
        <v>1.3394673145792901E-11</v>
      </c>
      <c r="AP153" s="7">
        <f t="shared" si="37"/>
        <v>1.3500021983921346E-11</v>
      </c>
      <c r="AQ153" s="7">
        <f t="shared" si="38"/>
        <v>1.341574625057587E-11</v>
      </c>
      <c r="AR153" s="8">
        <f t="shared" si="39"/>
        <v>0</v>
      </c>
      <c r="AS153" s="8">
        <f t="shared" si="40"/>
        <v>0</v>
      </c>
      <c r="AT153" s="8">
        <f t="shared" si="41"/>
        <v>0</v>
      </c>
      <c r="AU153" s="8">
        <f t="shared" si="42"/>
        <v>0</v>
      </c>
      <c r="AV153" s="8">
        <f t="shared" si="43"/>
        <v>0</v>
      </c>
      <c r="AW153" s="8">
        <f t="shared" si="44"/>
        <v>0</v>
      </c>
      <c r="AX153" s="8">
        <f t="shared" si="45"/>
        <v>0</v>
      </c>
    </row>
    <row r="154">
      <c r="S154" s="6">
        <v>152</v>
      </c>
      <c r="T154" s="6" t="s">
        <v>259</v>
      </c>
      <c r="U154" s="7">
        <v>8.6755964111067256e-12</v>
      </c>
      <c r="V154" s="7">
        <v>8.743574175140475e-12</v>
      </c>
      <c r="W154" s="7">
        <v>8.7455549871499545e-12</v>
      </c>
      <c r="X154" s="7">
        <v>8.5470005813409826e-12</v>
      </c>
      <c r="Y154" s="7">
        <v>8.616894604142434e-12</v>
      </c>
      <c r="Z154" s="7">
        <v>8.6632446699566495e-12</v>
      </c>
      <c r="AA154" s="7">
        <v>8.7486170202210329e-12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32"/>
        <v>1.1840083704477615E-11</v>
      </c>
      <c r="AL154" s="7">
        <f t="shared" si="33"/>
        <v>9.6112999656831138E-12</v>
      </c>
      <c r="AM154" s="7">
        <f t="shared" si="34"/>
        <v>9.5235115382806401E-12</v>
      </c>
      <c r="AN154" s="7">
        <f t="shared" si="35"/>
        <v>9.4664403607171047E-12</v>
      </c>
      <c r="AO154" s="7">
        <f t="shared" si="36"/>
        <v>9.4684273408583512E-12</v>
      </c>
      <c r="AP154" s="7">
        <f t="shared" si="37"/>
        <v>9.5133503814532858E-12</v>
      </c>
      <c r="AQ154" s="7">
        <f t="shared" si="38"/>
        <v>9.4786818718124692E-12</v>
      </c>
      <c r="AR154" s="8">
        <f t="shared" si="39"/>
        <v>0</v>
      </c>
      <c r="AS154" s="8">
        <f t="shared" si="40"/>
        <v>0</v>
      </c>
      <c r="AT154" s="8">
        <f t="shared" si="41"/>
        <v>0</v>
      </c>
      <c r="AU154" s="8">
        <f t="shared" si="42"/>
        <v>0</v>
      </c>
      <c r="AV154" s="8">
        <f t="shared" si="43"/>
        <v>0</v>
      </c>
      <c r="AW154" s="8">
        <f t="shared" si="44"/>
        <v>0</v>
      </c>
      <c r="AX154" s="8">
        <f t="shared" si="45"/>
        <v>0</v>
      </c>
    </row>
    <row r="155">
      <c r="S155" s="6">
        <v>153</v>
      </c>
      <c r="T155" s="6" t="s">
        <v>258</v>
      </c>
      <c r="U155" s="7">
        <v>1.011966138046279e-11</v>
      </c>
      <c r="V155" s="7">
        <v>1.0208624448841639e-11</v>
      </c>
      <c r="W155" s="7">
        <v>1.0204856907861882e-11</v>
      </c>
      <c r="X155" s="7">
        <v>9.9701356635159451e-12</v>
      </c>
      <c r="Y155" s="7">
        <v>1.0058714669318685e-11</v>
      </c>
      <c r="Z155" s="7">
        <v>1.0128166744719739e-11</v>
      </c>
      <c r="AA155" s="7">
        <v>1.0189037290212042e-11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32"/>
        <v>1.3029390799247556E-11</v>
      </c>
      <c r="AL155" s="7">
        <f t="shared" si="33"/>
        <v>1.1230389060106114E-11</v>
      </c>
      <c r="AM155" s="7">
        <f t="shared" si="34"/>
        <v>1.1146224911778184E-11</v>
      </c>
      <c r="AN155" s="7">
        <f t="shared" si="35"/>
        <v>1.1078153023143299E-11</v>
      </c>
      <c r="AO155" s="7">
        <f t="shared" si="36"/>
        <v>1.1074370281481889E-11</v>
      </c>
      <c r="AP155" s="7">
        <f t="shared" si="37"/>
        <v>1.1131589024053967E-11</v>
      </c>
      <c r="AQ155" s="7">
        <f t="shared" si="38"/>
        <v>1.1086060469854687E-11</v>
      </c>
      <c r="AR155" s="8">
        <f t="shared" si="39"/>
        <v>0</v>
      </c>
      <c r="AS155" s="8">
        <f t="shared" si="40"/>
        <v>0</v>
      </c>
      <c r="AT155" s="8">
        <f t="shared" si="41"/>
        <v>0</v>
      </c>
      <c r="AU155" s="8">
        <f t="shared" si="42"/>
        <v>0</v>
      </c>
      <c r="AV155" s="8">
        <f t="shared" si="43"/>
        <v>0</v>
      </c>
      <c r="AW155" s="8">
        <f t="shared" si="44"/>
        <v>0</v>
      </c>
      <c r="AX155" s="8">
        <f t="shared" si="45"/>
        <v>0</v>
      </c>
    </row>
    <row r="156">
      <c r="S156" s="6">
        <v>154</v>
      </c>
      <c r="T156" s="6" t="s">
        <v>257</v>
      </c>
      <c r="U156" s="7">
        <v>6.7276220428936448e-12</v>
      </c>
      <c r="V156" s="7">
        <v>6.7989349721754997e-12</v>
      </c>
      <c r="W156" s="7">
        <v>6.8033135966785323e-12</v>
      </c>
      <c r="X156" s="7">
        <v>6.6092659044816385e-12</v>
      </c>
      <c r="Y156" s="7">
        <v>6.648560113924341e-12</v>
      </c>
      <c r="Z156" s="7">
        <v>6.6985409326869268e-12</v>
      </c>
      <c r="AA156" s="7">
        <v>6.6813693846798786e-12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32"/>
        <v>1.0829745047198817E-11</v>
      </c>
      <c r="AL156" s="7">
        <f t="shared" si="33"/>
        <v>7.4752833878295858E-12</v>
      </c>
      <c r="AM156" s="7">
        <f t="shared" si="34"/>
        <v>7.389354726802108E-12</v>
      </c>
      <c r="AN156" s="7">
        <f t="shared" si="35"/>
        <v>7.3443873914414062E-12</v>
      </c>
      <c r="AO156" s="7">
        <f t="shared" si="36"/>
        <v>7.3508227950433051E-12</v>
      </c>
      <c r="AP156" s="7">
        <f t="shared" si="37"/>
        <v>7.3830392118233347E-12</v>
      </c>
      <c r="AQ156" s="7">
        <f t="shared" si="38"/>
        <v>7.3609503601095642E-12</v>
      </c>
      <c r="AR156" s="8">
        <f t="shared" si="39"/>
        <v>0</v>
      </c>
      <c r="AS156" s="8">
        <f t="shared" si="40"/>
        <v>0</v>
      </c>
      <c r="AT156" s="8">
        <f t="shared" si="41"/>
        <v>0</v>
      </c>
      <c r="AU156" s="8">
        <f t="shared" si="42"/>
        <v>0</v>
      </c>
      <c r="AV156" s="8">
        <f t="shared" si="43"/>
        <v>0</v>
      </c>
      <c r="AW156" s="8">
        <f t="shared" si="44"/>
        <v>0</v>
      </c>
      <c r="AX156" s="8">
        <f t="shared" si="45"/>
        <v>0</v>
      </c>
    </row>
    <row r="157">
      <c r="S157" s="6">
        <v>155</v>
      </c>
      <c r="T157" s="6" t="s">
        <v>256</v>
      </c>
      <c r="U157" s="7">
        <v>3.7214856459090563e-07</v>
      </c>
      <c r="V157" s="7">
        <v>8.3859831313509966e-07</v>
      </c>
      <c r="W157" s="7">
        <v>1.9557501499767462e-06</v>
      </c>
      <c r="X157" s="7">
        <v>2.8509396766507488e-06</v>
      </c>
      <c r="Y157" s="7">
        <v>5.3696923547010913e-06</v>
      </c>
      <c r="Z157" s="7">
        <v>4.8378086390666413e-06</v>
      </c>
      <c r="AA157" s="7">
        <v>4.2409379831550999e-06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32"/>
        <v>5.5772117155402096E-10</v>
      </c>
      <c r="AL157" s="7">
        <f t="shared" si="33"/>
        <v>1.2560867537128285E-9</v>
      </c>
      <c r="AM157" s="7">
        <f t="shared" si="34"/>
        <v>2.9264704470590068E-9</v>
      </c>
      <c r="AN157" s="7">
        <f t="shared" si="35"/>
        <v>4.2617716958244688E-9</v>
      </c>
      <c r="AO157" s="7">
        <f t="shared" si="36"/>
        <v>8.0041192686102196E-9</v>
      </c>
      <c r="AP157" s="7">
        <f t="shared" si="37"/>
        <v>7.2208509068865659E-9</v>
      </c>
      <c r="AQ157" s="7">
        <f t="shared" si="38"/>
        <v>6.3320159903924612E-9</v>
      </c>
      <c r="AR157" s="8">
        <f t="shared" si="39"/>
        <v>1.500803511133695E-3</v>
      </c>
      <c r="AS157" s="8">
        <f t="shared" si="40"/>
        <v>1.4999897188150127E-3</v>
      </c>
      <c r="AT157" s="8">
        <f t="shared" si="41"/>
        <v>1.498486013186501E-3</v>
      </c>
      <c r="AU157" s="8">
        <f t="shared" si="42"/>
        <v>1.4970057072964612E-3</v>
      </c>
      <c r="AV157" s="8">
        <f t="shared" si="43"/>
        <v>1.4927367862935163E-3</v>
      </c>
      <c r="AW157" s="8">
        <f t="shared" si="44"/>
        <v>1.4947194088477237E-3</v>
      </c>
      <c r="AX157" s="8">
        <f t="shared" si="45"/>
        <v>1.495203571709643E-3</v>
      </c>
    </row>
    <row r="158">
      <c r="S158" s="6">
        <v>156</v>
      </c>
      <c r="T158" s="6" t="s">
        <v>255</v>
      </c>
      <c r="U158" s="7">
        <v>9.1533331111969368e-12</v>
      </c>
      <c r="V158" s="7">
        <v>9.2264860290843868e-12</v>
      </c>
      <c r="W158" s="7">
        <v>9.2260093157167905e-12</v>
      </c>
      <c r="X158" s="7">
        <v>9.0180833486028857e-12</v>
      </c>
      <c r="Y158" s="7">
        <v>9.0964103100542626e-12</v>
      </c>
      <c r="Z158" s="7">
        <v>9.1499403196212022e-12</v>
      </c>
      <c r="AA158" s="7">
        <v>9.2325334554728697e-12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32"/>
        <v>1.219106448006379E-11</v>
      </c>
      <c r="AL158" s="7">
        <f t="shared" si="33"/>
        <v>1.0143991000936669E-11</v>
      </c>
      <c r="AM158" s="7">
        <f t="shared" si="34"/>
        <v>1.0056084663019418E-11</v>
      </c>
      <c r="AN158" s="7">
        <f t="shared" si="35"/>
        <v>9.9953664183913948E-12</v>
      </c>
      <c r="AO158" s="7">
        <f t="shared" si="36"/>
        <v>9.9954427091777228E-12</v>
      </c>
      <c r="AP158" s="7">
        <f t="shared" si="37"/>
        <v>1.0044423661249199E-11</v>
      </c>
      <c r="AQ158" s="7">
        <f t="shared" si="38"/>
        <v>1.0006126671018142E-11</v>
      </c>
      <c r="AR158" s="8">
        <f t="shared" si="39"/>
        <v>0</v>
      </c>
      <c r="AS158" s="8">
        <f t="shared" si="40"/>
        <v>0</v>
      </c>
      <c r="AT158" s="8">
        <f t="shared" si="41"/>
        <v>0</v>
      </c>
      <c r="AU158" s="8">
        <f t="shared" si="42"/>
        <v>0</v>
      </c>
      <c r="AV158" s="8">
        <f t="shared" si="43"/>
        <v>0</v>
      </c>
      <c r="AW158" s="8">
        <f t="shared" si="44"/>
        <v>0</v>
      </c>
      <c r="AX158" s="8">
        <f t="shared" si="45"/>
        <v>0</v>
      </c>
    </row>
    <row r="159">
      <c r="S159" s="6">
        <v>157</v>
      </c>
      <c r="T159" s="6" t="s">
        <v>254</v>
      </c>
      <c r="U159" s="7">
        <v>4.9207535049997991e-12</v>
      </c>
      <c r="V159" s="7">
        <v>4.9970189936202971e-12</v>
      </c>
      <c r="W159" s="7">
        <v>4.9925342297979872e-12</v>
      </c>
      <c r="X159" s="7">
        <v>4.8412959602596953e-12</v>
      </c>
      <c r="Y159" s="7">
        <v>4.876204140948987e-12</v>
      </c>
      <c r="Z159" s="7">
        <v>4.930945203440235e-12</v>
      </c>
      <c r="AA159" s="7">
        <v>4.8564537635119417e-12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32"/>
        <v>9.6575820044262682E-12</v>
      </c>
      <c r="AL159" s="7">
        <f t="shared" si="33"/>
        <v>5.4994053941553022E-12</v>
      </c>
      <c r="AM159" s="7">
        <f t="shared" si="34"/>
        <v>5.4111847773238463E-12</v>
      </c>
      <c r="AN159" s="7">
        <f t="shared" si="35"/>
        <v>5.365953116344874E-12</v>
      </c>
      <c r="AO159" s="7">
        <f t="shared" si="36"/>
        <v>5.3695745487287509E-12</v>
      </c>
      <c r="AP159" s="7">
        <f t="shared" si="37"/>
        <v>5.4017245518258178E-12</v>
      </c>
      <c r="AQ159" s="7">
        <f t="shared" si="38"/>
        <v>5.3807633107495308E-12</v>
      </c>
      <c r="AR159" s="8">
        <f t="shared" si="39"/>
        <v>0</v>
      </c>
      <c r="AS159" s="8">
        <f t="shared" si="40"/>
        <v>0</v>
      </c>
      <c r="AT159" s="8">
        <f t="shared" si="41"/>
        <v>0</v>
      </c>
      <c r="AU159" s="8">
        <f t="shared" si="42"/>
        <v>0</v>
      </c>
      <c r="AV159" s="8">
        <f t="shared" si="43"/>
        <v>0</v>
      </c>
      <c r="AW159" s="8">
        <f t="shared" si="44"/>
        <v>0</v>
      </c>
      <c r="AX159" s="8">
        <f t="shared" si="45"/>
        <v>0</v>
      </c>
    </row>
    <row r="160">
      <c r="S160" s="6">
        <v>158</v>
      </c>
      <c r="T160" s="6" t="s">
        <v>253</v>
      </c>
      <c r="U160" s="7">
        <v>5.305372180192252e-11</v>
      </c>
      <c r="V160" s="7">
        <v>5.4214227567084736e-11</v>
      </c>
      <c r="W160" s="7">
        <v>5.4700374137811326e-11</v>
      </c>
      <c r="X160" s="7">
        <v>5.6526116851215319e-11</v>
      </c>
      <c r="Y160" s="7">
        <v>5.7915325654238306e-11</v>
      </c>
      <c r="Z160" s="7">
        <v>5.6880855309550822e-11</v>
      </c>
      <c r="AA160" s="7">
        <v>5.5560891926972351e-11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32"/>
        <v>6.1601915247114857E-11</v>
      </c>
      <c r="AL160" s="7">
        <f t="shared" si="33"/>
        <v>5.6999635897500781E-11</v>
      </c>
      <c r="AM160" s="7">
        <f t="shared" si="34"/>
        <v>5.6656546181284882E-11</v>
      </c>
      <c r="AN160" s="7">
        <f t="shared" si="35"/>
        <v>5.6406554967935537E-11</v>
      </c>
      <c r="AO160" s="7">
        <f t="shared" si="36"/>
        <v>5.6344365713455507E-11</v>
      </c>
      <c r="AP160" s="7">
        <f t="shared" si="37"/>
        <v>5.6650001451709852E-11</v>
      </c>
      <c r="AQ160" s="7">
        <f t="shared" si="38"/>
        <v>5.6490440142137436E-11</v>
      </c>
      <c r="AR160" s="8">
        <f t="shared" si="39"/>
        <v>0</v>
      </c>
      <c r="AS160" s="8">
        <f t="shared" si="40"/>
        <v>0</v>
      </c>
      <c r="AT160" s="8">
        <f t="shared" si="41"/>
        <v>0</v>
      </c>
      <c r="AU160" s="8">
        <f t="shared" si="42"/>
        <v>0</v>
      </c>
      <c r="AV160" s="8">
        <f t="shared" si="43"/>
        <v>0</v>
      </c>
      <c r="AW160" s="8">
        <f t="shared" si="44"/>
        <v>0</v>
      </c>
      <c r="AX160" s="8">
        <f t="shared" si="45"/>
        <v>0</v>
      </c>
    </row>
    <row r="161">
      <c r="S161" s="6">
        <v>159</v>
      </c>
      <c r="T161" s="6" t="s">
        <v>252</v>
      </c>
      <c r="U161" s="7">
        <v>2.7727097371613719e-11</v>
      </c>
      <c r="V161" s="7">
        <v>2.8459155591541333e-11</v>
      </c>
      <c r="W161" s="7">
        <v>2.873922628446838e-11</v>
      </c>
      <c r="X161" s="7">
        <v>2.9134268294589902e-11</v>
      </c>
      <c r="Y161" s="7">
        <v>2.9493797842193289e-11</v>
      </c>
      <c r="Z161" s="7">
        <v>2.9258811854750145e-11</v>
      </c>
      <c r="AA161" s="7">
        <v>3.1036018049131199e-11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32"/>
        <v>3.3047097059737978E-11</v>
      </c>
      <c r="AL161" s="7">
        <f t="shared" si="33"/>
        <v>3.0829678781096151E-11</v>
      </c>
      <c r="AM161" s="7">
        <f t="shared" si="34"/>
        <v>3.0562186502105072E-11</v>
      </c>
      <c r="AN161" s="7">
        <f t="shared" si="35"/>
        <v>3.0155639446086599E-11</v>
      </c>
      <c r="AO161" s="7">
        <f t="shared" si="36"/>
        <v>3.0003847308346428E-11</v>
      </c>
      <c r="AP161" s="7">
        <f t="shared" si="37"/>
        <v>3.0473092516680372E-11</v>
      </c>
      <c r="AQ161" s="7">
        <f t="shared" si="38"/>
        <v>3.0106524614531538E-11</v>
      </c>
      <c r="AR161" s="8">
        <f t="shared" si="39"/>
        <v>0</v>
      </c>
      <c r="AS161" s="8">
        <f t="shared" si="40"/>
        <v>0</v>
      </c>
      <c r="AT161" s="8">
        <f t="shared" si="41"/>
        <v>0</v>
      </c>
      <c r="AU161" s="8">
        <f t="shared" si="42"/>
        <v>0</v>
      </c>
      <c r="AV161" s="8">
        <f t="shared" si="43"/>
        <v>0</v>
      </c>
      <c r="AW161" s="8">
        <f t="shared" si="44"/>
        <v>0</v>
      </c>
      <c r="AX161" s="8">
        <f t="shared" si="45"/>
        <v>0</v>
      </c>
    </row>
    <row r="162">
      <c r="S162" s="6">
        <v>160</v>
      </c>
      <c r="T162" s="6" t="s">
        <v>251</v>
      </c>
      <c r="U162" s="7">
        <v>7.3555615370332891e-12</v>
      </c>
      <c r="V162" s="7">
        <v>7.5836424067951033e-12</v>
      </c>
      <c r="W162" s="7">
        <v>8.127915661362698e-12</v>
      </c>
      <c r="X162" s="7">
        <v>7.827767345778428e-12</v>
      </c>
      <c r="Y162" s="7">
        <v>7.7809359846934948e-12</v>
      </c>
      <c r="Z162" s="7">
        <v>7.9147089925137724e-12</v>
      </c>
      <c r="AA162" s="7">
        <v>7.7828936498825495e-12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32"/>
        <v>1.8788076683446014E-11</v>
      </c>
      <c r="AL162" s="7">
        <f t="shared" si="33"/>
        <v>8.8881706752068057E-12</v>
      </c>
      <c r="AM162" s="7">
        <f t="shared" si="34"/>
        <v>8.8129066670359971E-12</v>
      </c>
      <c r="AN162" s="7">
        <f t="shared" si="35"/>
        <v>8.4178620594342407E-12</v>
      </c>
      <c r="AO162" s="7">
        <f t="shared" si="36"/>
        <v>8.3967434703191332E-12</v>
      </c>
      <c r="AP162" s="7">
        <f t="shared" si="37"/>
        <v>8.6331550918531635E-12</v>
      </c>
      <c r="AQ162" s="7">
        <f t="shared" si="38"/>
        <v>8.417256922190304E-12</v>
      </c>
      <c r="AR162" s="8">
        <f t="shared" si="39"/>
        <v>0</v>
      </c>
      <c r="AS162" s="8">
        <f t="shared" si="40"/>
        <v>0</v>
      </c>
      <c r="AT162" s="8">
        <f t="shared" si="41"/>
        <v>0</v>
      </c>
      <c r="AU162" s="8">
        <f t="shared" si="42"/>
        <v>0</v>
      </c>
      <c r="AV162" s="8">
        <f t="shared" si="43"/>
        <v>0</v>
      </c>
      <c r="AW162" s="8">
        <f t="shared" si="44"/>
        <v>0</v>
      </c>
      <c r="AX162" s="8">
        <f t="shared" si="45"/>
        <v>0</v>
      </c>
    </row>
    <row r="163">
      <c r="S163" s="6">
        <v>161</v>
      </c>
      <c r="T163" s="6" t="s">
        <v>250</v>
      </c>
      <c r="U163" s="7">
        <v>0.0014067320399350478</v>
      </c>
      <c r="V163" s="7">
        <v>0.0040477586906059572</v>
      </c>
      <c r="W163" s="7">
        <v>0.0068288543466518744</v>
      </c>
      <c r="X163" s="7">
        <v>0.015195916692029503</v>
      </c>
      <c r="Y163" s="7">
        <v>0.02834857218061387</v>
      </c>
      <c r="Z163" s="7">
        <v>0.040233778909489648</v>
      </c>
      <c r="AA163" s="7">
        <v>0.039035693872367286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32"/>
        <v>-2.0308124228048986E-6</v>
      </c>
      <c r="AL163" s="7">
        <f t="shared" si="33"/>
        <v>-2.4554128597837656E-5</v>
      </c>
      <c r="AM163" s="7">
        <f t="shared" si="34"/>
        <v>-7.0404786848774978E-5</v>
      </c>
      <c r="AN163" s="7">
        <f t="shared" si="35"/>
        <v>-3.912860051875789E-4</v>
      </c>
      <c r="AO163" s="7">
        <f t="shared" si="36"/>
        <v>-1.534697792153452E-3</v>
      </c>
      <c r="AP163" s="7">
        <f t="shared" si="37"/>
        <v>-2.6871125757192416E-3</v>
      </c>
      <c r="AQ163" s="7">
        <f t="shared" si="38"/>
        <v>-2.7260059624908961E-3</v>
      </c>
      <c r="AR163" s="8">
        <f t="shared" si="39"/>
        <v>-1.4530407280585532E-3</v>
      </c>
      <c r="AS163" s="8">
        <f t="shared" si="40"/>
        <v>-6.0677021273696525E-3</v>
      </c>
      <c r="AT163" s="8">
        <f t="shared" si="41"/>
        <v>-1.0255903335997144E-2</v>
      </c>
      <c r="AU163" s="8">
        <f t="shared" si="42"/>
        <v>-2.5116490551668966E-2</v>
      </c>
      <c r="AV163" s="8">
        <f t="shared" si="43"/>
        <v>-5.0891018390378011E-2</v>
      </c>
      <c r="AW163" s="8">
        <f t="shared" si="44"/>
        <v>-6.1751913922780399E-2</v>
      </c>
      <c r="AX163" s="8">
        <f t="shared" si="45"/>
        <v>-6.4257640137341199E-2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32"/>
        <v>0</v>
      </c>
      <c r="AL164" s="7">
        <f t="shared" si="33"/>
        <v>0</v>
      </c>
      <c r="AM164" s="7">
        <f t="shared" si="34"/>
        <v>0</v>
      </c>
      <c r="AN164" s="7">
        <f t="shared" si="35"/>
        <v>0</v>
      </c>
      <c r="AO164" s="7">
        <f t="shared" si="36"/>
        <v>0</v>
      </c>
      <c r="AP164" s="7">
        <f t="shared" si="37"/>
        <v>0</v>
      </c>
      <c r="AQ164" s="7">
        <f t="shared" si="38"/>
        <v>0</v>
      </c>
      <c r="AR164" s="8">
        <f t="shared" si="39"/>
        <v>0</v>
      </c>
      <c r="AS164" s="8">
        <f t="shared" si="40"/>
        <v>0</v>
      </c>
      <c r="AT164" s="8">
        <f t="shared" si="41"/>
        <v>0</v>
      </c>
      <c r="AU164" s="8">
        <f t="shared" si="42"/>
        <v>0</v>
      </c>
      <c r="AV164" s="8">
        <f t="shared" si="43"/>
        <v>0</v>
      </c>
      <c r="AW164" s="8">
        <f t="shared" si="44"/>
        <v>0</v>
      </c>
      <c r="AX164" s="8">
        <f t="shared" si="45"/>
        <v>0</v>
      </c>
    </row>
    <row r="165">
      <c r="S165" s="6">
        <v>163</v>
      </c>
      <c r="T165" s="6" t="s">
        <v>248</v>
      </c>
      <c r="U165" s="7">
        <v>1.2350965376413366e-11</v>
      </c>
      <c r="V165" s="7">
        <v>1.2499986382555618e-11</v>
      </c>
      <c r="W165" s="7">
        <v>1.2545881198490176e-11</v>
      </c>
      <c r="X165" s="7">
        <v>1.229488892795642e-11</v>
      </c>
      <c r="Y165" s="7">
        <v>1.232822367901442e-11</v>
      </c>
      <c r="Z165" s="7">
        <v>1.2382093908695678e-11</v>
      </c>
      <c r="AA165" s="7">
        <v>1.2088032140503854e-11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32"/>
        <v>1.4634866334422081E-11</v>
      </c>
      <c r="AL165" s="7">
        <f t="shared" si="33"/>
        <v>1.369270521961065E-11</v>
      </c>
      <c r="AM165" s="7">
        <f t="shared" si="34"/>
        <v>1.3607095839371457E-11</v>
      </c>
      <c r="AN165" s="7">
        <f t="shared" si="35"/>
        <v>1.3464128061563153E-11</v>
      </c>
      <c r="AO165" s="7">
        <f t="shared" si="36"/>
        <v>1.3417925571004869E-11</v>
      </c>
      <c r="AP165" s="7">
        <f t="shared" si="37"/>
        <v>1.3576074231172584E-11</v>
      </c>
      <c r="AQ165" s="7">
        <f t="shared" si="38"/>
        <v>1.3446222415620466E-11</v>
      </c>
      <c r="AR165" s="8">
        <f t="shared" si="39"/>
        <v>0</v>
      </c>
      <c r="AS165" s="8">
        <f t="shared" si="40"/>
        <v>0</v>
      </c>
      <c r="AT165" s="8">
        <f t="shared" si="41"/>
        <v>0</v>
      </c>
      <c r="AU165" s="8">
        <f t="shared" si="42"/>
        <v>0</v>
      </c>
      <c r="AV165" s="8">
        <f t="shared" si="43"/>
        <v>0</v>
      </c>
      <c r="AW165" s="8">
        <f t="shared" si="44"/>
        <v>0</v>
      </c>
      <c r="AX165" s="8">
        <f t="shared" si="45"/>
        <v>0</v>
      </c>
    </row>
    <row r="166">
      <c r="S166" s="6">
        <v>164</v>
      </c>
      <c r="T166" s="6" t="s">
        <v>247</v>
      </c>
      <c r="U166" s="7">
        <v>4.5092530247688928e-12</v>
      </c>
      <c r="V166" s="7">
        <v>4.5885971144803992e-12</v>
      </c>
      <c r="W166" s="7">
        <v>4.5892729917269119e-12</v>
      </c>
      <c r="X166" s="7">
        <v>4.4539548507458261e-12</v>
      </c>
      <c r="Y166" s="7">
        <v>4.4876589827344551e-12</v>
      </c>
      <c r="Z166" s="7">
        <v>4.5399229541725506e-12</v>
      </c>
      <c r="AA166" s="7">
        <v>4.4644418536200463e-12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32"/>
        <v>9.5077162023619702E-12</v>
      </c>
      <c r="AL166" s="7">
        <f t="shared" si="33"/>
        <v>5.0599441237052336E-12</v>
      </c>
      <c r="AM166" s="7">
        <f t="shared" si="34"/>
        <v>4.9658559529154648E-12</v>
      </c>
      <c r="AN166" s="7">
        <f t="shared" si="35"/>
        <v>4.9166168027408915E-12</v>
      </c>
      <c r="AO166" s="7">
        <f t="shared" si="36"/>
        <v>4.9190633205571674E-12</v>
      </c>
      <c r="AP166" s="7">
        <f t="shared" si="37"/>
        <v>4.9533581026389448E-12</v>
      </c>
      <c r="AQ166" s="7">
        <f t="shared" si="38"/>
        <v>4.9308031376915042E-12</v>
      </c>
      <c r="AR166" s="8">
        <f t="shared" si="39"/>
        <v>0</v>
      </c>
      <c r="AS166" s="8">
        <f t="shared" si="40"/>
        <v>0</v>
      </c>
      <c r="AT166" s="8">
        <f t="shared" si="41"/>
        <v>0</v>
      </c>
      <c r="AU166" s="8">
        <f t="shared" si="42"/>
        <v>0</v>
      </c>
      <c r="AV166" s="8">
        <f t="shared" si="43"/>
        <v>0</v>
      </c>
      <c r="AW166" s="8">
        <f t="shared" si="44"/>
        <v>0</v>
      </c>
      <c r="AX166" s="8">
        <f t="shared" si="45"/>
        <v>0</v>
      </c>
    </row>
    <row r="167">
      <c r="S167" s="6">
        <v>165</v>
      </c>
      <c r="T167" s="6" t="s">
        <v>246</v>
      </c>
      <c r="U167" s="7">
        <v>3.0206134072395212e-11</v>
      </c>
      <c r="V167" s="7">
        <v>3.1086395592712261e-11</v>
      </c>
      <c r="W167" s="7">
        <v>3.1641725049820998e-11</v>
      </c>
      <c r="X167" s="7">
        <v>3.1884027100489593e-11</v>
      </c>
      <c r="Y167" s="7">
        <v>3.2171830693884089e-11</v>
      </c>
      <c r="Z167" s="7">
        <v>3.1909800616708102e-11</v>
      </c>
      <c r="AA167" s="7">
        <v>3.3504923882420928e-11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32"/>
        <v>3.6256784798326825E-11</v>
      </c>
      <c r="AL167" s="7">
        <f t="shared" si="33"/>
        <v>3.3894266948666283E-11</v>
      </c>
      <c r="AM167" s="7">
        <f t="shared" si="34"/>
        <v>3.3777908195766993E-11</v>
      </c>
      <c r="AN167" s="7">
        <f t="shared" si="35"/>
        <v>3.3333538225773581E-11</v>
      </c>
      <c r="AO167" s="7">
        <f t="shared" si="36"/>
        <v>3.3125168361388788E-11</v>
      </c>
      <c r="AP167" s="7">
        <f t="shared" si="37"/>
        <v>3.3685298463033304E-11</v>
      </c>
      <c r="AQ167" s="7">
        <f t="shared" si="38"/>
        <v>3.3199025078854991E-11</v>
      </c>
      <c r="AR167" s="8">
        <f t="shared" si="39"/>
        <v>0</v>
      </c>
      <c r="AS167" s="8">
        <f t="shared" si="40"/>
        <v>0</v>
      </c>
      <c r="AT167" s="8">
        <f t="shared" si="41"/>
        <v>0</v>
      </c>
      <c r="AU167" s="8">
        <f t="shared" si="42"/>
        <v>0</v>
      </c>
      <c r="AV167" s="8">
        <f t="shared" si="43"/>
        <v>0</v>
      </c>
      <c r="AW167" s="8">
        <f t="shared" si="44"/>
        <v>0</v>
      </c>
      <c r="AX167" s="8">
        <f t="shared" si="45"/>
        <v>0</v>
      </c>
    </row>
    <row r="168">
      <c r="S168" s="6">
        <v>166</v>
      </c>
      <c r="T168" s="6" t="s">
        <v>245</v>
      </c>
      <c r="U168" s="7">
        <v>0.00012645589912188573</v>
      </c>
      <c r="V168" s="7">
        <v>0.00028505956293338046</v>
      </c>
      <c r="W168" s="7">
        <v>0.00066607348391717184</v>
      </c>
      <c r="X168" s="7">
        <v>0.00097332663536754021</v>
      </c>
      <c r="Y168" s="7">
        <v>0.0018396826165195711</v>
      </c>
      <c r="Z168" s="7">
        <v>0.0016533056094684196</v>
      </c>
      <c r="AA168" s="7">
        <v>0.001450371456265562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32"/>
        <v>2.0210308633941427E-8</v>
      </c>
      <c r="AL168" s="7">
        <f t="shared" si="33"/>
        <v>1.6509286370706283E-8</v>
      </c>
      <c r="AM168" s="7">
        <f t="shared" si="34"/>
        <v>1.0485147267568981E-7</v>
      </c>
      <c r="AN168" s="7">
        <f t="shared" si="35"/>
        <v>4.0957502551704564E-7</v>
      </c>
      <c r="AO168" s="7">
        <f t="shared" si="36"/>
        <v>5.9931452145575367E-7</v>
      </c>
      <c r="AP168" s="7">
        <f t="shared" si="37"/>
        <v>2.5950745140322987E-7</v>
      </c>
      <c r="AQ168" s="7">
        <f t="shared" si="38"/>
        <v>6.4821199834272022E-7</v>
      </c>
      <c r="AR168" s="8">
        <f t="shared" si="39"/>
        <v>1.5984158638977582E-4</v>
      </c>
      <c r="AS168" s="8">
        <f t="shared" si="40"/>
        <v>5.7943093624784477E-5</v>
      </c>
      <c r="AT168" s="8">
        <f t="shared" si="41"/>
        <v>1.5778229648704737E-4</v>
      </c>
      <c r="AU168" s="8">
        <f t="shared" si="42"/>
        <v>4.2283489326817289E-4</v>
      </c>
      <c r="AV168" s="8">
        <f t="shared" si="43"/>
        <v>3.285283953791871E-4</v>
      </c>
      <c r="AW168" s="8">
        <f t="shared" si="44"/>
        <v>1.578776778804533E-4</v>
      </c>
      <c r="AX168" s="8">
        <f t="shared" si="45"/>
        <v>4.4984656408847672E-4</v>
      </c>
    </row>
    <row r="169">
      <c r="S169" s="6">
        <v>167</v>
      </c>
      <c r="T169" s="6" t="s">
        <v>244</v>
      </c>
      <c r="U169" s="7">
        <v>5.9854486679850006e-07</v>
      </c>
      <c r="V169" s="7">
        <v>1.4139978699459379e-06</v>
      </c>
      <c r="W169" s="7">
        <v>3.3613520331543223e-06</v>
      </c>
      <c r="X169" s="7">
        <v>4.9073997848461434e-06</v>
      </c>
      <c r="Y169" s="7">
        <v>9.242566721800697e-06</v>
      </c>
      <c r="Z169" s="7">
        <v>8.3398726570358081e-06</v>
      </c>
      <c r="AA169" s="7">
        <v>7.3216379478472507e-06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32"/>
        <v>4.4060924439712434E-10</v>
      </c>
      <c r="AL169" s="7">
        <f t="shared" si="33"/>
        <v>1.0392932627417763E-9</v>
      </c>
      <c r="AM169" s="7">
        <f t="shared" si="34"/>
        <v>2.4650648435845535E-9</v>
      </c>
      <c r="AN169" s="7">
        <f t="shared" si="35"/>
        <v>3.5923332356372473E-9</v>
      </c>
      <c r="AO169" s="7">
        <f t="shared" si="36"/>
        <v>6.7177192741708875E-9</v>
      </c>
      <c r="AP169" s="7">
        <f t="shared" si="37"/>
        <v>6.078854786847429E-9</v>
      </c>
      <c r="AQ169" s="7">
        <f t="shared" si="38"/>
        <v>5.344173583817264E-9</v>
      </c>
      <c r="AR169" s="8">
        <f t="shared" si="39"/>
        <v>7.3664384523665783E-4</v>
      </c>
      <c r="AS169" s="8">
        <f t="shared" si="40"/>
        <v>7.3551197458238268E-4</v>
      </c>
      <c r="AT169" s="8">
        <f t="shared" si="41"/>
        <v>7.3386322578694509E-4</v>
      </c>
      <c r="AU169" s="8">
        <f t="shared" si="42"/>
        <v>7.3253252716250303E-4</v>
      </c>
      <c r="AV169" s="8">
        <f t="shared" si="43"/>
        <v>7.2732880614665785E-4</v>
      </c>
      <c r="AW169" s="8">
        <f t="shared" si="44"/>
        <v>7.2939566377084914E-4</v>
      </c>
      <c r="AX169" s="8">
        <f t="shared" si="45"/>
        <v>7.3042212314391509E-4</v>
      </c>
    </row>
    <row r="170">
      <c r="S170" s="6">
        <v>168</v>
      </c>
      <c r="T170" s="6" t="s">
        <v>243</v>
      </c>
      <c r="U170" s="7">
        <v>3.9038326674387483e-12</v>
      </c>
      <c r="V170" s="7">
        <v>3.9577578413170203e-12</v>
      </c>
      <c r="W170" s="7">
        <v>3.9445782442647298e-12</v>
      </c>
      <c r="X170" s="7">
        <v>3.8373452445116369e-12</v>
      </c>
      <c r="Y170" s="7">
        <v>3.8673501581483564e-12</v>
      </c>
      <c r="Z170" s="7">
        <v>3.9085507383064736e-12</v>
      </c>
      <c r="AA170" s="7">
        <v>3.852748248432449e-12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32"/>
        <v>8.4407490801211227E-12</v>
      </c>
      <c r="AL170" s="7">
        <f t="shared" si="33"/>
        <v>4.3719280652777642E-12</v>
      </c>
      <c r="AM170" s="7">
        <f t="shared" si="34"/>
        <v>4.2709999068141376E-12</v>
      </c>
      <c r="AN170" s="7">
        <f t="shared" si="35"/>
        <v>4.2242344798878541E-12</v>
      </c>
      <c r="AO170" s="7">
        <f t="shared" si="36"/>
        <v>4.2253596694097893E-12</v>
      </c>
      <c r="AP170" s="7">
        <f t="shared" si="37"/>
        <v>4.2570735414816276E-12</v>
      </c>
      <c r="AQ170" s="7">
        <f t="shared" si="38"/>
        <v>4.2346467796032174E-12</v>
      </c>
      <c r="AR170" s="8">
        <f t="shared" si="39"/>
        <v>0</v>
      </c>
      <c r="AS170" s="8">
        <f t="shared" si="40"/>
        <v>0</v>
      </c>
      <c r="AT170" s="8">
        <f t="shared" si="41"/>
        <v>0</v>
      </c>
      <c r="AU170" s="8">
        <f t="shared" si="42"/>
        <v>0</v>
      </c>
      <c r="AV170" s="8">
        <f t="shared" si="43"/>
        <v>0</v>
      </c>
      <c r="AW170" s="8">
        <f t="shared" si="44"/>
        <v>0</v>
      </c>
      <c r="AX170" s="8">
        <f t="shared" si="45"/>
        <v>0</v>
      </c>
    </row>
    <row r="171">
      <c r="S171" s="6">
        <v>169</v>
      </c>
      <c r="T171" s="6" t="s">
        <v>242</v>
      </c>
      <c r="U171" s="7">
        <v>7.3967510704658024e-12</v>
      </c>
      <c r="V171" s="7">
        <v>7.4569122842311818e-12</v>
      </c>
      <c r="W171" s="7">
        <v>7.4759141429076934e-12</v>
      </c>
      <c r="X171" s="7">
        <v>7.3292830546377822e-12</v>
      </c>
      <c r="Y171" s="7">
        <v>7.3790838255979626e-12</v>
      </c>
      <c r="Z171" s="7">
        <v>7.3912516598678254e-12</v>
      </c>
      <c r="AA171" s="7">
        <v>7.5134766154603519e-12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32"/>
        <v>1.0740985870749113E-11</v>
      </c>
      <c r="AL171" s="7">
        <f t="shared" si="33"/>
        <v>8.1933869756436054E-12</v>
      </c>
      <c r="AM171" s="7">
        <f t="shared" si="34"/>
        <v>8.1043312959435669E-12</v>
      </c>
      <c r="AN171" s="7">
        <f t="shared" si="35"/>
        <v>8.0493551722203557E-12</v>
      </c>
      <c r="AO171" s="7">
        <f t="shared" si="36"/>
        <v>8.05257526196865E-12</v>
      </c>
      <c r="AP171" s="7">
        <f t="shared" si="37"/>
        <v>8.0971803485602411E-12</v>
      </c>
      <c r="AQ171" s="7">
        <f t="shared" si="38"/>
        <v>8.0659468691334959E-12</v>
      </c>
      <c r="AR171" s="8">
        <f t="shared" si="39"/>
        <v>0</v>
      </c>
      <c r="AS171" s="8">
        <f t="shared" si="40"/>
        <v>0</v>
      </c>
      <c r="AT171" s="8">
        <f t="shared" si="41"/>
        <v>0</v>
      </c>
      <c r="AU171" s="8">
        <f t="shared" si="42"/>
        <v>0</v>
      </c>
      <c r="AV171" s="8">
        <f t="shared" si="43"/>
        <v>0</v>
      </c>
      <c r="AW171" s="8">
        <f t="shared" si="44"/>
        <v>0</v>
      </c>
      <c r="AX171" s="8">
        <f t="shared" si="45"/>
        <v>0</v>
      </c>
    </row>
    <row r="172">
      <c r="S172" s="6">
        <v>170</v>
      </c>
      <c r="T172" s="6" t="s">
        <v>241</v>
      </c>
      <c r="U172" s="7">
        <v>5.9654505046528623e-12</v>
      </c>
      <c r="V172" s="7">
        <v>6.0398865307799286e-12</v>
      </c>
      <c r="W172" s="7">
        <v>6.0313333633921307e-12</v>
      </c>
      <c r="X172" s="7">
        <v>5.8475971022622794e-12</v>
      </c>
      <c r="Y172" s="7">
        <v>5.8907024980243544e-12</v>
      </c>
      <c r="Z172" s="7">
        <v>5.9501571481404056e-12</v>
      </c>
      <c r="AA172" s="7">
        <v>5.8854637859740965e-12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32"/>
        <v>1.0364617342203241E-11</v>
      </c>
      <c r="AL172" s="7">
        <f t="shared" si="33"/>
        <v>6.6408655082565707E-12</v>
      </c>
      <c r="AM172" s="7">
        <f t="shared" si="34"/>
        <v>6.5537198112786484E-12</v>
      </c>
      <c r="AN172" s="7">
        <f t="shared" si="35"/>
        <v>6.5125436958302489E-12</v>
      </c>
      <c r="AO172" s="7">
        <f t="shared" si="36"/>
        <v>6.5192876180392433E-12</v>
      </c>
      <c r="AP172" s="7">
        <f t="shared" si="37"/>
        <v>6.54573618163102E-12</v>
      </c>
      <c r="AQ172" s="7">
        <f t="shared" si="38"/>
        <v>6.5278392238367867E-12</v>
      </c>
      <c r="AR172" s="8">
        <f t="shared" si="39"/>
        <v>0</v>
      </c>
      <c r="AS172" s="8">
        <f t="shared" si="40"/>
        <v>0</v>
      </c>
      <c r="AT172" s="8">
        <f t="shared" si="41"/>
        <v>0</v>
      </c>
      <c r="AU172" s="8">
        <f t="shared" si="42"/>
        <v>0</v>
      </c>
      <c r="AV172" s="8">
        <f t="shared" si="43"/>
        <v>0</v>
      </c>
      <c r="AW172" s="8">
        <f t="shared" si="44"/>
        <v>0</v>
      </c>
      <c r="AX172" s="8">
        <f t="shared" si="45"/>
        <v>0</v>
      </c>
    </row>
    <row r="173">
      <c r="S173" s="6">
        <v>171</v>
      </c>
      <c r="T173" s="6" t="s">
        <v>240</v>
      </c>
      <c r="U173" s="7">
        <v>0.00015111641750617803</v>
      </c>
      <c r="V173" s="7">
        <v>0.00035698288389914788</v>
      </c>
      <c r="W173" s="7">
        <v>0.00084926488533226406</v>
      </c>
      <c r="X173" s="7">
        <v>0.0012406863050414688</v>
      </c>
      <c r="Y173" s="7">
        <v>0.002336924935716766</v>
      </c>
      <c r="Z173" s="7">
        <v>0.0021079466111499825</v>
      </c>
      <c r="AA173" s="7">
        <v>0.0018516942281595343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32"/>
        <v>1.1902896707741096E-7</v>
      </c>
      <c r="AL173" s="7">
        <f t="shared" si="33"/>
        <v>1.8732793277210016E-7</v>
      </c>
      <c r="AM173" s="7">
        <f t="shared" si="34"/>
        <v>1.6089190524987661E-7</v>
      </c>
      <c r="AN173" s="7">
        <f t="shared" si="35"/>
        <v>-5.4403924081665098E-8</v>
      </c>
      <c r="AO173" s="7">
        <f t="shared" si="36"/>
        <v>-2.7553401355491849E-6</v>
      </c>
      <c r="AP173" s="7">
        <f t="shared" si="37"/>
        <v>-1.6180030975852279E-6</v>
      </c>
      <c r="AQ173" s="7">
        <f t="shared" si="38"/>
        <v>-9.1304669664520402E-7</v>
      </c>
      <c r="AR173" s="8">
        <f t="shared" si="39"/>
        <v>7.8808442854013067E-4</v>
      </c>
      <c r="AS173" s="8">
        <f t="shared" si="40"/>
        <v>5.2498897307540193E-4</v>
      </c>
      <c r="AT173" s="8">
        <f t="shared" si="41"/>
        <v>1.8962858348743925E-4</v>
      </c>
      <c r="AU173" s="8">
        <f t="shared" si="42"/>
        <v>-4.3931238491079062E-5</v>
      </c>
      <c r="AV173" s="8">
        <f t="shared" si="43"/>
        <v>-1.1818078517785663E-3</v>
      </c>
      <c r="AW173" s="8">
        <f t="shared" si="44"/>
        <v>-7.687708551407823E-4</v>
      </c>
      <c r="AX173" s="8">
        <f t="shared" si="45"/>
        <v>-4.9410827257015985E-4</v>
      </c>
    </row>
    <row r="174">
      <c r="S174" s="6">
        <v>172</v>
      </c>
      <c r="T174" s="6" t="s">
        <v>239</v>
      </c>
      <c r="U174" s="7">
        <v>0.0003562539370619782</v>
      </c>
      <c r="V174" s="7">
        <v>0.00077348151237103592</v>
      </c>
      <c r="W174" s="7">
        <v>0.0014868134110660723</v>
      </c>
      <c r="X174" s="7">
        <v>0.0021685124198238641</v>
      </c>
      <c r="Y174" s="7">
        <v>0.0039664945279411909</v>
      </c>
      <c r="Z174" s="7">
        <v>0.0036369983138663329</v>
      </c>
      <c r="AA174" s="7">
        <v>0.0031782574518103442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32"/>
        <v>2.1889317218943801E-7</v>
      </c>
      <c r="AL174" s="7">
        <f t="shared" si="33"/>
        <v>-6.8678171283764917E-8</v>
      </c>
      <c r="AM174" s="7">
        <f t="shared" si="34"/>
        <v>-1.4014220090818093E-6</v>
      </c>
      <c r="AN174" s="7">
        <f t="shared" si="35"/>
        <v>-4.2232116621966978E-6</v>
      </c>
      <c r="AO174" s="7">
        <f t="shared" si="36"/>
        <v>-1.9236359924169194E-5</v>
      </c>
      <c r="AP174" s="7">
        <f t="shared" si="37"/>
        <v>-1.2991732954278391E-5</v>
      </c>
      <c r="AQ174" s="7">
        <f t="shared" si="38"/>
        <v>-1.00791408200805E-5</v>
      </c>
      <c r="AR174" s="8">
        <f t="shared" si="39"/>
        <v>6.1461084175904671E-4</v>
      </c>
      <c r="AS174" s="8">
        <f t="shared" si="40"/>
        <v>-8.8747775302434079E-5</v>
      </c>
      <c r="AT174" s="8">
        <f t="shared" si="41"/>
        <v>-9.4143703324640969E-4</v>
      </c>
      <c r="AU174" s="8">
        <f t="shared" si="42"/>
        <v>-1.9437765441321921E-3</v>
      </c>
      <c r="AV174" s="8">
        <f t="shared" si="43"/>
        <v>-4.8254182906193894E-3</v>
      </c>
      <c r="AW174" s="8">
        <f t="shared" si="44"/>
        <v>-3.5580184872244782E-3</v>
      </c>
      <c r="AX174" s="8">
        <f t="shared" si="45"/>
        <v>-3.160424650628873E-3</v>
      </c>
    </row>
    <row r="175">
      <c r="S175" s="6">
        <v>173</v>
      </c>
      <c r="T175" s="6" t="s">
        <v>238</v>
      </c>
      <c r="U175" s="7">
        <v>3.0592352109068601e-06</v>
      </c>
      <c r="V175" s="7">
        <v>7.2270650152365065e-06</v>
      </c>
      <c r="W175" s="7">
        <v>1.7179991653222373e-05</v>
      </c>
      <c r="X175" s="7">
        <v>2.5081503029805634e-05</v>
      </c>
      <c r="Y175" s="7">
        <v>4.7236201082895147e-05</v>
      </c>
      <c r="Z175" s="7">
        <v>4.2623758649942416e-05</v>
      </c>
      <c r="AA175" s="7">
        <v>3.7419912467789832e-05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32"/>
        <v>3.3057891690967529E-9</v>
      </c>
      <c r="AL175" s="7">
        <f t="shared" si="33"/>
        <v>7.759250072907028E-9</v>
      </c>
      <c r="AM175" s="7">
        <f t="shared" si="34"/>
        <v>1.822813949495163E-8</v>
      </c>
      <c r="AN175" s="7">
        <f t="shared" si="35"/>
        <v>2.6308985734594352E-8</v>
      </c>
      <c r="AO175" s="7">
        <f t="shared" si="36"/>
        <v>4.7849952942115499E-8</v>
      </c>
      <c r="AP175" s="7">
        <f t="shared" si="37"/>
        <v>4.3876039934895382E-8</v>
      </c>
      <c r="AQ175" s="7">
        <f t="shared" si="38"/>
        <v>3.8680936589932647E-8</v>
      </c>
      <c r="AR175" s="8">
        <f t="shared" si="39"/>
        <v>1.0816608521771053E-3</v>
      </c>
      <c r="AS175" s="8">
        <f t="shared" si="40"/>
        <v>1.0746897502948492E-3</v>
      </c>
      <c r="AT175" s="8">
        <f t="shared" si="41"/>
        <v>1.062036106787121E-3</v>
      </c>
      <c r="AU175" s="8">
        <f t="shared" si="42"/>
        <v>1.0499438705586512E-3</v>
      </c>
      <c r="AV175" s="8">
        <f t="shared" si="43"/>
        <v>1.0139218293047116E-3</v>
      </c>
      <c r="AW175" s="8">
        <f t="shared" si="44"/>
        <v>1.0303393337859701E-3</v>
      </c>
      <c r="AX175" s="8">
        <f t="shared" si="45"/>
        <v>1.0346685186512689E-3</v>
      </c>
    </row>
    <row r="176">
      <c r="S176" s="6">
        <v>174</v>
      </c>
      <c r="T176" s="6" t="s">
        <v>237</v>
      </c>
      <c r="U176" s="7">
        <v>2.2802666200375921e-05</v>
      </c>
      <c r="V176" s="7">
        <v>5.1381097896833592e-05</v>
      </c>
      <c r="W176" s="7">
        <v>0.00011982464718825729</v>
      </c>
      <c r="X176" s="7">
        <v>0.00017465391864570983</v>
      </c>
      <c r="Y176" s="7">
        <v>0.00032885136803625415</v>
      </c>
      <c r="Z176" s="7">
        <v>0.00029632582668478482</v>
      </c>
      <c r="AA176" s="7">
        <v>0.00025977996543953379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32"/>
        <v>2.8441735371087572E-8</v>
      </c>
      <c r="AL176" s="7">
        <f t="shared" si="33"/>
        <v>6.1672572554193972E-8</v>
      </c>
      <c r="AM176" s="7">
        <f t="shared" si="34"/>
        <v>1.3398674267916318E-7</v>
      </c>
      <c r="AN176" s="7">
        <f t="shared" si="35"/>
        <v>1.8169055047149085E-7</v>
      </c>
      <c r="AO176" s="7">
        <f t="shared" si="36"/>
        <v>2.6258494692407404E-7</v>
      </c>
      <c r="AP176" s="7">
        <f t="shared" si="37"/>
        <v>2.6906717807669359E-7</v>
      </c>
      <c r="AQ176" s="7">
        <f t="shared" si="38"/>
        <v>2.4398416389814033E-7</v>
      </c>
      <c r="AR176" s="8">
        <f t="shared" si="39"/>
        <v>1.2486072959044718E-3</v>
      </c>
      <c r="AS176" s="8">
        <f t="shared" si="40"/>
        <v>1.2014914842626205E-3</v>
      </c>
      <c r="AT176" s="8">
        <f t="shared" si="41"/>
        <v>1.1192148941339029E-3</v>
      </c>
      <c r="AU176" s="8">
        <f t="shared" si="42"/>
        <v>1.0411785870414283E-3</v>
      </c>
      <c r="AV176" s="8">
        <f t="shared" si="43"/>
        <v>7.9895895374067314E-4</v>
      </c>
      <c r="AW176" s="8">
        <f t="shared" si="44"/>
        <v>9.0863418921163417E-4</v>
      </c>
      <c r="AX176" s="8">
        <f t="shared" si="45"/>
        <v>9.3987688293906948E-4</v>
      </c>
    </row>
    <row r="177">
      <c r="S177" s="6">
        <v>175</v>
      </c>
      <c r="T177" s="6" t="s">
        <v>236</v>
      </c>
      <c r="U177" s="7">
        <v>0.0017508235900997736</v>
      </c>
      <c r="V177" s="7">
        <v>0.0022475212565543417</v>
      </c>
      <c r="W177" s="7">
        <v>0.0020596454283932147</v>
      </c>
      <c r="X177" s="7">
        <v>0.0019890225491714921</v>
      </c>
      <c r="Y177" s="7">
        <v>0.0022415792747474948</v>
      </c>
      <c r="Z177" s="7">
        <v>0.0019537063290866446</v>
      </c>
      <c r="AA177" s="7">
        <v>0.001505216517814925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32"/>
        <v>-1.0243260285607795E-6</v>
      </c>
      <c r="AL177" s="7">
        <f t="shared" si="33"/>
        <v>-4.3722191144664711E-6</v>
      </c>
      <c r="AM177" s="7">
        <f t="shared" si="34"/>
        <v>-3.1489619425326999E-6</v>
      </c>
      <c r="AN177" s="7">
        <f t="shared" si="35"/>
        <v>-3.1649947423461645E-6</v>
      </c>
      <c r="AO177" s="7">
        <f t="shared" si="36"/>
        <v>-4.9637556717428179E-6</v>
      </c>
      <c r="AP177" s="7">
        <f t="shared" si="37"/>
        <v>-2.4936891248670927E-6</v>
      </c>
      <c r="AQ177" s="7">
        <f t="shared" si="38"/>
        <v>-1.1805401413152866E-6</v>
      </c>
      <c r="AR177" s="8">
        <f t="shared" si="39"/>
        <v>-5.8413543779625785E-4</v>
      </c>
      <c r="AS177" s="8">
        <f t="shared" si="40"/>
        <v>-1.9391909034256825E-3</v>
      </c>
      <c r="AT177" s="8">
        <f t="shared" si="41"/>
        <v>-1.5251283427996354E-3</v>
      </c>
      <c r="AU177" s="8">
        <f t="shared" si="42"/>
        <v>-1.5873959109876251E-3</v>
      </c>
      <c r="AV177" s="8">
        <f t="shared" si="43"/>
        <v>-2.2070576226630671E-3</v>
      </c>
      <c r="AW177" s="8">
        <f t="shared" si="44"/>
        <v>-1.2735921867302489E-3</v>
      </c>
      <c r="AX177" s="8">
        <f t="shared" si="45"/>
        <v>-7.8305532278199899E-4</v>
      </c>
    </row>
    <row r="178">
      <c r="S178" s="6">
        <v>176</v>
      </c>
      <c r="T178" s="6" t="s">
        <v>235</v>
      </c>
      <c r="U178" s="7">
        <v>0.0041173335731403242</v>
      </c>
      <c r="V178" s="7">
        <v>0.0052827425174835569</v>
      </c>
      <c r="W178" s="7">
        <v>0.0048480057175285052</v>
      </c>
      <c r="X178" s="7">
        <v>0.0046824561542921084</v>
      </c>
      <c r="Y178" s="7">
        <v>0.0052638870692942605</v>
      </c>
      <c r="Z178" s="7">
        <v>0.0045868146076963549</v>
      </c>
      <c r="AA178" s="7">
        <v>0.0035336056196722805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32"/>
        <v>-1.0659129979731508E-5</v>
      </c>
      <c r="AL178" s="7">
        <f t="shared" si="33"/>
        <v>-2.7554420353067405E-5</v>
      </c>
      <c r="AM178" s="7">
        <f t="shared" si="34"/>
        <v>-1.910269629527752E-5</v>
      </c>
      <c r="AN178" s="7">
        <f t="shared" si="35"/>
        <v>-1.7886870796367249E-5</v>
      </c>
      <c r="AO178" s="7">
        <f t="shared" si="36"/>
        <v>-2.679466513625349E-5</v>
      </c>
      <c r="AP178" s="7">
        <f t="shared" si="37"/>
        <v>-1.544544878763314E-5</v>
      </c>
      <c r="AQ178" s="7">
        <f t="shared" si="38"/>
        <v>-8.2114134755898599E-6</v>
      </c>
      <c r="AR178" s="8">
        <f t="shared" si="39"/>
        <v>-2.6412486980184253E-3</v>
      </c>
      <c r="AS178" s="8">
        <f t="shared" si="40"/>
        <v>-5.311574081585153E-3</v>
      </c>
      <c r="AT178" s="8">
        <f t="shared" si="41"/>
        <v>-4.0251172183148505E-3</v>
      </c>
      <c r="AU178" s="8">
        <f t="shared" si="42"/>
        <v>-3.9068848920728785E-3</v>
      </c>
      <c r="AV178" s="8">
        <f t="shared" si="43"/>
        <v>-5.1979753516257013E-3</v>
      </c>
      <c r="AW178" s="8">
        <f t="shared" si="44"/>
        <v>-3.4419537203963409E-3</v>
      </c>
      <c r="AX178" s="8">
        <f t="shared" si="45"/>
        <v>-2.3780449869888051E-3</v>
      </c>
    </row>
    <row r="179">
      <c r="S179" s="6">
        <v>177</v>
      </c>
      <c r="T179" s="6" t="s">
        <v>234</v>
      </c>
      <c r="U179" s="7">
        <v>2.5451375383497374e-12</v>
      </c>
      <c r="V179" s="7">
        <v>2.4715764520472044e-12</v>
      </c>
      <c r="W179" s="7">
        <v>2.4269892617166684e-12</v>
      </c>
      <c r="X179" s="7">
        <v>2.3263142128067669e-12</v>
      </c>
      <c r="Y179" s="7">
        <v>2.329519009807787e-12</v>
      </c>
      <c r="Z179" s="7">
        <v>2.3664311770412034e-12</v>
      </c>
      <c r="AA179" s="7">
        <v>2.3258771356450016e-12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32"/>
        <v>6.2526810771834953E-12</v>
      </c>
      <c r="AL179" s="7">
        <f t="shared" si="33"/>
        <v>3.0497870031002499E-12</v>
      </c>
      <c r="AM179" s="7">
        <f t="shared" si="34"/>
        <v>2.6872929925624864E-12</v>
      </c>
      <c r="AN179" s="7">
        <f t="shared" si="35"/>
        <v>2.5451457801874002E-12</v>
      </c>
      <c r="AO179" s="7">
        <f t="shared" si="36"/>
        <v>2.5322870208402507E-12</v>
      </c>
      <c r="AP179" s="7">
        <f t="shared" si="37"/>
        <v>2.6265134155276525E-12</v>
      </c>
      <c r="AQ179" s="7">
        <f t="shared" si="38"/>
        <v>2.5344659297027951E-12</v>
      </c>
      <c r="AR179" s="8">
        <f t="shared" si="39"/>
        <v>0</v>
      </c>
      <c r="AS179" s="8">
        <f t="shared" si="40"/>
        <v>0</v>
      </c>
      <c r="AT179" s="8">
        <f t="shared" si="41"/>
        <v>0</v>
      </c>
      <c r="AU179" s="8">
        <f t="shared" si="42"/>
        <v>0</v>
      </c>
      <c r="AV179" s="8">
        <f t="shared" si="43"/>
        <v>0</v>
      </c>
      <c r="AW179" s="8">
        <f t="shared" si="44"/>
        <v>0</v>
      </c>
      <c r="AX179" s="8">
        <f t="shared" si="45"/>
        <v>0</v>
      </c>
    </row>
    <row r="180">
      <c r="S180" s="6">
        <v>178</v>
      </c>
      <c r="T180" s="6" t="s">
        <v>233</v>
      </c>
      <c r="U180" s="7">
        <v>3.4133495846799793e-12</v>
      </c>
      <c r="V180" s="7">
        <v>3.4546747655043404e-12</v>
      </c>
      <c r="W180" s="7">
        <v>3.4548139071301363e-12</v>
      </c>
      <c r="X180" s="7">
        <v>3.3656656629763196e-12</v>
      </c>
      <c r="Y180" s="7">
        <v>3.3858128689358724e-12</v>
      </c>
      <c r="Z180" s="7">
        <v>3.4139252782218635e-12</v>
      </c>
      <c r="AA180" s="7">
        <v>3.3801268830879881e-12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32"/>
        <v>8.2406170644631056E-12</v>
      </c>
      <c r="AL180" s="7">
        <f t="shared" si="33"/>
        <v>3.9131730714939398E-12</v>
      </c>
      <c r="AM180" s="7">
        <f t="shared" si="34"/>
        <v>3.7372019481649792E-12</v>
      </c>
      <c r="AN180" s="7">
        <f t="shared" si="35"/>
        <v>3.6696109113338965E-12</v>
      </c>
      <c r="AO180" s="7">
        <f t="shared" si="36"/>
        <v>3.6651507605646547E-12</v>
      </c>
      <c r="AP180" s="7">
        <f t="shared" si="37"/>
        <v>3.7109066933973669E-12</v>
      </c>
      <c r="AQ180" s="7">
        <f t="shared" si="38"/>
        <v>3.676186257737173E-12</v>
      </c>
      <c r="AR180" s="8">
        <f t="shared" si="39"/>
        <v>0</v>
      </c>
      <c r="AS180" s="8">
        <f t="shared" si="40"/>
        <v>0</v>
      </c>
      <c r="AT180" s="8">
        <f t="shared" si="41"/>
        <v>0</v>
      </c>
      <c r="AU180" s="8">
        <f t="shared" si="42"/>
        <v>0</v>
      </c>
      <c r="AV180" s="8">
        <f t="shared" si="43"/>
        <v>0</v>
      </c>
      <c r="AW180" s="8">
        <f t="shared" si="44"/>
        <v>0</v>
      </c>
      <c r="AX180" s="8">
        <f t="shared" si="45"/>
        <v>0</v>
      </c>
    </row>
    <row r="181">
      <c r="S181" s="6">
        <v>179</v>
      </c>
      <c r="T181" s="6" t="s">
        <v>232</v>
      </c>
      <c r="U181" s="7">
        <v>2.9913379194470461e-12</v>
      </c>
      <c r="V181" s="7">
        <v>2.9908510618051515e-12</v>
      </c>
      <c r="W181" s="7">
        <v>2.9808654873769595e-12</v>
      </c>
      <c r="X181" s="7">
        <v>2.8981707755588849e-12</v>
      </c>
      <c r="Y181" s="7">
        <v>2.9087122569548442e-12</v>
      </c>
      <c r="Z181" s="7">
        <v>2.9312568209656713e-12</v>
      </c>
      <c r="AA181" s="7">
        <v>2.90770486362515e-12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32"/>
        <v>7.442804554388622E-12</v>
      </c>
      <c r="AL181" s="7">
        <f t="shared" si="33"/>
        <v>3.491076921163588E-12</v>
      </c>
      <c r="AM181" s="7">
        <f t="shared" si="34"/>
        <v>3.2392665975335674E-12</v>
      </c>
      <c r="AN181" s="7">
        <f t="shared" si="35"/>
        <v>3.150396246381142E-12</v>
      </c>
      <c r="AO181" s="7">
        <f t="shared" si="36"/>
        <v>3.1393092698306667E-12</v>
      </c>
      <c r="AP181" s="7">
        <f t="shared" si="37"/>
        <v>3.2018427232747145E-12</v>
      </c>
      <c r="AQ181" s="7">
        <f t="shared" si="38"/>
        <v>3.148494458115926E-12</v>
      </c>
      <c r="AR181" s="8">
        <f t="shared" si="39"/>
        <v>0</v>
      </c>
      <c r="AS181" s="8">
        <f t="shared" si="40"/>
        <v>0</v>
      </c>
      <c r="AT181" s="8">
        <f t="shared" si="41"/>
        <v>0</v>
      </c>
      <c r="AU181" s="8">
        <f t="shared" si="42"/>
        <v>0</v>
      </c>
      <c r="AV181" s="8">
        <f t="shared" si="43"/>
        <v>0</v>
      </c>
      <c r="AW181" s="8">
        <f t="shared" si="44"/>
        <v>0</v>
      </c>
      <c r="AX181" s="8">
        <f t="shared" si="45"/>
        <v>0</v>
      </c>
    </row>
    <row r="182">
      <c r="S182" s="6">
        <v>180</v>
      </c>
      <c r="T182" s="6" t="s">
        <v>231</v>
      </c>
      <c r="U182" s="7">
        <v>0.0001634300317661116</v>
      </c>
      <c r="V182" s="7">
        <v>0.00014314361582533263</v>
      </c>
      <c r="W182" s="7">
        <v>0.00025394569244216697</v>
      </c>
      <c r="X182" s="7">
        <v>0.00028241978296007086</v>
      </c>
      <c r="Y182" s="7">
        <v>0.00035059507571885907</v>
      </c>
      <c r="Z182" s="7">
        <v>0.00042246092552964814</v>
      </c>
      <c r="AA182" s="7">
        <v>0.00039504674597891522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32"/>
        <v>1.8886533763938615E-7</v>
      </c>
      <c r="AL182" s="7">
        <f t="shared" si="33"/>
        <v>1.6220398326685821E-7</v>
      </c>
      <c r="AM182" s="7">
        <f t="shared" si="34"/>
        <v>2.5493922014034262E-7</v>
      </c>
      <c r="AN182" s="7">
        <f t="shared" si="35"/>
        <v>2.6913869401802874E-7</v>
      </c>
      <c r="AO182" s="7">
        <f t="shared" si="36"/>
        <v>2.8823926792202531E-7</v>
      </c>
      <c r="AP182" s="7">
        <f t="shared" si="37"/>
        <v>3.4127581336477119E-7</v>
      </c>
      <c r="AQ182" s="7">
        <f t="shared" si="38"/>
        <v>3.238245725858198E-7</v>
      </c>
      <c r="AR182" s="8">
        <f t="shared" si="39"/>
        <v>1.1567106287487163E-3</v>
      </c>
      <c r="AS182" s="8">
        <f t="shared" si="40"/>
        <v>1.1342138707054958E-3</v>
      </c>
      <c r="AT182" s="8">
        <f t="shared" si="41"/>
        <v>1.0047369391971083E-3</v>
      </c>
      <c r="AU182" s="8">
        <f t="shared" si="42"/>
        <v>9.5373937847560426E-4</v>
      </c>
      <c r="AV182" s="8">
        <f t="shared" si="43"/>
        <v>8.2266952944564352E-4</v>
      </c>
      <c r="AW182" s="8">
        <f t="shared" si="44"/>
        <v>8.0831617237945165E-4</v>
      </c>
      <c r="AX182" s="8">
        <f t="shared" si="45"/>
        <v>8.2022463790557226E-4</v>
      </c>
    </row>
    <row r="183">
      <c r="S183" s="6">
        <v>181</v>
      </c>
      <c r="T183" s="6" t="s">
        <v>230</v>
      </c>
      <c r="U183" s="7">
        <v>3.1221252559881376e-12</v>
      </c>
      <c r="V183" s="7">
        <v>3.1358033707889309e-12</v>
      </c>
      <c r="W183" s="7">
        <v>3.1303758088023724e-12</v>
      </c>
      <c r="X183" s="7">
        <v>3.0489964881125883e-12</v>
      </c>
      <c r="Y183" s="7">
        <v>3.060647235594635e-12</v>
      </c>
      <c r="Z183" s="7">
        <v>3.083826433761826e-12</v>
      </c>
      <c r="AA183" s="7">
        <v>3.0596055516888136e-12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32"/>
        <v>7.6555037425480704E-12</v>
      </c>
      <c r="AL183" s="7">
        <f t="shared" si="33"/>
        <v>3.6132492996964305E-12</v>
      </c>
      <c r="AM183" s="7">
        <f t="shared" si="34"/>
        <v>3.3963173674037556E-12</v>
      </c>
      <c r="AN183" s="7">
        <f t="shared" si="35"/>
        <v>3.3143054715888284E-12</v>
      </c>
      <c r="AO183" s="7">
        <f t="shared" si="36"/>
        <v>3.3042444644297528E-12</v>
      </c>
      <c r="AP183" s="7">
        <f t="shared" si="37"/>
        <v>3.3626889059600284E-12</v>
      </c>
      <c r="AQ183" s="7">
        <f t="shared" si="38"/>
        <v>3.3134218209592337E-12</v>
      </c>
      <c r="AR183" s="8">
        <f t="shared" si="39"/>
        <v>0</v>
      </c>
      <c r="AS183" s="8">
        <f t="shared" si="40"/>
        <v>0</v>
      </c>
      <c r="AT183" s="8">
        <f t="shared" si="41"/>
        <v>0</v>
      </c>
      <c r="AU183" s="8">
        <f t="shared" si="42"/>
        <v>0</v>
      </c>
      <c r="AV183" s="8">
        <f t="shared" si="43"/>
        <v>0</v>
      </c>
      <c r="AW183" s="8">
        <f t="shared" si="44"/>
        <v>0</v>
      </c>
      <c r="AX183" s="8">
        <f t="shared" si="45"/>
        <v>0</v>
      </c>
    </row>
    <row r="184">
      <c r="S184" s="6">
        <v>182</v>
      </c>
      <c r="T184" s="6" t="s">
        <v>229</v>
      </c>
      <c r="U184" s="7">
        <v>3.3132767527002208e-12</v>
      </c>
      <c r="V184" s="7">
        <v>3.3550588422759859e-12</v>
      </c>
      <c r="W184" s="7">
        <v>3.360568299157653e-12</v>
      </c>
      <c r="X184" s="7">
        <v>3.2711305603840045e-12</v>
      </c>
      <c r="Y184" s="7">
        <v>3.2840163300554737e-12</v>
      </c>
      <c r="Z184" s="7">
        <v>3.3089854046058683e-12</v>
      </c>
      <c r="AA184" s="7">
        <v>3.2828044246726116e-12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32"/>
        <v>8.2082894416369516E-12</v>
      </c>
      <c r="AL184" s="7">
        <f t="shared" si="33"/>
        <v>3.8679643633351294E-12</v>
      </c>
      <c r="AM184" s="7">
        <f t="shared" si="34"/>
        <v>3.6434445035913963E-12</v>
      </c>
      <c r="AN184" s="7">
        <f t="shared" si="35"/>
        <v>3.5558153244944761E-12</v>
      </c>
      <c r="AO184" s="7">
        <f t="shared" si="36"/>
        <v>3.5456575834800738E-12</v>
      </c>
      <c r="AP184" s="7">
        <f t="shared" si="37"/>
        <v>3.6072918227836963E-12</v>
      </c>
      <c r="AQ184" s="7">
        <f t="shared" si="38"/>
        <v>3.555999183211E-12</v>
      </c>
      <c r="AR184" s="8">
        <f t="shared" si="39"/>
        <v>0</v>
      </c>
      <c r="AS184" s="8">
        <f t="shared" si="40"/>
        <v>0</v>
      </c>
      <c r="AT184" s="8">
        <f t="shared" si="41"/>
        <v>0</v>
      </c>
      <c r="AU184" s="8">
        <f t="shared" si="42"/>
        <v>0</v>
      </c>
      <c r="AV184" s="8">
        <f t="shared" si="43"/>
        <v>0</v>
      </c>
      <c r="AW184" s="8">
        <f t="shared" si="44"/>
        <v>0</v>
      </c>
      <c r="AX184" s="8">
        <f t="shared" si="45"/>
        <v>0</v>
      </c>
    </row>
    <row r="185">
      <c r="S185" s="6">
        <v>183</v>
      </c>
      <c r="T185" s="6" t="s">
        <v>228</v>
      </c>
      <c r="U185" s="7">
        <v>4.5540500599753644e-12</v>
      </c>
      <c r="V185" s="7">
        <v>4.6327329388928072e-12</v>
      </c>
      <c r="W185" s="7">
        <v>4.6306128365535194e-12</v>
      </c>
      <c r="X185" s="7">
        <v>4.4967975846590286e-12</v>
      </c>
      <c r="Y185" s="7">
        <v>4.5319476893055662e-12</v>
      </c>
      <c r="Z185" s="7">
        <v>4.5820586720101844e-12</v>
      </c>
      <c r="AA185" s="7">
        <v>4.5126460735197546e-12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32"/>
        <v>9.459756611121565E-12</v>
      </c>
      <c r="AL185" s="7">
        <f t="shared" si="33"/>
        <v>5.1070087773430628E-12</v>
      </c>
      <c r="AM185" s="7">
        <f t="shared" si="34"/>
        <v>5.0116722842409127E-12</v>
      </c>
      <c r="AN185" s="7">
        <f t="shared" si="35"/>
        <v>4.9628849249773975E-12</v>
      </c>
      <c r="AO185" s="7">
        <f t="shared" si="36"/>
        <v>4.9654502983860202E-12</v>
      </c>
      <c r="AP185" s="7">
        <f t="shared" si="37"/>
        <v>4.9985776942807943E-12</v>
      </c>
      <c r="AQ185" s="7">
        <f t="shared" si="38"/>
        <v>4.9758839706070108E-12</v>
      </c>
      <c r="AR185" s="8">
        <f t="shared" si="39"/>
        <v>0</v>
      </c>
      <c r="AS185" s="8">
        <f t="shared" si="40"/>
        <v>0</v>
      </c>
      <c r="AT185" s="8">
        <f t="shared" si="41"/>
        <v>0</v>
      </c>
      <c r="AU185" s="8">
        <f t="shared" si="42"/>
        <v>0</v>
      </c>
      <c r="AV185" s="8">
        <f t="shared" si="43"/>
        <v>0</v>
      </c>
      <c r="AW185" s="8">
        <f t="shared" si="44"/>
        <v>0</v>
      </c>
      <c r="AX185" s="8">
        <f t="shared" si="45"/>
        <v>0</v>
      </c>
    </row>
    <row r="186">
      <c r="S186" s="6">
        <v>184</v>
      </c>
      <c r="T186" s="6" t="s">
        <v>227</v>
      </c>
      <c r="U186" s="7">
        <v>1.0343735038754281e-05</v>
      </c>
      <c r="V186" s="7">
        <v>9.0591602446291445e-06</v>
      </c>
      <c r="W186" s="7">
        <v>1.606993906073935e-05</v>
      </c>
      <c r="X186" s="7">
        <v>1.7877001945043317e-05</v>
      </c>
      <c r="Y186" s="7">
        <v>2.2199868166007327e-05</v>
      </c>
      <c r="Z186" s="7">
        <v>2.6745249040101152e-05</v>
      </c>
      <c r="AA186" s="7">
        <v>2.5009122311497438e-05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32"/>
        <v>1.1600548598142375E-8</v>
      </c>
      <c r="AL186" s="7">
        <f t="shared" si="33"/>
        <v>1.0147141820286956E-8</v>
      </c>
      <c r="AM186" s="7">
        <f t="shared" si="34"/>
        <v>1.7869156432826844E-8</v>
      </c>
      <c r="AN186" s="7">
        <f t="shared" si="35"/>
        <v>1.9821272613952651E-8</v>
      </c>
      <c r="AO186" s="7">
        <f t="shared" si="36"/>
        <v>2.4431118371069616E-8</v>
      </c>
      <c r="AP186" s="7">
        <f t="shared" si="37"/>
        <v>2.9408965231904387E-8</v>
      </c>
      <c r="AQ186" s="7">
        <f t="shared" si="38"/>
        <v>2.7519194172983727E-8</v>
      </c>
      <c r="AR186" s="8">
        <f t="shared" si="39"/>
        <v>1.1226291477999823E-3</v>
      </c>
      <c r="AS186" s="8">
        <f t="shared" si="40"/>
        <v>1.1212206395168497E-3</v>
      </c>
      <c r="AT186" s="8">
        <f t="shared" si="41"/>
        <v>1.1130692205174348E-3</v>
      </c>
      <c r="AU186" s="8">
        <f t="shared" si="42"/>
        <v>1.109861548713169E-3</v>
      </c>
      <c r="AV186" s="8">
        <f t="shared" si="43"/>
        <v>1.1015913561581668E-3</v>
      </c>
      <c r="AW186" s="8">
        <f t="shared" si="44"/>
        <v>1.1006763708055181E-3</v>
      </c>
      <c r="AX186" s="8">
        <f t="shared" si="45"/>
        <v>1.1014491365568069E-3</v>
      </c>
    </row>
    <row r="187">
      <c r="S187" s="6">
        <v>185</v>
      </c>
      <c r="T187" s="6" t="s">
        <v>226</v>
      </c>
      <c r="U187" s="7">
        <v>3.0090170513894784e-12</v>
      </c>
      <c r="V187" s="7">
        <v>3.0123689231235915e-12</v>
      </c>
      <c r="W187" s="7">
        <v>3.0044608169845883e-12</v>
      </c>
      <c r="X187" s="7">
        <v>2.9213504691295373e-12</v>
      </c>
      <c r="Y187" s="7">
        <v>2.9298161731279157e-12</v>
      </c>
      <c r="Z187" s="7">
        <v>2.9533726476087859e-12</v>
      </c>
      <c r="AA187" s="7">
        <v>2.9292512722675145e-12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32"/>
        <v>7.4674288410434579E-12</v>
      </c>
      <c r="AL187" s="7">
        <f t="shared" si="33"/>
        <v>3.5163429143260428E-12</v>
      </c>
      <c r="AM187" s="7">
        <f t="shared" si="34"/>
        <v>3.2685633212619981E-12</v>
      </c>
      <c r="AN187" s="7">
        <f t="shared" si="35"/>
        <v>3.1752014588611679E-12</v>
      </c>
      <c r="AO187" s="7">
        <f t="shared" si="36"/>
        <v>3.162849001235844E-12</v>
      </c>
      <c r="AP187" s="7">
        <f t="shared" si="37"/>
        <v>3.229353677135054E-12</v>
      </c>
      <c r="AQ187" s="7">
        <f t="shared" si="38"/>
        <v>3.1712808061096617E-12</v>
      </c>
      <c r="AR187" s="8">
        <f t="shared" si="39"/>
        <v>0</v>
      </c>
      <c r="AS187" s="8">
        <f t="shared" si="40"/>
        <v>0</v>
      </c>
      <c r="AT187" s="8">
        <f t="shared" si="41"/>
        <v>0</v>
      </c>
      <c r="AU187" s="8">
        <f t="shared" si="42"/>
        <v>0</v>
      </c>
      <c r="AV187" s="8">
        <f t="shared" si="43"/>
        <v>0</v>
      </c>
      <c r="AW187" s="8">
        <f t="shared" si="44"/>
        <v>0</v>
      </c>
      <c r="AX187" s="8">
        <f t="shared" si="45"/>
        <v>0</v>
      </c>
    </row>
    <row r="188">
      <c r="S188" s="6">
        <v>186</v>
      </c>
      <c r="T188" s="6" t="s">
        <v>225</v>
      </c>
      <c r="U188" s="7">
        <v>2.776474293084631e-12</v>
      </c>
      <c r="V188" s="7">
        <v>2.7419620775540011e-12</v>
      </c>
      <c r="W188" s="7">
        <v>2.7195571633423435e-12</v>
      </c>
      <c r="X188" s="7">
        <v>2.6362858552178293e-12</v>
      </c>
      <c r="Y188" s="7">
        <v>2.6429765556458713e-12</v>
      </c>
      <c r="Z188" s="7">
        <v>2.6667807858794321e-12</v>
      </c>
      <c r="AA188" s="7">
        <v>2.6419767872336262e-12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32"/>
        <v>6.9034377381611154E-12</v>
      </c>
      <c r="AL188" s="7">
        <f t="shared" si="33"/>
        <v>3.2579374563461752E-12</v>
      </c>
      <c r="AM188" s="7">
        <f t="shared" si="34"/>
        <v>2.9695686963605082E-12</v>
      </c>
      <c r="AN188" s="7">
        <f t="shared" si="35"/>
        <v>2.8674415884425257E-12</v>
      </c>
      <c r="AO188" s="7">
        <f t="shared" si="36"/>
        <v>2.8542206940649613E-12</v>
      </c>
      <c r="AP188" s="7">
        <f t="shared" si="37"/>
        <v>2.9258869898592823E-12</v>
      </c>
      <c r="AQ188" s="7">
        <f t="shared" si="38"/>
        <v>2.8614369193210063E-12</v>
      </c>
      <c r="AR188" s="8">
        <f t="shared" si="39"/>
        <v>0</v>
      </c>
      <c r="AS188" s="8">
        <f t="shared" si="40"/>
        <v>0</v>
      </c>
      <c r="AT188" s="8">
        <f t="shared" si="41"/>
        <v>0</v>
      </c>
      <c r="AU188" s="8">
        <f t="shared" si="42"/>
        <v>0</v>
      </c>
      <c r="AV188" s="8">
        <f t="shared" si="43"/>
        <v>0</v>
      </c>
      <c r="AW188" s="8">
        <f t="shared" si="44"/>
        <v>0</v>
      </c>
      <c r="AX188" s="8">
        <f t="shared" si="45"/>
        <v>0</v>
      </c>
    </row>
    <row r="189">
      <c r="S189" s="6">
        <v>187</v>
      </c>
      <c r="T189" s="6" t="s">
        <v>224</v>
      </c>
      <c r="U189" s="7">
        <v>0.00036527040358040147</v>
      </c>
      <c r="V189" s="7">
        <v>0.00016634877354485195</v>
      </c>
      <c r="W189" s="7">
        <v>0.00013950177375174274</v>
      </c>
      <c r="X189" s="7">
        <v>0.00012731182160237263</v>
      </c>
      <c r="Y189" s="7">
        <v>0.00012484917133948425</v>
      </c>
      <c r="Z189" s="7">
        <v>0.00012546085042341694</v>
      </c>
      <c r="AA189" s="7">
        <v>7.8194348456279609e-05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32"/>
        <v>4.5325077406685368E-7</v>
      </c>
      <c r="AL189" s="7">
        <f t="shared" si="33"/>
        <v>2.3410337426156861E-7</v>
      </c>
      <c r="AM189" s="7">
        <f t="shared" si="34"/>
        <v>2.0369230552280291E-7</v>
      </c>
      <c r="AN189" s="7">
        <f t="shared" si="35"/>
        <v>1.8713613123181954E-7</v>
      </c>
      <c r="AO189" s="7">
        <f t="shared" si="36"/>
        <v>1.8217660899776372E-7</v>
      </c>
      <c r="AP189" s="7">
        <f t="shared" si="37"/>
        <v>1.8636732199435566E-7</v>
      </c>
      <c r="AQ189" s="7">
        <f t="shared" si="38"/>
        <v>1.2041253726879637E-7</v>
      </c>
      <c r="AR189" s="8">
        <f t="shared" si="39"/>
        <v>1.2419706315712673E-3</v>
      </c>
      <c r="AS189" s="8">
        <f t="shared" si="40"/>
        <v>1.4089410695544136E-3</v>
      </c>
      <c r="AT189" s="8">
        <f t="shared" si="41"/>
        <v>1.4619685337928154E-3</v>
      </c>
      <c r="AU189" s="8">
        <f t="shared" si="42"/>
        <v>1.4717804741727369E-3</v>
      </c>
      <c r="AV189" s="8">
        <f t="shared" si="43"/>
        <v>1.4610046072277227E-3</v>
      </c>
      <c r="AW189" s="8">
        <f t="shared" si="44"/>
        <v>1.4873619843883714E-3</v>
      </c>
      <c r="AX189" s="8">
        <f t="shared" si="45"/>
        <v>1.5419813313554474E-3</v>
      </c>
    </row>
    <row r="190">
      <c r="S190" s="6">
        <v>188</v>
      </c>
      <c r="T190" s="6" t="s">
        <v>223</v>
      </c>
      <c r="U190" s="7">
        <v>2.7046838080022736e-12</v>
      </c>
      <c r="V190" s="7">
        <v>2.6619286207794355e-12</v>
      </c>
      <c r="W190" s="7">
        <v>2.6353613141705613e-12</v>
      </c>
      <c r="X190" s="7">
        <v>2.5460343099427448e-12</v>
      </c>
      <c r="Y190" s="7">
        <v>2.5495518688637311e-12</v>
      </c>
      <c r="Z190" s="7">
        <v>2.578373271128209e-12</v>
      </c>
      <c r="AA190" s="7">
        <v>2.5478202579094712e-12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32"/>
        <v>6.7227094364432705E-12</v>
      </c>
      <c r="AL190" s="7">
        <f t="shared" si="33"/>
        <v>3.2057793327052336E-12</v>
      </c>
      <c r="AM190" s="7">
        <f t="shared" si="34"/>
        <v>2.8943371896740414E-12</v>
      </c>
      <c r="AN190" s="7">
        <f t="shared" si="35"/>
        <v>2.7749589377099152E-12</v>
      </c>
      <c r="AO190" s="7">
        <f t="shared" si="36"/>
        <v>2.760565073769546E-12</v>
      </c>
      <c r="AP190" s="7">
        <f t="shared" si="37"/>
        <v>2.8430418180443867E-12</v>
      </c>
      <c r="AQ190" s="7">
        <f t="shared" si="38"/>
        <v>2.7654199287217583E-12</v>
      </c>
      <c r="AR190" s="8">
        <f t="shared" si="39"/>
        <v>0</v>
      </c>
      <c r="AS190" s="8">
        <f t="shared" si="40"/>
        <v>0</v>
      </c>
      <c r="AT190" s="8">
        <f t="shared" si="41"/>
        <v>0</v>
      </c>
      <c r="AU190" s="8">
        <f t="shared" si="42"/>
        <v>0</v>
      </c>
      <c r="AV190" s="8">
        <f t="shared" si="43"/>
        <v>0</v>
      </c>
      <c r="AW190" s="8">
        <f t="shared" si="44"/>
        <v>0</v>
      </c>
      <c r="AX190" s="8">
        <f t="shared" si="45"/>
        <v>0</v>
      </c>
    </row>
    <row r="191">
      <c r="S191" s="6">
        <v>189</v>
      </c>
      <c r="T191" s="6" t="s">
        <v>222</v>
      </c>
      <c r="U191" s="7">
        <v>2.4069587364620088e-12</v>
      </c>
      <c r="V191" s="7">
        <v>2.3078808215601518e-12</v>
      </c>
      <c r="W191" s="7">
        <v>2.2407945718573547e-12</v>
      </c>
      <c r="X191" s="7">
        <v>2.1125809881940195e-12</v>
      </c>
      <c r="Y191" s="7">
        <v>2.1195130332769577e-12</v>
      </c>
      <c r="Z191" s="7">
        <v>2.1766937329391214e-12</v>
      </c>
      <c r="AA191" s="7">
        <v>2.1120186615791716e-12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32"/>
        <v>5.7440129876371654E-12</v>
      </c>
      <c r="AL191" s="7">
        <f t="shared" si="33"/>
        <v>2.9450362460330296E-12</v>
      </c>
      <c r="AM191" s="7">
        <f t="shared" si="34"/>
        <v>2.515086293018026E-12</v>
      </c>
      <c r="AN191" s="7">
        <f t="shared" si="35"/>
        <v>2.3326526403552571E-12</v>
      </c>
      <c r="AO191" s="7">
        <f t="shared" si="36"/>
        <v>2.3249000712106617E-12</v>
      </c>
      <c r="AP191" s="7">
        <f t="shared" si="37"/>
        <v>2.43864936876993E-12</v>
      </c>
      <c r="AQ191" s="7">
        <f t="shared" si="38"/>
        <v>2.3227836356327686E-12</v>
      </c>
      <c r="AR191" s="8">
        <f t="shared" si="39"/>
        <v>0</v>
      </c>
      <c r="AS191" s="8">
        <f t="shared" si="40"/>
        <v>0</v>
      </c>
      <c r="AT191" s="8">
        <f t="shared" si="41"/>
        <v>0</v>
      </c>
      <c r="AU191" s="8">
        <f t="shared" si="42"/>
        <v>0</v>
      </c>
      <c r="AV191" s="8">
        <f t="shared" si="43"/>
        <v>0</v>
      </c>
      <c r="AW191" s="8">
        <f t="shared" si="44"/>
        <v>0</v>
      </c>
      <c r="AX191" s="8">
        <f t="shared" si="45"/>
        <v>0</v>
      </c>
    </row>
    <row r="192">
      <c r="S192" s="6">
        <v>190</v>
      </c>
      <c r="T192" s="6" t="s">
        <v>221</v>
      </c>
      <c r="U192" s="7">
        <v>2.7224135412379471e-12</v>
      </c>
      <c r="V192" s="7">
        <v>2.6798407978452164e-12</v>
      </c>
      <c r="W192" s="7">
        <v>2.6537036189833414e-12</v>
      </c>
      <c r="X192" s="7">
        <v>2.567730493995054e-12</v>
      </c>
      <c r="Y192" s="7">
        <v>2.5729184371782678e-12</v>
      </c>
      <c r="Z192" s="7">
        <v>2.598807847016172e-12</v>
      </c>
      <c r="AA192" s="7">
        <v>2.5715975784838778e-12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32"/>
        <v>6.7655706441894231E-12</v>
      </c>
      <c r="AL192" s="7">
        <f t="shared" si="33"/>
        <v>3.2093290070399672E-12</v>
      </c>
      <c r="AM192" s="7">
        <f t="shared" si="34"/>
        <v>2.9056864683546053E-12</v>
      </c>
      <c r="AN192" s="7">
        <f t="shared" si="35"/>
        <v>2.7951289455164947E-12</v>
      </c>
      <c r="AO192" s="7">
        <f t="shared" si="36"/>
        <v>2.7812688629019937E-12</v>
      </c>
      <c r="AP192" s="7">
        <f t="shared" si="37"/>
        <v>2.8582667026152392E-12</v>
      </c>
      <c r="AQ192" s="7">
        <f t="shared" si="38"/>
        <v>2.7874448948444152E-12</v>
      </c>
      <c r="AR192" s="8">
        <f t="shared" si="39"/>
        <v>0</v>
      </c>
      <c r="AS192" s="8">
        <f t="shared" si="40"/>
        <v>0</v>
      </c>
      <c r="AT192" s="8">
        <f t="shared" si="41"/>
        <v>0</v>
      </c>
      <c r="AU192" s="8">
        <f t="shared" si="42"/>
        <v>0</v>
      </c>
      <c r="AV192" s="8">
        <f t="shared" si="43"/>
        <v>0</v>
      </c>
      <c r="AW192" s="8">
        <f t="shared" si="44"/>
        <v>0</v>
      </c>
      <c r="AX192" s="8">
        <f t="shared" si="45"/>
        <v>0</v>
      </c>
    </row>
    <row r="193">
      <c r="S193" s="6">
        <v>191</v>
      </c>
      <c r="T193" s="6" t="s">
        <v>220</v>
      </c>
      <c r="U193" s="7">
        <v>2.7205618264083902e-12</v>
      </c>
      <c r="V193" s="7">
        <v>2.6802581428121392e-12</v>
      </c>
      <c r="W193" s="7">
        <v>2.6547925812796831e-12</v>
      </c>
      <c r="X193" s="7">
        <v>2.5651383183684853e-12</v>
      </c>
      <c r="Y193" s="7">
        <v>2.5685299036005032e-12</v>
      </c>
      <c r="Z193" s="7">
        <v>2.597476550756884e-12</v>
      </c>
      <c r="AA193" s="7">
        <v>2.5667864795548735e-12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32"/>
        <v>6.7633839600894786E-12</v>
      </c>
      <c r="AL193" s="7">
        <f t="shared" si="33"/>
        <v>3.2249409899012588E-12</v>
      </c>
      <c r="AM193" s="7">
        <f t="shared" si="34"/>
        <v>2.9154102148086899E-12</v>
      </c>
      <c r="AN193" s="7">
        <f t="shared" si="35"/>
        <v>2.795685560414788E-12</v>
      </c>
      <c r="AO193" s="7">
        <f t="shared" si="36"/>
        <v>2.7812792633591777E-12</v>
      </c>
      <c r="AP193" s="7">
        <f t="shared" si="37"/>
        <v>2.8639101624275605E-12</v>
      </c>
      <c r="AQ193" s="7">
        <f t="shared" si="38"/>
        <v>2.7859694812739911E-12</v>
      </c>
      <c r="AR193" s="8">
        <f t="shared" si="39"/>
        <v>0</v>
      </c>
      <c r="AS193" s="8">
        <f t="shared" si="40"/>
        <v>0</v>
      </c>
      <c r="AT193" s="8">
        <f t="shared" si="41"/>
        <v>0</v>
      </c>
      <c r="AU193" s="8">
        <f t="shared" si="42"/>
        <v>0</v>
      </c>
      <c r="AV193" s="8">
        <f t="shared" si="43"/>
        <v>0</v>
      </c>
      <c r="AW193" s="8">
        <f t="shared" si="44"/>
        <v>0</v>
      </c>
      <c r="AX193" s="8">
        <f t="shared" si="45"/>
        <v>0</v>
      </c>
    </row>
    <row r="194">
      <c r="S194" s="6">
        <v>192</v>
      </c>
      <c r="T194" s="6" t="s">
        <v>219</v>
      </c>
      <c r="U194" s="7">
        <v>2.9237454157784481e-12</v>
      </c>
      <c r="V194" s="7">
        <v>2.9127783476066715e-12</v>
      </c>
      <c r="W194" s="7">
        <v>2.8997324449013573e-12</v>
      </c>
      <c r="X194" s="7">
        <v>2.8177576062783575e-12</v>
      </c>
      <c r="Y194" s="7">
        <v>2.8257423495776053e-12</v>
      </c>
      <c r="Z194" s="7">
        <v>2.8488791177730496e-12</v>
      </c>
      <c r="AA194" s="7">
        <v>2.8250510472112698e-12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32"/>
        <v>7.2551206017484306E-12</v>
      </c>
      <c r="AL194" s="7">
        <f t="shared" si="33"/>
        <v>3.4149278048716053E-12</v>
      </c>
      <c r="AM194" s="7">
        <f t="shared" si="34"/>
        <v>3.1572049718674743E-12</v>
      </c>
      <c r="AN194" s="7">
        <f t="shared" si="35"/>
        <v>3.0629131974483277E-12</v>
      </c>
      <c r="AO194" s="7">
        <f t="shared" si="36"/>
        <v>3.050395286995878E-12</v>
      </c>
      <c r="AP194" s="7">
        <f t="shared" si="37"/>
        <v>3.1174080625172761E-12</v>
      </c>
      <c r="AQ194" s="7">
        <f t="shared" si="38"/>
        <v>3.0584888955167142E-12</v>
      </c>
      <c r="AR194" s="8">
        <f t="shared" si="39"/>
        <v>0</v>
      </c>
      <c r="AS194" s="8">
        <f t="shared" si="40"/>
        <v>0</v>
      </c>
      <c r="AT194" s="8">
        <f t="shared" si="41"/>
        <v>0</v>
      </c>
      <c r="AU194" s="8">
        <f t="shared" si="42"/>
        <v>0</v>
      </c>
      <c r="AV194" s="8">
        <f t="shared" si="43"/>
        <v>0</v>
      </c>
      <c r="AW194" s="8">
        <f t="shared" si="44"/>
        <v>0</v>
      </c>
      <c r="AX194" s="8">
        <f t="shared" si="45"/>
        <v>0</v>
      </c>
    </row>
    <row r="195">
      <c r="S195" s="6">
        <v>193</v>
      </c>
      <c r="T195" s="6" t="s">
        <v>218</v>
      </c>
      <c r="U195" s="7">
        <v>1.5250002332877557e-05</v>
      </c>
      <c r="V195" s="7">
        <v>1.9816628365668486e-05</v>
      </c>
      <c r="W195" s="7">
        <v>1.825420518861732e-05</v>
      </c>
      <c r="X195" s="7">
        <v>1.7557040886843171e-05</v>
      </c>
      <c r="Y195" s="7">
        <v>1.9452214391829593e-05</v>
      </c>
      <c r="Z195" s="7">
        <v>1.7084269068212461e-05</v>
      </c>
      <c r="AA195" s="7">
        <v>1.3214837877289993e-05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ref="AK195:AK258" si="46">U195-AD195</f>
        <v>2.3640910843812142E-8</v>
      </c>
      <c r="AL195" s="7">
        <f t="shared" ref="AL195:AL258" si="47">V195-AE195</f>
        <v>3.0492619191500148E-8</v>
      </c>
      <c r="AM195" s="7">
        <f t="shared" ref="AM195:AM258" si="48">W195-AF195</f>
        <v>2.8160196089433158E-8</v>
      </c>
      <c r="AN195" s="7">
        <f t="shared" ref="AN195:AN258" si="49">X195-AG195</f>
        <v>2.7082684393211749E-8</v>
      </c>
      <c r="AO195" s="7">
        <f t="shared" ref="AO195:AO258" si="50">Y195-AH195</f>
        <v>2.9913801899081327E-8</v>
      </c>
      <c r="AP195" s="7">
        <f t="shared" ref="AP195:AP258" si="51">Z195-AI195</f>
        <v>2.6398123366870661E-8</v>
      </c>
      <c r="AQ195" s="7">
        <f t="shared" ref="AQ195:AQ258" si="52">AA195-AJ195</f>
        <v>2.0473538422847735E-8</v>
      </c>
      <c r="AR195" s="8">
        <f t="shared" ref="AR195:AR258" si="53">IF(AD195=0,0,AK195/AD195)</f>
        <v>1.5523783048768385E-3</v>
      </c>
      <c r="AS195" s="8">
        <f t="shared" ref="AS195:AS258" si="54">IF(AE195=0,0,AL195/AE195)</f>
        <v>1.5408594512271512E-3</v>
      </c>
      <c r="AT195" s="8">
        <f t="shared" ref="AT195:AT258" si="55">IF(AF195=0,0,AM195/AF195)</f>
        <v>1.5448069401821159E-3</v>
      </c>
      <c r="AU195" s="8">
        <f t="shared" ref="AU195:AU258" si="56">IF(AG195=0,0,AN195/AG195)</f>
        <v>1.5446947165687782E-3</v>
      </c>
      <c r="AV195" s="8">
        <f t="shared" ref="AV195:AV258" si="57">IF(AH195=0,0,AO195/AH195)</f>
        <v>1.5399333871713126E-3</v>
      </c>
      <c r="AW195" s="8">
        <f t="shared" ref="AW195:AW258" si="58">IF(AI195=0,0,AP195/AI195)</f>
        <v>1.5473169195473222E-3</v>
      </c>
      <c r="AX195" s="8">
        <f t="shared" ref="AX195:AX258" si="59">IF(AJ195=0,0,AQ195/AJ195)</f>
        <v>1.5514429551955792E-3</v>
      </c>
    </row>
    <row r="196">
      <c r="S196" s="6">
        <v>194</v>
      </c>
      <c r="T196" s="6" t="s">
        <v>217</v>
      </c>
      <c r="U196" s="7">
        <v>2.2286345416964748e-12</v>
      </c>
      <c r="V196" s="7">
        <v>2.0660738683944072e-12</v>
      </c>
      <c r="W196" s="7">
        <v>1.955388778658516e-12</v>
      </c>
      <c r="X196" s="7">
        <v>1.7788986912763615e-12</v>
      </c>
      <c r="Y196" s="7">
        <v>1.8039773337480984e-12</v>
      </c>
      <c r="Z196" s="7">
        <v>1.8977095862253665e-12</v>
      </c>
      <c r="AA196" s="7">
        <v>1.7907485322662572e-12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46"/>
        <v>4.7933729098442965E-12</v>
      </c>
      <c r="AL196" s="7">
        <f t="shared" si="47"/>
        <v>2.7288680344239887E-12</v>
      </c>
      <c r="AM196" s="7">
        <f t="shared" si="48"/>
        <v>2.2263295680417018E-12</v>
      </c>
      <c r="AN196" s="7">
        <f t="shared" si="49"/>
        <v>1.9958520183601119E-12</v>
      </c>
      <c r="AO196" s="7">
        <f t="shared" si="50"/>
        <v>1.9965189560343378E-12</v>
      </c>
      <c r="AP196" s="7">
        <f t="shared" si="51"/>
        <v>2.132827412080319E-12</v>
      </c>
      <c r="AQ196" s="7">
        <f t="shared" si="52"/>
        <v>1.9913750118388176E-12</v>
      </c>
      <c r="AR196" s="8">
        <f t="shared" si="53"/>
        <v>0</v>
      </c>
      <c r="AS196" s="8">
        <f t="shared" si="54"/>
        <v>0</v>
      </c>
      <c r="AT196" s="8">
        <f t="shared" si="55"/>
        <v>0</v>
      </c>
      <c r="AU196" s="8">
        <f t="shared" si="56"/>
        <v>0</v>
      </c>
      <c r="AV196" s="8">
        <f t="shared" si="57"/>
        <v>0</v>
      </c>
      <c r="AW196" s="8">
        <f t="shared" si="58"/>
        <v>0</v>
      </c>
      <c r="AX196" s="8">
        <f t="shared" si="59"/>
        <v>0</v>
      </c>
    </row>
    <row r="197">
      <c r="S197" s="6">
        <v>195</v>
      </c>
      <c r="T197" s="6" t="s">
        <v>216</v>
      </c>
      <c r="U197" s="7">
        <v>3.1718984393865814e-12</v>
      </c>
      <c r="V197" s="7">
        <v>3.1990233646975496e-12</v>
      </c>
      <c r="W197" s="7">
        <v>3.2008393952583091e-12</v>
      </c>
      <c r="X197" s="7">
        <v>3.1142405714839503e-12</v>
      </c>
      <c r="Y197" s="7">
        <v>3.1213780043725497e-12</v>
      </c>
      <c r="Z197" s="7">
        <v>3.1465983757625783e-12</v>
      </c>
      <c r="AA197" s="7">
        <v>3.1213939747494638e-12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46"/>
        <v>7.8459836402526738E-12</v>
      </c>
      <c r="AL197" s="7">
        <f t="shared" si="47"/>
        <v>3.716282187563844E-12</v>
      </c>
      <c r="AM197" s="7">
        <f t="shared" si="48"/>
        <v>3.4811952091682516E-12</v>
      </c>
      <c r="AN197" s="7">
        <f t="shared" si="49"/>
        <v>3.3833432259326516E-12</v>
      </c>
      <c r="AO197" s="7">
        <f t="shared" si="50"/>
        <v>3.3701226717558616E-12</v>
      </c>
      <c r="AP197" s="7">
        <f t="shared" si="51"/>
        <v>3.4399823791116444E-12</v>
      </c>
      <c r="AQ197" s="7">
        <f t="shared" si="52"/>
        <v>3.3779104998809655E-12</v>
      </c>
      <c r="AR197" s="8">
        <f t="shared" si="53"/>
        <v>0</v>
      </c>
      <c r="AS197" s="8">
        <f t="shared" si="54"/>
        <v>0</v>
      </c>
      <c r="AT197" s="8">
        <f t="shared" si="55"/>
        <v>0</v>
      </c>
      <c r="AU197" s="8">
        <f t="shared" si="56"/>
        <v>0</v>
      </c>
      <c r="AV197" s="8">
        <f t="shared" si="57"/>
        <v>0</v>
      </c>
      <c r="AW197" s="8">
        <f t="shared" si="58"/>
        <v>0</v>
      </c>
      <c r="AX197" s="8">
        <f t="shared" si="59"/>
        <v>0</v>
      </c>
    </row>
    <row r="198">
      <c r="S198" s="6">
        <v>196</v>
      </c>
      <c r="T198" s="6" t="s">
        <v>215</v>
      </c>
      <c r="U198" s="7">
        <v>4.4226065700570166e-12</v>
      </c>
      <c r="V198" s="7">
        <v>4.5047747727773794e-12</v>
      </c>
      <c r="W198" s="7">
        <v>4.5081608155848571e-12</v>
      </c>
      <c r="X198" s="7">
        <v>4.3821666717442904e-12</v>
      </c>
      <c r="Y198" s="7">
        <v>4.4159269345536634e-12</v>
      </c>
      <c r="Z198" s="7">
        <v>4.4622756159252165e-12</v>
      </c>
      <c r="AA198" s="7">
        <v>4.3991123691871849e-12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46"/>
        <v>9.4816563818628249E-12</v>
      </c>
      <c r="AL198" s="7">
        <f t="shared" si="47"/>
        <v>4.977874842234109E-12</v>
      </c>
      <c r="AM198" s="7">
        <f t="shared" si="48"/>
        <v>4.8743244657313697E-12</v>
      </c>
      <c r="AN198" s="7">
        <f t="shared" si="49"/>
        <v>4.8211622231397254E-12</v>
      </c>
      <c r="AO198" s="7">
        <f t="shared" si="50"/>
        <v>4.8227258336970036E-12</v>
      </c>
      <c r="AP198" s="7">
        <f t="shared" si="51"/>
        <v>4.8583741792716924E-12</v>
      </c>
      <c r="AQ198" s="7">
        <f t="shared" si="52"/>
        <v>4.8332973113850349E-12</v>
      </c>
      <c r="AR198" s="8">
        <f t="shared" si="53"/>
        <v>0</v>
      </c>
      <c r="AS198" s="8">
        <f t="shared" si="54"/>
        <v>0</v>
      </c>
      <c r="AT198" s="8">
        <f t="shared" si="55"/>
        <v>0</v>
      </c>
      <c r="AU198" s="8">
        <f t="shared" si="56"/>
        <v>0</v>
      </c>
      <c r="AV198" s="8">
        <f t="shared" si="57"/>
        <v>0</v>
      </c>
      <c r="AW198" s="8">
        <f t="shared" si="58"/>
        <v>0</v>
      </c>
      <c r="AX198" s="8">
        <f t="shared" si="59"/>
        <v>0</v>
      </c>
    </row>
    <row r="199">
      <c r="S199" s="6">
        <v>197</v>
      </c>
      <c r="T199" s="6" t="s">
        <v>214</v>
      </c>
      <c r="U199" s="7">
        <v>3.0557817445631736e-12</v>
      </c>
      <c r="V199" s="7">
        <v>3.056801370424318e-12</v>
      </c>
      <c r="W199" s="7">
        <v>3.0469010897348882e-12</v>
      </c>
      <c r="X199" s="7">
        <v>2.9685486097951468e-12</v>
      </c>
      <c r="Y199" s="7">
        <v>2.9807425115587282e-12</v>
      </c>
      <c r="Z199" s="7">
        <v>3.0031670218073206e-12</v>
      </c>
      <c r="AA199" s="7">
        <v>2.979377109077605e-12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46"/>
        <v>7.4555058987072698E-12</v>
      </c>
      <c r="AL199" s="7">
        <f t="shared" si="47"/>
        <v>3.5169423746303919E-12</v>
      </c>
      <c r="AM199" s="7">
        <f t="shared" si="48"/>
        <v>3.3049237015885246E-12</v>
      </c>
      <c r="AN199" s="7">
        <f t="shared" si="49"/>
        <v>3.2274932550895255E-12</v>
      </c>
      <c r="AO199" s="7">
        <f t="shared" si="50"/>
        <v>3.2181714112314792E-12</v>
      </c>
      <c r="AP199" s="7">
        <f t="shared" si="51"/>
        <v>3.2733755552313469E-12</v>
      </c>
      <c r="AQ199" s="7">
        <f t="shared" si="52"/>
        <v>3.227218107796404E-12</v>
      </c>
      <c r="AR199" s="8">
        <f t="shared" si="53"/>
        <v>0</v>
      </c>
      <c r="AS199" s="8">
        <f t="shared" si="54"/>
        <v>0</v>
      </c>
      <c r="AT199" s="8">
        <f t="shared" si="55"/>
        <v>0</v>
      </c>
      <c r="AU199" s="8">
        <f t="shared" si="56"/>
        <v>0</v>
      </c>
      <c r="AV199" s="8">
        <f t="shared" si="57"/>
        <v>0</v>
      </c>
      <c r="AW199" s="8">
        <f t="shared" si="58"/>
        <v>0</v>
      </c>
      <c r="AX199" s="8">
        <f t="shared" si="59"/>
        <v>0</v>
      </c>
    </row>
    <row r="200">
      <c r="S200" s="6">
        <v>198</v>
      </c>
      <c r="T200" s="6" t="s">
        <v>213</v>
      </c>
      <c r="U200" s="7">
        <v>2.6302310518834276e-12</v>
      </c>
      <c r="V200" s="7">
        <v>2.5721835415376916e-12</v>
      </c>
      <c r="W200" s="7">
        <v>2.5374487584080154e-12</v>
      </c>
      <c r="X200" s="7">
        <v>2.4446474858287949e-12</v>
      </c>
      <c r="Y200" s="7">
        <v>2.4482450058254325e-12</v>
      </c>
      <c r="Z200" s="7">
        <v>2.4791216548680651e-12</v>
      </c>
      <c r="AA200" s="7">
        <v>2.4458787826095291e-12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46"/>
        <v>6.5120725037087866E-12</v>
      </c>
      <c r="AL200" s="7">
        <f t="shared" si="47"/>
        <v>3.1275150499068286E-12</v>
      </c>
      <c r="AM200" s="7">
        <f t="shared" si="48"/>
        <v>2.7936475357645962E-12</v>
      </c>
      <c r="AN200" s="7">
        <f t="shared" si="49"/>
        <v>2.6669429459585276E-12</v>
      </c>
      <c r="AO200" s="7">
        <f t="shared" si="50"/>
        <v>2.6530798397426217E-12</v>
      </c>
      <c r="AP200" s="7">
        <f t="shared" si="51"/>
        <v>2.7392273615933942E-12</v>
      </c>
      <c r="AQ200" s="7">
        <f t="shared" si="52"/>
        <v>2.6571985085885565E-12</v>
      </c>
      <c r="AR200" s="8">
        <f t="shared" si="53"/>
        <v>0</v>
      </c>
      <c r="AS200" s="8">
        <f t="shared" si="54"/>
        <v>0</v>
      </c>
      <c r="AT200" s="8">
        <f t="shared" si="55"/>
        <v>0</v>
      </c>
      <c r="AU200" s="8">
        <f t="shared" si="56"/>
        <v>0</v>
      </c>
      <c r="AV200" s="8">
        <f t="shared" si="57"/>
        <v>0</v>
      </c>
      <c r="AW200" s="8">
        <f t="shared" si="58"/>
        <v>0</v>
      </c>
      <c r="AX200" s="8">
        <f t="shared" si="59"/>
        <v>0</v>
      </c>
    </row>
    <row r="201">
      <c r="S201" s="6">
        <v>199</v>
      </c>
      <c r="T201" s="6" t="s">
        <v>212</v>
      </c>
      <c r="U201" s="7">
        <v>2.4957689653683215e-06</v>
      </c>
      <c r="V201" s="7">
        <v>1.1362067005276337e-06</v>
      </c>
      <c r="W201" s="7">
        <v>9.5269624629453923e-07</v>
      </c>
      <c r="X201" s="7">
        <v>8.6950372766030979e-07</v>
      </c>
      <c r="Y201" s="7">
        <v>8.5275924829234929e-07</v>
      </c>
      <c r="Z201" s="7">
        <v>8.5686260313848076e-07</v>
      </c>
      <c r="AA201" s="7">
        <v>5.340094727987698e-07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46"/>
        <v>5.9877058658737152E-9</v>
      </c>
      <c r="AL201" s="7">
        <f t="shared" si="47"/>
        <v>2.7272023919329312E-9</v>
      </c>
      <c r="AM201" s="7">
        <f t="shared" si="48"/>
        <v>2.2870659754074047E-9</v>
      </c>
      <c r="AN201" s="7">
        <f t="shared" si="49"/>
        <v>2.0874073291672783E-9</v>
      </c>
      <c r="AO201" s="7">
        <f t="shared" si="50"/>
        <v>2.0471441617434407E-9</v>
      </c>
      <c r="AP201" s="7">
        <f t="shared" si="51"/>
        <v>2.0571531965705678E-9</v>
      </c>
      <c r="AQ201" s="7">
        <f t="shared" si="52"/>
        <v>1.2822480645515049E-9</v>
      </c>
      <c r="AR201" s="8">
        <f t="shared" si="53"/>
        <v>2.4041214201489633E-3</v>
      </c>
      <c r="AS201" s="8">
        <f t="shared" si="54"/>
        <v>2.4052549757992117E-3</v>
      </c>
      <c r="AT201" s="8">
        <f t="shared" si="55"/>
        <v>2.4056119736860851E-3</v>
      </c>
      <c r="AU201" s="8">
        <f t="shared" si="56"/>
        <v>2.4056760885223919E-3</v>
      </c>
      <c r="AV201" s="8">
        <f t="shared" si="57"/>
        <v>2.4055994803712575E-3</v>
      </c>
      <c r="AW201" s="8">
        <f t="shared" si="58"/>
        <v>2.4057853120090598E-3</v>
      </c>
      <c r="AX201" s="8">
        <f t="shared" si="59"/>
        <v>2.406161186942491E-3</v>
      </c>
    </row>
    <row r="202">
      <c r="S202" s="6">
        <v>200</v>
      </c>
      <c r="T202" s="6" t="s">
        <v>211</v>
      </c>
      <c r="U202" s="7">
        <v>0.00070185502799748186</v>
      </c>
      <c r="V202" s="7">
        <v>0.00031971236518276428</v>
      </c>
      <c r="W202" s="7">
        <v>0.00026813429808419644</v>
      </c>
      <c r="X202" s="7">
        <v>0.00024470265193854337</v>
      </c>
      <c r="Y202" s="7">
        <v>0.00023996145063680073</v>
      </c>
      <c r="Z202" s="7">
        <v>0.00024114879225547436</v>
      </c>
      <c r="AA202" s="7">
        <v>0.00015030826953884801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46"/>
        <v>1.2844587426185956E-6</v>
      </c>
      <c r="AL202" s="7">
        <f t="shared" si="47"/>
        <v>6.8638054165278154E-7</v>
      </c>
      <c r="AM202" s="7">
        <f t="shared" si="48"/>
        <v>6.0228614705249654E-7</v>
      </c>
      <c r="AN202" s="7">
        <f t="shared" si="49"/>
        <v>5.5395851872942813E-7</v>
      </c>
      <c r="AO202" s="7">
        <f t="shared" si="50"/>
        <v>5.3809370062081713E-7</v>
      </c>
      <c r="AP202" s="7">
        <f t="shared" si="51"/>
        <v>5.5341035624456927E-7</v>
      </c>
      <c r="AQ202" s="7">
        <f t="shared" si="52"/>
        <v>3.6082188754424523E-7</v>
      </c>
      <c r="AR202" s="8">
        <f t="shared" si="53"/>
        <v>1.8320664178987894E-3</v>
      </c>
      <c r="AS202" s="8">
        <f t="shared" si="54"/>
        <v>2.1502618061945622E-3</v>
      </c>
      <c r="AT202" s="8">
        <f t="shared" si="55"/>
        <v>2.2501037300543206E-3</v>
      </c>
      <c r="AU202" s="8">
        <f t="shared" si="56"/>
        <v>2.2678099468716965E-3</v>
      </c>
      <c r="AV202" s="8">
        <f t="shared" si="57"/>
        <v>2.2462940481825905E-3</v>
      </c>
      <c r="AW202" s="8">
        <f t="shared" si="58"/>
        <v>2.2989972997833185E-3</v>
      </c>
      <c r="AX202" s="8">
        <f t="shared" si="59"/>
        <v>2.4051610559723863E-3</v>
      </c>
    </row>
    <row r="203">
      <c r="S203" s="6">
        <v>201</v>
      </c>
      <c r="T203" s="6" t="s">
        <v>210</v>
      </c>
      <c r="U203" s="7">
        <v>3.1390210014872455e-07</v>
      </c>
      <c r="V203" s="7">
        <v>1.4290426078202156e-07</v>
      </c>
      <c r="W203" s="7">
        <v>1.1982326302865571e-07</v>
      </c>
      <c r="X203" s="7">
        <v>1.0936026271825569e-07</v>
      </c>
      <c r="Y203" s="7">
        <v>1.07254535149461e-07</v>
      </c>
      <c r="Z203" s="7">
        <v>1.077703538260555e-07</v>
      </c>
      <c r="AA203" s="7">
        <v>6.7164042965754143e-08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46"/>
        <v>4.6003562473286931E-10</v>
      </c>
      <c r="AL203" s="7">
        <f t="shared" si="47"/>
        <v>2.0945191873676803E-10</v>
      </c>
      <c r="AM203" s="7">
        <f t="shared" si="48"/>
        <v>1.7562781566682548E-10</v>
      </c>
      <c r="AN203" s="7">
        <f t="shared" si="49"/>
        <v>1.6029274278187569E-10</v>
      </c>
      <c r="AO203" s="7">
        <f t="shared" si="50"/>
        <v>1.5720534876288634E-10</v>
      </c>
      <c r="AP203" s="7">
        <f t="shared" si="51"/>
        <v>1.5796395723991957E-10</v>
      </c>
      <c r="AQ203" s="7">
        <f t="shared" si="52"/>
        <v>9.8448645100903905E-11</v>
      </c>
      <c r="AR203" s="8">
        <f t="shared" si="53"/>
        <v>1.4665828996167124E-3</v>
      </c>
      <c r="AS203" s="8">
        <f t="shared" si="54"/>
        <v>1.4667248086765825E-3</v>
      </c>
      <c r="AT203" s="8">
        <f t="shared" si="55"/>
        <v>1.466768786497173E-3</v>
      </c>
      <c r="AU203" s="8">
        <f t="shared" si="56"/>
        <v>1.4667760938924172E-3</v>
      </c>
      <c r="AV203" s="8">
        <f t="shared" si="57"/>
        <v>1.4667670783851323E-3</v>
      </c>
      <c r="AW203" s="8">
        <f t="shared" si="58"/>
        <v>1.4667909039463788E-3</v>
      </c>
      <c r="AX203" s="8">
        <f t="shared" si="59"/>
        <v>1.4668390052845813E-3</v>
      </c>
    </row>
    <row r="204">
      <c r="S204" s="6">
        <v>202</v>
      </c>
      <c r="T204" s="6" t="s">
        <v>209</v>
      </c>
      <c r="U204" s="7">
        <v>0.0011912906758818451</v>
      </c>
      <c r="V204" s="7">
        <v>0.00082235985936566971</v>
      </c>
      <c r="W204" s="7">
        <v>0.00074421072785507616</v>
      </c>
      <c r="X204" s="7">
        <v>0.00075999005472537071</v>
      </c>
      <c r="Y204" s="7">
        <v>0.0007984303924140478</v>
      </c>
      <c r="Z204" s="7">
        <v>0.00077490781569104327</v>
      </c>
      <c r="AA204" s="7">
        <v>0.00058323362146180233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46"/>
        <v>2.3778653933793741E-7</v>
      </c>
      <c r="AL204" s="7">
        <f t="shared" si="47"/>
        <v>2.9438154686384048E-7</v>
      </c>
      <c r="AM204" s="7">
        <f t="shared" si="48"/>
        <v>4.1533570864472295E-7</v>
      </c>
      <c r="AN204" s="7">
        <f t="shared" si="49"/>
        <v>3.8756525131485205E-7</v>
      </c>
      <c r="AO204" s="7">
        <f t="shared" si="50"/>
        <v>2.9202188901885327E-7</v>
      </c>
      <c r="AP204" s="7">
        <f t="shared" si="51"/>
        <v>4.363740127247967E-7</v>
      </c>
      <c r="AQ204" s="7">
        <f t="shared" si="52"/>
        <v>4.4722197322733317E-7</v>
      </c>
      <c r="AR204" s="8">
        <f t="shared" si="53"/>
        <v>1.9946684717871168E-4</v>
      </c>
      <c r="AS204" s="8">
        <f t="shared" si="54"/>
        <v>3.5786615188783058E-4</v>
      </c>
      <c r="AT204" s="8">
        <f t="shared" si="55"/>
        <v>5.5812858124409351E-4</v>
      </c>
      <c r="AU204" s="8">
        <f t="shared" si="56"/>
        <v>5.100112213521161E-4</v>
      </c>
      <c r="AV204" s="8">
        <f t="shared" si="57"/>
        <v>3.6570056875157551E-4</v>
      </c>
      <c r="AW204" s="8">
        <f t="shared" si="58"/>
        <v>5.6316869088613895E-4</v>
      </c>
      <c r="AX204" s="8">
        <f t="shared" si="59"/>
        <v>7.6703232919435229E-4</v>
      </c>
    </row>
    <row r="205">
      <c r="S205" s="6">
        <v>203</v>
      </c>
      <c r="T205" s="6" t="s">
        <v>208</v>
      </c>
      <c r="U205" s="7">
        <v>4.0979015560265494e-07</v>
      </c>
      <c r="V205" s="7">
        <v>3.4894986890232367e-07</v>
      </c>
      <c r="W205" s="7">
        <v>2.7666266319071965e-07</v>
      </c>
      <c r="X205" s="7">
        <v>2.8328986089319594e-07</v>
      </c>
      <c r="Y205" s="7">
        <v>2.3658625625870694e-07</v>
      </c>
      <c r="Z205" s="7">
        <v>2.1703927417619736e-07</v>
      </c>
      <c r="AA205" s="7">
        <v>2.7671998812540785e-07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46"/>
        <v>5.2528004967509057E-10</v>
      </c>
      <c r="AL205" s="7">
        <f t="shared" si="47"/>
        <v>4.4727589919609053E-10</v>
      </c>
      <c r="AM205" s="7">
        <f t="shared" si="48"/>
        <v>3.5465513420080129E-10</v>
      </c>
      <c r="AN205" s="7">
        <f t="shared" si="49"/>
        <v>3.6314275015016606E-10</v>
      </c>
      <c r="AO205" s="7">
        <f t="shared" si="50"/>
        <v>3.0328389087520752E-10</v>
      </c>
      <c r="AP205" s="7">
        <f t="shared" si="51"/>
        <v>2.7824371354688662E-10</v>
      </c>
      <c r="AQ205" s="7">
        <f t="shared" si="52"/>
        <v>3.5472743569899897E-10</v>
      </c>
      <c r="AR205" s="8">
        <f t="shared" si="53"/>
        <v>1.2831120313263628E-3</v>
      </c>
      <c r="AS205" s="8">
        <f t="shared" si="54"/>
        <v>1.2830619954029001E-3</v>
      </c>
      <c r="AT205" s="8">
        <f t="shared" si="55"/>
        <v>1.2831899922351613E-3</v>
      </c>
      <c r="AU205" s="8">
        <f t="shared" si="56"/>
        <v>1.2831623368218074E-3</v>
      </c>
      <c r="AV205" s="8">
        <f t="shared" si="57"/>
        <v>1.2832022209878673E-3</v>
      </c>
      <c r="AW205" s="8">
        <f t="shared" si="58"/>
        <v>1.2832827199626804E-3</v>
      </c>
      <c r="AX205" s="8">
        <f t="shared" si="59"/>
        <v>1.2831856830175076E-3</v>
      </c>
    </row>
    <row r="206">
      <c r="S206" s="6">
        <v>204</v>
      </c>
      <c r="T206" s="6" t="s">
        <v>207</v>
      </c>
      <c r="U206" s="7">
        <v>0.00082908502019644805</v>
      </c>
      <c r="V206" s="7">
        <v>0.00037777867599827667</v>
      </c>
      <c r="W206" s="7">
        <v>0.00031688768417367194</v>
      </c>
      <c r="X206" s="7">
        <v>0.0002891450958215989</v>
      </c>
      <c r="Y206" s="7">
        <v>0.00028349977780904302</v>
      </c>
      <c r="Z206" s="7">
        <v>0.00028494014234923572</v>
      </c>
      <c r="AA206" s="7">
        <v>0.00017760714864387941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46"/>
        <v>9.2314810865620333E-7</v>
      </c>
      <c r="AL206" s="7">
        <f t="shared" si="47"/>
        <v>5.6323981739242685E-7</v>
      </c>
      <c r="AM206" s="7">
        <f t="shared" si="48"/>
        <v>5.1035318795566824E-7</v>
      </c>
      <c r="AN206" s="7">
        <f t="shared" si="49"/>
        <v>4.7205691733060839E-7</v>
      </c>
      <c r="AO206" s="7">
        <f t="shared" si="50"/>
        <v>4.55994390367745E-7</v>
      </c>
      <c r="AP206" s="7">
        <f t="shared" si="51"/>
        <v>4.7530802240320887E-7</v>
      </c>
      <c r="AQ206" s="7">
        <f t="shared" si="52"/>
        <v>3.1823718645349443E-7</v>
      </c>
      <c r="AR206" s="8">
        <f t="shared" si="53"/>
        <v>1.1139929621734644E-3</v>
      </c>
      <c r="AS206" s="8">
        <f t="shared" si="54"/>
        <v>1.4925625842905355E-3</v>
      </c>
      <c r="AT206" s="8">
        <f t="shared" si="55"/>
        <v>1.6126091603446153E-3</v>
      </c>
      <c r="AU206" s="8">
        <f t="shared" si="56"/>
        <v>1.6348096173061668E-3</v>
      </c>
      <c r="AV206" s="8">
        <f t="shared" si="57"/>
        <v>1.6105491862413602E-3</v>
      </c>
      <c r="AW206" s="8">
        <f t="shared" si="58"/>
        <v>1.670369005836608E-3</v>
      </c>
      <c r="AX206" s="8">
        <f t="shared" si="59"/>
        <v>1.7945026300297501E-3</v>
      </c>
    </row>
    <row r="207">
      <c r="S207" s="6">
        <v>205</v>
      </c>
      <c r="T207" s="6" t="s">
        <v>206</v>
      </c>
      <c r="U207" s="7">
        <v>4.2903049230605454e-12</v>
      </c>
      <c r="V207" s="7">
        <v>4.3878010534718056e-12</v>
      </c>
      <c r="W207" s="7">
        <v>4.4124775470723562e-12</v>
      </c>
      <c r="X207" s="7">
        <v>4.2968488553666153e-12</v>
      </c>
      <c r="Y207" s="7">
        <v>4.3238670676330622e-12</v>
      </c>
      <c r="Z207" s="7">
        <v>4.3612868698007196e-12</v>
      </c>
      <c r="AA207" s="7">
        <v>4.3155459340434099e-12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46"/>
        <v>9.8558900201673721E-12</v>
      </c>
      <c r="AL207" s="7">
        <f t="shared" si="47"/>
        <v>4.9017305277186053E-12</v>
      </c>
      <c r="AM207" s="7">
        <f t="shared" si="48"/>
        <v>4.763857722475615E-12</v>
      </c>
      <c r="AN207" s="7">
        <f t="shared" si="49"/>
        <v>4.6925281269179024E-12</v>
      </c>
      <c r="AO207" s="7">
        <f t="shared" si="50"/>
        <v>4.6898864672281861E-12</v>
      </c>
      <c r="AP207" s="7">
        <f t="shared" si="51"/>
        <v>4.7378762703860947E-12</v>
      </c>
      <c r="AQ207" s="7">
        <f t="shared" si="52"/>
        <v>4.701734591796136E-12</v>
      </c>
      <c r="AR207" s="8">
        <f t="shared" si="53"/>
        <v>0</v>
      </c>
      <c r="AS207" s="8">
        <f t="shared" si="54"/>
        <v>0</v>
      </c>
      <c r="AT207" s="8">
        <f t="shared" si="55"/>
        <v>0</v>
      </c>
      <c r="AU207" s="8">
        <f t="shared" si="56"/>
        <v>0</v>
      </c>
      <c r="AV207" s="8">
        <f t="shared" si="57"/>
        <v>0</v>
      </c>
      <c r="AW207" s="8">
        <f t="shared" si="58"/>
        <v>0</v>
      </c>
      <c r="AX207" s="8">
        <f t="shared" si="59"/>
        <v>0</v>
      </c>
    </row>
    <row r="208">
      <c r="S208" s="6">
        <v>206</v>
      </c>
      <c r="T208" s="6" t="s">
        <v>205</v>
      </c>
      <c r="U208" s="7">
        <v>2.5610551212413083e-06</v>
      </c>
      <c r="V208" s="7">
        <v>1.1659263970793317e-06</v>
      </c>
      <c r="W208" s="7">
        <v>9.776146699300817e-07</v>
      </c>
      <c r="X208" s="7">
        <v>8.9224806266723959e-07</v>
      </c>
      <c r="Y208" s="7">
        <v>8.7506689478114254e-07</v>
      </c>
      <c r="Z208" s="7">
        <v>8.7927628270635193e-07</v>
      </c>
      <c r="AA208" s="7">
        <v>5.4797793649571014e-07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46"/>
        <v>5.3679266230472555E-9</v>
      </c>
      <c r="AL208" s="7">
        <f t="shared" si="47"/>
        <v>2.445123174382765E-9</v>
      </c>
      <c r="AM208" s="7">
        <f t="shared" si="48"/>
        <v>2.0505704796662859E-9</v>
      </c>
      <c r="AN208" s="7">
        <f t="shared" si="49"/>
        <v>1.8715754152105202E-9</v>
      </c>
      <c r="AO208" s="7">
        <f t="shared" si="50"/>
        <v>1.8354698887480992E-9</v>
      </c>
      <c r="AP208" s="7">
        <f t="shared" si="51"/>
        <v>1.8444581631867672E-9</v>
      </c>
      <c r="AQ208" s="7">
        <f t="shared" si="52"/>
        <v>1.1497005199117387E-9</v>
      </c>
      <c r="AR208" s="8">
        <f t="shared" si="53"/>
        <v>2.0998733137121564E-3</v>
      </c>
      <c r="AS208" s="8">
        <f t="shared" si="54"/>
        <v>2.1010475792387342E-3</v>
      </c>
      <c r="AT208" s="8">
        <f t="shared" si="55"/>
        <v>2.1014233113693446E-3</v>
      </c>
      <c r="AU208" s="8">
        <f t="shared" si="56"/>
        <v>2.1014949543208669E-3</v>
      </c>
      <c r="AV208" s="8">
        <f t="shared" si="57"/>
        <v>2.1014186250674998E-3</v>
      </c>
      <c r="AW208" s="8">
        <f t="shared" si="58"/>
        <v>2.1016001325830078E-3</v>
      </c>
      <c r="AX208" s="8">
        <f t="shared" si="59"/>
        <v>2.1019795231183836E-3</v>
      </c>
    </row>
    <row r="209">
      <c r="S209" s="6">
        <v>207</v>
      </c>
      <c r="T209" s="6" t="s">
        <v>204</v>
      </c>
      <c r="U209" s="7">
        <v>3.1348444687680795e-05</v>
      </c>
      <c r="V209" s="7">
        <v>1.4271800807924133e-05</v>
      </c>
      <c r="W209" s="7">
        <v>1.1966829335874472e-05</v>
      </c>
      <c r="X209" s="7">
        <v>1.0921819569252016e-05</v>
      </c>
      <c r="Y209" s="7">
        <v>1.0711449650614134e-05</v>
      </c>
      <c r="Z209" s="7">
        <v>1.076305081524517e-05</v>
      </c>
      <c r="AA209" s="7">
        <v>6.7077356534400622e-06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46"/>
        <v>8.0824142402772473E-8</v>
      </c>
      <c r="AL209" s="7">
        <f t="shared" si="47"/>
        <v>3.6991465989433251E-8</v>
      </c>
      <c r="AM209" s="7">
        <f t="shared" si="48"/>
        <v>3.1064874672491499E-8</v>
      </c>
      <c r="AN209" s="7">
        <f t="shared" si="49"/>
        <v>2.83573079348845E-8</v>
      </c>
      <c r="AO209" s="7">
        <f t="shared" si="50"/>
        <v>2.7802261883034832E-8</v>
      </c>
      <c r="AP209" s="7">
        <f t="shared" si="51"/>
        <v>2.7964250379346357E-8</v>
      </c>
      <c r="AQ209" s="7">
        <f t="shared" si="52"/>
        <v>1.7461502918467201E-8</v>
      </c>
      <c r="AR209" s="8">
        <f t="shared" si="53"/>
        <v>2.5843186905844888E-3</v>
      </c>
      <c r="AS209" s="8">
        <f t="shared" si="54"/>
        <v>2.5980827867137786E-3</v>
      </c>
      <c r="AT209" s="8">
        <f t="shared" si="55"/>
        <v>2.6020955662288459E-3</v>
      </c>
      <c r="AU209" s="8">
        <f t="shared" si="56"/>
        <v>2.602574470420292E-3</v>
      </c>
      <c r="AV209" s="8">
        <f t="shared" si="57"/>
        <v>2.6017425552909697E-3</v>
      </c>
      <c r="AW209" s="8">
        <f t="shared" si="58"/>
        <v>2.6043639863199391E-3</v>
      </c>
      <c r="AX209" s="8">
        <f t="shared" si="59"/>
        <v>2.6094109345461119E-3</v>
      </c>
    </row>
    <row r="210">
      <c r="S210" s="6">
        <v>208</v>
      </c>
      <c r="T210" s="6" t="s">
        <v>203</v>
      </c>
      <c r="U210" s="7">
        <v>1.2519446482378558e-05</v>
      </c>
      <c r="V210" s="7">
        <v>5.6995437094937646e-06</v>
      </c>
      <c r="W210" s="7">
        <v>4.7790030625718673e-06</v>
      </c>
      <c r="X210" s="7">
        <v>4.3616958169857246e-06</v>
      </c>
      <c r="Y210" s="7">
        <v>4.2777052859062407e-06</v>
      </c>
      <c r="Z210" s="7">
        <v>4.2982872182706787e-06</v>
      </c>
      <c r="AA210" s="7">
        <v>2.6787620063463904e-06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46"/>
        <v>3.7730654703193304E-8</v>
      </c>
      <c r="AL210" s="7">
        <f t="shared" si="47"/>
        <v>1.7208118392726438E-8</v>
      </c>
      <c r="AM210" s="7">
        <f t="shared" si="48"/>
        <v>1.4436385018196363E-8</v>
      </c>
      <c r="AN210" s="7">
        <f t="shared" si="49"/>
        <v>1.3176598981854504E-8</v>
      </c>
      <c r="AO210" s="7">
        <f t="shared" si="50"/>
        <v>1.2921441207452423E-8</v>
      </c>
      <c r="AP210" s="7">
        <f t="shared" si="51"/>
        <v>1.2988107935403764E-8</v>
      </c>
      <c r="AQ210" s="7">
        <f t="shared" si="52"/>
        <v>8.0997675007579126E-9</v>
      </c>
      <c r="AR210" s="8">
        <f t="shared" si="53"/>
        <v>3.0220152116195009E-3</v>
      </c>
      <c r="AS210" s="8">
        <f t="shared" si="54"/>
        <v>3.0275016817697988E-3</v>
      </c>
      <c r="AT210" s="8">
        <f t="shared" si="55"/>
        <v>3.0290972731282263E-3</v>
      </c>
      <c r="AU210" s="8">
        <f t="shared" si="56"/>
        <v>3.0292853095286042E-3</v>
      </c>
      <c r="AV210" s="8">
        <f t="shared" si="57"/>
        <v>3.0289495053989974E-3</v>
      </c>
      <c r="AW210" s="8">
        <f t="shared" si="58"/>
        <v>3.0300025551073958E-3</v>
      </c>
      <c r="AX210" s="8">
        <f t="shared" si="59"/>
        <v>3.0320205310993206E-3</v>
      </c>
    </row>
    <row r="211">
      <c r="S211" s="6">
        <v>209</v>
      </c>
      <c r="T211" s="6" t="s">
        <v>202</v>
      </c>
      <c r="U211" s="7">
        <v>2.3127699436264547e-12</v>
      </c>
      <c r="V211" s="7">
        <v>2.1603592871926696e-12</v>
      </c>
      <c r="W211" s="7">
        <v>2.0701351729075379e-12</v>
      </c>
      <c r="X211" s="7">
        <v>1.9491432800359392e-12</v>
      </c>
      <c r="Y211" s="7">
        <v>1.9575193050179392e-12</v>
      </c>
      <c r="Z211" s="7">
        <v>2.0093952436961935e-12</v>
      </c>
      <c r="AA211" s="7">
        <v>1.9506155160065425e-12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si="46"/>
        <v>5.3283196875805102E-12</v>
      </c>
      <c r="AL211" s="7">
        <f t="shared" si="47"/>
        <v>2.7504403902908084E-12</v>
      </c>
      <c r="AM211" s="7">
        <f t="shared" si="48"/>
        <v>2.3184076541044874E-12</v>
      </c>
      <c r="AN211" s="7">
        <f t="shared" si="49"/>
        <v>2.1465155438585122E-12</v>
      </c>
      <c r="AO211" s="7">
        <f t="shared" si="50"/>
        <v>2.1398066543674959E-12</v>
      </c>
      <c r="AP211" s="7">
        <f t="shared" si="51"/>
        <v>2.2471695053958059E-12</v>
      </c>
      <c r="AQ211" s="7">
        <f t="shared" si="52"/>
        <v>2.1389630968600016E-12</v>
      </c>
      <c r="AR211" s="8">
        <f t="shared" si="53"/>
        <v>0</v>
      </c>
      <c r="AS211" s="8">
        <f t="shared" si="54"/>
        <v>0</v>
      </c>
      <c r="AT211" s="8">
        <f t="shared" si="55"/>
        <v>0</v>
      </c>
      <c r="AU211" s="8">
        <f t="shared" si="56"/>
        <v>0</v>
      </c>
      <c r="AV211" s="8">
        <f t="shared" si="57"/>
        <v>0</v>
      </c>
      <c r="AW211" s="8">
        <f t="shared" si="58"/>
        <v>0</v>
      </c>
      <c r="AX211" s="8">
        <f t="shared" si="59"/>
        <v>0</v>
      </c>
    </row>
    <row r="212">
      <c r="S212" s="6">
        <v>210</v>
      </c>
      <c r="T212" s="6" t="s">
        <v>201</v>
      </c>
      <c r="U212" s="7">
        <v>0.00089926977005203609</v>
      </c>
      <c r="V212" s="7">
        <v>0.00040974833302255401</v>
      </c>
      <c r="W212" s="7">
        <v>0.00034368997990292421</v>
      </c>
      <c r="X212" s="7">
        <v>0.00031362000592523873</v>
      </c>
      <c r="Y212" s="7">
        <v>0.0003075111655658212</v>
      </c>
      <c r="Z212" s="7">
        <v>0.00030906419268356372</v>
      </c>
      <c r="AA212" s="7">
        <v>0.00019264795663800379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46"/>
        <v>7.9982399590851003E-7</v>
      </c>
      <c r="AL212" s="7">
        <f t="shared" si="47"/>
        <v>5.3067438201539682E-7</v>
      </c>
      <c r="AM212" s="7">
        <f t="shared" si="48"/>
        <v>4.883386047855264E-7</v>
      </c>
      <c r="AN212" s="7">
        <f t="shared" si="49"/>
        <v>4.5223506072160791E-7</v>
      </c>
      <c r="AO212" s="7">
        <f t="shared" si="50"/>
        <v>4.3549579570453193E-7</v>
      </c>
      <c r="AP212" s="7">
        <f t="shared" si="51"/>
        <v>4.5869187852262856E-7</v>
      </c>
      <c r="AQ212" s="7">
        <f t="shared" si="52"/>
        <v>3.1236836686750614E-7</v>
      </c>
      <c r="AR212" s="8">
        <f t="shared" si="53"/>
        <v>8.8930056339953426E-4</v>
      </c>
      <c r="AS212" s="8">
        <f t="shared" si="54"/>
        <v>1.2957966960875399E-3</v>
      </c>
      <c r="AT212" s="8">
        <f t="shared" si="55"/>
        <v>1.4218948363821848E-3</v>
      </c>
      <c r="AU212" s="8">
        <f t="shared" si="56"/>
        <v>1.4430989254934443E-3</v>
      </c>
      <c r="AV212" s="8">
        <f t="shared" si="57"/>
        <v>1.4172162405908968E-3</v>
      </c>
      <c r="AW212" s="8">
        <f t="shared" si="58"/>
        <v>1.4853078017418519E-3</v>
      </c>
      <c r="AX212" s="8">
        <f t="shared" si="59"/>
        <v>1.6230047792545384E-3</v>
      </c>
    </row>
    <row r="213">
      <c r="S213" s="6">
        <v>211</v>
      </c>
      <c r="T213" s="6" t="s">
        <v>200</v>
      </c>
      <c r="U213" s="7">
        <v>0.0022930732797159766</v>
      </c>
      <c r="V213" s="7">
        <v>0.0010458864994306815</v>
      </c>
      <c r="W213" s="7">
        <v>0.00087756646641260513</v>
      </c>
      <c r="X213" s="7">
        <v>0.00080095263572209038</v>
      </c>
      <c r="Y213" s="7">
        <v>0.00078532648627940751</v>
      </c>
      <c r="Z213" s="7">
        <v>0.00078929402336265844</v>
      </c>
      <c r="AA213" s="7">
        <v>0.00049208840323691945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46"/>
        <v>-4.9562280300240874E-8</v>
      </c>
      <c r="AL213" s="7">
        <f t="shared" si="47"/>
        <v>1.0843349149036903E-6</v>
      </c>
      <c r="AM213" s="7">
        <f t="shared" si="48"/>
        <v>1.2103614367823829E-6</v>
      </c>
      <c r="AN213" s="7">
        <f t="shared" si="49"/>
        <v>1.1597538118872939E-6</v>
      </c>
      <c r="AO213" s="7">
        <f t="shared" si="50"/>
        <v>1.0825557561787219E-6</v>
      </c>
      <c r="AP213" s="7">
        <f t="shared" si="51"/>
        <v>1.2125607181673196E-6</v>
      </c>
      <c r="AQ213" s="7">
        <f t="shared" si="52"/>
        <v>9.2063298348708886E-7</v>
      </c>
      <c r="AR213" s="8">
        <f t="shared" si="53"/>
        <v>-2.1585798302208586E-5</v>
      </c>
      <c r="AS213" s="8">
        <f t="shared" si="54"/>
        <v>1.0372076579119179E-3</v>
      </c>
      <c r="AT213" s="8">
        <f t="shared" si="55"/>
        <v>1.3806279887535438E-3</v>
      </c>
      <c r="AU213" s="8">
        <f t="shared" si="56"/>
        <v>1.449702853445096E-3</v>
      </c>
      <c r="AV213" s="8">
        <f t="shared" si="57"/>
        <v>1.3799356007455443E-3</v>
      </c>
      <c r="AW213" s="8">
        <f t="shared" si="58"/>
        <v>1.5380807688286479E-3</v>
      </c>
      <c r="AX213" s="8">
        <f t="shared" si="59"/>
        <v>1.8737912277782644E-3</v>
      </c>
    </row>
    <row r="214">
      <c r="S214" s="6">
        <v>212</v>
      </c>
      <c r="T214" s="6" t="s">
        <v>199</v>
      </c>
      <c r="U214" s="7">
        <v>0.0056083305200798211</v>
      </c>
      <c r="V214" s="7">
        <v>0.0025650286100472996</v>
      </c>
      <c r="W214" s="7">
        <v>0.0021543707103499812</v>
      </c>
      <c r="X214" s="7">
        <v>0.0019662053425803872</v>
      </c>
      <c r="Y214" s="7">
        <v>0.0019270660279260968</v>
      </c>
      <c r="Z214" s="7">
        <v>0.0019375984501303399</v>
      </c>
      <c r="AA214" s="7">
        <v>0.0012087226629725911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46"/>
        <v>-2.4669789489398068E-5</v>
      </c>
      <c r="AL214" s="7">
        <f t="shared" si="47"/>
        <v>-4.604947933722469E-6</v>
      </c>
      <c r="AM214" s="7">
        <f t="shared" si="48"/>
        <v>-2.0849286639914796E-6</v>
      </c>
      <c r="AN214" s="7">
        <f t="shared" si="49"/>
        <v>-1.5937650054199427E-6</v>
      </c>
      <c r="AO214" s="7">
        <f t="shared" si="50"/>
        <v>-1.8804877621389493E-6</v>
      </c>
      <c r="AP214" s="7">
        <f t="shared" si="51"/>
        <v>-1.1139912252790089E-6</v>
      </c>
      <c r="AQ214" s="7">
        <f t="shared" si="52"/>
        <v>3.2033955419666013E-7</v>
      </c>
      <c r="AR214" s="8">
        <f t="shared" si="53"/>
        <v>-4.367336095191343E-3</v>
      </c>
      <c r="AS214" s="8">
        <f t="shared" si="54"/>
        <v>-1.7899889867250387E-3</v>
      </c>
      <c r="AT214" s="8">
        <f t="shared" si="55"/>
        <v>-9.6626943664730822E-4</v>
      </c>
      <c r="AU214" s="8">
        <f t="shared" si="56"/>
        <v>-8.0966395287858535E-4</v>
      </c>
      <c r="AV214" s="8">
        <f t="shared" si="57"/>
        <v>-9.7439734686024864E-4</v>
      </c>
      <c r="AW214" s="8">
        <f t="shared" si="58"/>
        <v>-5.7428651703051207E-4</v>
      </c>
      <c r="AX214" s="8">
        <f t="shared" si="59"/>
        <v>2.6497834312149896E-4</v>
      </c>
    </row>
    <row r="215">
      <c r="S215" s="6">
        <v>213</v>
      </c>
      <c r="T215" s="6" t="s">
        <v>198</v>
      </c>
      <c r="U215" s="7">
        <v>1.4396511472996052e-06</v>
      </c>
      <c r="V215" s="7">
        <v>1.2608590019620097e-06</v>
      </c>
      <c r="W215" s="7">
        <v>2.2366171962624396e-06</v>
      </c>
      <c r="X215" s="7">
        <v>2.4881528998797916e-06</v>
      </c>
      <c r="Y215" s="7">
        <v>3.0898657283349939e-06</v>
      </c>
      <c r="Z215" s="7">
        <v>3.7224837450957695e-06</v>
      </c>
      <c r="AA215" s="7">
        <v>3.4808390829741394e-06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46"/>
        <v>2.2407829771332673E-9</v>
      </c>
      <c r="AL215" s="7">
        <f t="shared" si="47"/>
        <v>1.9622098456821068E-9</v>
      </c>
      <c r="AM215" s="7">
        <f t="shared" si="48"/>
        <v>3.4779946283943192E-9</v>
      </c>
      <c r="AN215" s="7">
        <f t="shared" si="49"/>
        <v>3.8678642706181079E-9</v>
      </c>
      <c r="AO215" s="7">
        <f t="shared" si="50"/>
        <v>4.7995478104458764E-9</v>
      </c>
      <c r="AP215" s="7">
        <f t="shared" si="51"/>
        <v>5.78177855478475E-9</v>
      </c>
      <c r="AQ215" s="7">
        <f t="shared" si="52"/>
        <v>5.4067181125571256E-9</v>
      </c>
      <c r="AR215" s="8">
        <f t="shared" si="53"/>
        <v>1.5586387820481797E-3</v>
      </c>
      <c r="AS215" s="8">
        <f t="shared" si="54"/>
        <v>1.5584103983984088E-3</v>
      </c>
      <c r="AT215" s="8">
        <f t="shared" si="55"/>
        <v>1.5571827542339115E-3</v>
      </c>
      <c r="AU215" s="8">
        <f t="shared" si="56"/>
        <v>1.5566691807018182E-3</v>
      </c>
      <c r="AV215" s="8">
        <f t="shared" si="57"/>
        <v>1.5554719697094114E-3</v>
      </c>
      <c r="AW215" s="8">
        <f t="shared" si="58"/>
        <v>1.5553566761705333E-3</v>
      </c>
      <c r="AX215" s="8">
        <f t="shared" si="59"/>
        <v>1.555432500714818E-3</v>
      </c>
    </row>
    <row r="216">
      <c r="S216" s="6">
        <v>214</v>
      </c>
      <c r="T216" s="6" t="s">
        <v>197</v>
      </c>
      <c r="U216" s="7">
        <v>3.7792274972356549e-12</v>
      </c>
      <c r="V216" s="7">
        <v>3.8373789766836403e-12</v>
      </c>
      <c r="W216" s="7">
        <v>3.834104729868129e-12</v>
      </c>
      <c r="X216" s="7">
        <v>3.7331442475748159e-12</v>
      </c>
      <c r="Y216" s="7">
        <v>3.7602084453182685e-12</v>
      </c>
      <c r="Z216" s="7">
        <v>3.7969564607799042e-12</v>
      </c>
      <c r="AA216" s="7">
        <v>3.7487304877730296e-12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46"/>
        <v>8.5811234346928354E-12</v>
      </c>
      <c r="AL216" s="7">
        <f t="shared" si="47"/>
        <v>4.2688847611309044E-12</v>
      </c>
      <c r="AM216" s="7">
        <f t="shared" si="48"/>
        <v>4.1462628062094875E-12</v>
      </c>
      <c r="AN216" s="7">
        <f t="shared" si="49"/>
        <v>4.0909882188148417E-12</v>
      </c>
      <c r="AO216" s="7">
        <f t="shared" si="50"/>
        <v>4.0902294763718667E-12</v>
      </c>
      <c r="AP216" s="7">
        <f t="shared" si="51"/>
        <v>4.1275849231603581E-12</v>
      </c>
      <c r="AQ216" s="7">
        <f t="shared" si="52"/>
        <v>4.1005250765144684E-12</v>
      </c>
      <c r="AR216" s="8">
        <f t="shared" si="53"/>
        <v>0</v>
      </c>
      <c r="AS216" s="8">
        <f t="shared" si="54"/>
        <v>0</v>
      </c>
      <c r="AT216" s="8">
        <f t="shared" si="55"/>
        <v>0</v>
      </c>
      <c r="AU216" s="8">
        <f t="shared" si="56"/>
        <v>0</v>
      </c>
      <c r="AV216" s="8">
        <f t="shared" si="57"/>
        <v>0</v>
      </c>
      <c r="AW216" s="8">
        <f t="shared" si="58"/>
        <v>0</v>
      </c>
      <c r="AX216" s="8">
        <f t="shared" si="59"/>
        <v>0</v>
      </c>
    </row>
    <row r="217">
      <c r="S217" s="6">
        <v>215</v>
      </c>
      <c r="T217" s="6" t="s">
        <v>196</v>
      </c>
      <c r="U217" s="7">
        <v>2.7509119566034745e-12</v>
      </c>
      <c r="V217" s="7">
        <v>2.7182590878658796e-12</v>
      </c>
      <c r="W217" s="7">
        <v>2.695410180556418e-12</v>
      </c>
      <c r="X217" s="7">
        <v>2.6057860701738887e-12</v>
      </c>
      <c r="Y217" s="7">
        <v>2.6099812214814835e-12</v>
      </c>
      <c r="Z217" s="7">
        <v>2.6380185141612707e-12</v>
      </c>
      <c r="AA217" s="7">
        <v>2.6084797895133492e-12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46"/>
        <v>6.8674123850146493E-12</v>
      </c>
      <c r="AL217" s="7">
        <f t="shared" si="47"/>
        <v>3.2652129614923931E-12</v>
      </c>
      <c r="AM217" s="7">
        <f t="shared" si="48"/>
        <v>2.9556901770165165E-12</v>
      </c>
      <c r="AN217" s="7">
        <f t="shared" si="49"/>
        <v>2.8382292835320862E-12</v>
      </c>
      <c r="AO217" s="7">
        <f t="shared" si="50"/>
        <v>2.8238270264824474E-12</v>
      </c>
      <c r="AP217" s="7">
        <f t="shared" si="51"/>
        <v>2.9052607553888403E-12</v>
      </c>
      <c r="AQ217" s="7">
        <f t="shared" si="52"/>
        <v>2.8294551099539978E-12</v>
      </c>
      <c r="AR217" s="8">
        <f t="shared" si="53"/>
        <v>0</v>
      </c>
      <c r="AS217" s="8">
        <f t="shared" si="54"/>
        <v>0</v>
      </c>
      <c r="AT217" s="8">
        <f t="shared" si="55"/>
        <v>0</v>
      </c>
      <c r="AU217" s="8">
        <f t="shared" si="56"/>
        <v>0</v>
      </c>
      <c r="AV217" s="8">
        <f t="shared" si="57"/>
        <v>0</v>
      </c>
      <c r="AW217" s="8">
        <f t="shared" si="58"/>
        <v>0</v>
      </c>
      <c r="AX217" s="8">
        <f t="shared" si="59"/>
        <v>0</v>
      </c>
    </row>
    <row r="218">
      <c r="S218" s="6">
        <v>216</v>
      </c>
      <c r="T218" s="6" t="s">
        <v>195</v>
      </c>
      <c r="U218" s="7">
        <v>2.405984363969029e-06</v>
      </c>
      <c r="V218" s="7">
        <v>5.6839133778254917e-06</v>
      </c>
      <c r="W218" s="7">
        <v>1.3512539327767964e-05</v>
      </c>
      <c r="X218" s="7">
        <v>1.9726078305139405e-05</v>
      </c>
      <c r="Y218" s="7">
        <v>3.714693081392452e-05</v>
      </c>
      <c r="Z218" s="7">
        <v>3.3523161588868212e-05</v>
      </c>
      <c r="AA218" s="7">
        <v>2.9431019299979221e-05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46"/>
        <v>1.9037006407094975E-9</v>
      </c>
      <c r="AL218" s="7">
        <f t="shared" si="47"/>
        <v>4.4658433682666268E-9</v>
      </c>
      <c r="AM218" s="7">
        <f t="shared" si="48"/>
        <v>1.0479620186514455E-8</v>
      </c>
      <c r="AN218" s="7">
        <f t="shared" si="49"/>
        <v>1.5106053797734687E-8</v>
      </c>
      <c r="AO218" s="7">
        <f t="shared" si="50"/>
        <v>2.7376569642098374E-8</v>
      </c>
      <c r="AP218" s="7">
        <f t="shared" si="51"/>
        <v>2.5149107591651164E-8</v>
      </c>
      <c r="AQ218" s="7">
        <f t="shared" si="52"/>
        <v>2.2177714087217947E-8</v>
      </c>
      <c r="AR218" s="8">
        <f t="shared" si="53"/>
        <v>7.9172220567348477E-4</v>
      </c>
      <c r="AS218" s="8">
        <f t="shared" si="54"/>
        <v>7.8617657581142618E-4</v>
      </c>
      <c r="AT218" s="8">
        <f t="shared" si="55"/>
        <v>7.7601095899647603E-4</v>
      </c>
      <c r="AU218" s="8">
        <f t="shared" si="56"/>
        <v>7.6624120036551582E-4</v>
      </c>
      <c r="AV218" s="8">
        <f t="shared" si="57"/>
        <v>7.3738840288648595E-4</v>
      </c>
      <c r="AW218" s="8">
        <f t="shared" si="58"/>
        <v>7.5062634025469313E-4</v>
      </c>
      <c r="AX218" s="8">
        <f t="shared" si="59"/>
        <v>7.5397934958716271E-4</v>
      </c>
    </row>
    <row r="219">
      <c r="S219" s="6">
        <v>217</v>
      </c>
      <c r="T219" s="6" t="s">
        <v>194</v>
      </c>
      <c r="U219" s="7">
        <v>6.4910069491589648e-05</v>
      </c>
      <c r="V219" s="7">
        <v>5.2105053022551983e-05</v>
      </c>
      <c r="W219" s="7">
        <v>4.931064476578187e-05</v>
      </c>
      <c r="X219" s="7">
        <v>5.4832896304543273e-05</v>
      </c>
      <c r="Y219" s="7">
        <v>5.8837962312399816e-05</v>
      </c>
      <c r="Z219" s="7">
        <v>4.8816694196154203e-05</v>
      </c>
      <c r="AA219" s="7">
        <v>2.9750504314097581e-05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46"/>
        <v>6.188832785303407E-8</v>
      </c>
      <c r="AL219" s="7">
        <f t="shared" si="47"/>
        <v>4.9565632610945565E-8</v>
      </c>
      <c r="AM219" s="7">
        <f t="shared" si="48"/>
        <v>4.7365735555896361E-8</v>
      </c>
      <c r="AN219" s="7">
        <f t="shared" si="49"/>
        <v>5.2131512359622088E-8</v>
      </c>
      <c r="AO219" s="7">
        <f t="shared" si="50"/>
        <v>5.5237533090587217E-8</v>
      </c>
      <c r="AP219" s="7">
        <f t="shared" si="51"/>
        <v>4.7057816382142532E-8</v>
      </c>
      <c r="AQ219" s="7">
        <f t="shared" si="52"/>
        <v>2.933602307431422E-8</v>
      </c>
      <c r="AR219" s="8">
        <f t="shared" si="53"/>
        <v>9.5405027188231778E-4</v>
      </c>
      <c r="AS219" s="8">
        <f t="shared" si="54"/>
        <v>9.518737320002472E-4</v>
      </c>
      <c r="AT219" s="8">
        <f t="shared" si="55"/>
        <v>9.6119398651858649E-4</v>
      </c>
      <c r="AU219" s="8">
        <f t="shared" si="56"/>
        <v>9.5136012756478572E-4</v>
      </c>
      <c r="AV219" s="8">
        <f t="shared" si="57"/>
        <v>9.3940943790056346E-4</v>
      </c>
      <c r="AW219" s="8">
        <f t="shared" si="58"/>
        <v>9.646112947391583E-4</v>
      </c>
      <c r="AX219" s="8">
        <f t="shared" si="59"/>
        <v>9.8674907178433746E-4</v>
      </c>
    </row>
    <row r="220">
      <c r="S220" s="6">
        <v>218</v>
      </c>
      <c r="T220" s="6" t="s">
        <v>186</v>
      </c>
      <c r="U220" s="7">
        <v>2.6608699485038987e-07</v>
      </c>
      <c r="V220" s="7">
        <v>2.3304131939618753e-07</v>
      </c>
      <c r="W220" s="7">
        <v>4.1338861351553413e-07</v>
      </c>
      <c r="X220" s="7">
        <v>4.5987967372436901e-07</v>
      </c>
      <c r="Y220" s="7">
        <v>5.710937799403276e-07</v>
      </c>
      <c r="Z220" s="7">
        <v>6.8801931006578246e-07</v>
      </c>
      <c r="AA220" s="7">
        <v>6.4335659105227732e-07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46"/>
        <v>3.1585083806580597E-10</v>
      </c>
      <c r="AL220" s="7">
        <f t="shared" si="47"/>
        <v>2.7661829485922355E-10</v>
      </c>
      <c r="AM220" s="7">
        <f t="shared" si="48"/>
        <v>4.9061194725025191E-10</v>
      </c>
      <c r="AN220" s="7">
        <f t="shared" si="49"/>
        <v>5.4575737974694839E-10</v>
      </c>
      <c r="AO220" s="7">
        <f t="shared" si="50"/>
        <v>6.7762432285930054E-10</v>
      </c>
      <c r="AP220" s="7">
        <f t="shared" si="51"/>
        <v>8.1634303984109363E-10</v>
      </c>
      <c r="AQ220" s="7">
        <f t="shared" si="52"/>
        <v>7.633676770307343E-10</v>
      </c>
      <c r="AR220" s="8">
        <f t="shared" si="53"/>
        <v>1.1880889362465093E-3</v>
      </c>
      <c r="AS220" s="8">
        <f t="shared" si="54"/>
        <v>1.1880604838156775E-3</v>
      </c>
      <c r="AT220" s="8">
        <f t="shared" si="55"/>
        <v>1.1878733758948564E-3</v>
      </c>
      <c r="AU220" s="8">
        <f t="shared" si="56"/>
        <v>1.1878072001075945E-3</v>
      </c>
      <c r="AV220" s="8">
        <f t="shared" si="57"/>
        <v>1.1876049845922821E-3</v>
      </c>
      <c r="AW220" s="8">
        <f t="shared" si="58"/>
        <v>1.1875789548335533E-3</v>
      </c>
      <c r="AX220" s="8">
        <f t="shared" si="59"/>
        <v>1.1876062237500939E-3</v>
      </c>
    </row>
    <row r="221">
      <c r="S221" s="6">
        <v>219</v>
      </c>
      <c r="T221" s="6" t="s">
        <v>193</v>
      </c>
      <c r="U221" s="7">
        <v>0.0038631117826061507</v>
      </c>
      <c r="V221" s="7">
        <v>0.010940559442896146</v>
      </c>
      <c r="W221" s="7">
        <v>0.009761229491641002</v>
      </c>
      <c r="X221" s="7">
        <v>0.023137836123828321</v>
      </c>
      <c r="Y221" s="7">
        <v>0.027304208928960808</v>
      </c>
      <c r="Z221" s="7">
        <v>0.026402000409577971</v>
      </c>
      <c r="AA221" s="7">
        <v>0.032657005854857354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46"/>
        <v>-1.1479921120814609E-5</v>
      </c>
      <c r="AL221" s="7">
        <f t="shared" si="47"/>
        <v>-1.5508681262712057E-4</v>
      </c>
      <c r="AM221" s="7">
        <f t="shared" si="48"/>
        <v>-1.076348218118986E-4</v>
      </c>
      <c r="AN221" s="7">
        <f t="shared" si="49"/>
        <v>-6.6951451596466288E-4</v>
      </c>
      <c r="AO221" s="7">
        <f t="shared" si="50"/>
        <v>-1.037649494582335E-3</v>
      </c>
      <c r="AP221" s="7">
        <f t="shared" si="51"/>
        <v>-8.2377875191171068E-4</v>
      </c>
      <c r="AQ221" s="7">
        <f t="shared" si="52"/>
        <v>-1.3274022696763838E-3</v>
      </c>
      <c r="AR221" s="8">
        <f t="shared" si="53"/>
        <v>-2.9575279930754562E-3</v>
      </c>
      <c r="AS221" s="8">
        <f t="shared" si="54"/>
        <v>-1.394352704158194E-2</v>
      </c>
      <c r="AT221" s="8">
        <f t="shared" si="55"/>
        <v>-1.0916087056371619E-2</v>
      </c>
      <c r="AU221" s="8">
        <f t="shared" si="56"/>
        <v>-2.8322068184494009E-2</v>
      </c>
      <c r="AV221" s="8">
        <f t="shared" si="57"/>
        <v>-3.6829428002687896E-2</v>
      </c>
      <c r="AW221" s="8">
        <f t="shared" si="58"/>
        <v>-3.0347985684737146E-2</v>
      </c>
      <c r="AX221" s="8">
        <f t="shared" si="59"/>
        <v>-3.9290938331658372E-2</v>
      </c>
    </row>
    <row r="222">
      <c r="S222" s="6">
        <v>220</v>
      </c>
      <c r="T222" s="6" t="s">
        <v>192</v>
      </c>
      <c r="U222" s="7">
        <v>0.0056385531705249129</v>
      </c>
      <c r="V222" s="7">
        <v>0.015880682861540298</v>
      </c>
      <c r="W222" s="7">
        <v>0.014209117657776606</v>
      </c>
      <c r="X222" s="7">
        <v>0.033364000646528905</v>
      </c>
      <c r="Y222" s="7">
        <v>0.039129106568753534</v>
      </c>
      <c r="Z222" s="7">
        <v>0.037983989253652164</v>
      </c>
      <c r="AA222" s="7">
        <v>0.046743493934392623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46"/>
        <v>-2.7421617443438087E-5</v>
      </c>
      <c r="AL222" s="7">
        <f t="shared" si="47"/>
        <v>-3.4089622624273314E-4</v>
      </c>
      <c r="AM222" s="7">
        <f t="shared" si="48"/>
        <v>-2.3949523382275732E-4</v>
      </c>
      <c r="AN222" s="7">
        <f t="shared" si="49"/>
        <v>-1.454711498373229E-3</v>
      </c>
      <c r="AO222" s="7">
        <f t="shared" si="50"/>
        <v>-2.2424834086758397E-3</v>
      </c>
      <c r="AP222" s="7">
        <f t="shared" si="51"/>
        <v>-1.7871215967528581E-3</v>
      </c>
      <c r="AQ222" s="7">
        <f t="shared" si="52"/>
        <v>-2.8715195456507012E-3</v>
      </c>
      <c r="AR222" s="8">
        <f t="shared" si="53"/>
        <v>-4.8267593805713651E-3</v>
      </c>
      <c r="AS222" s="8">
        <f t="shared" si="54"/>
        <v>-2.0924612075907831E-2</v>
      </c>
      <c r="AT222" s="8">
        <f t="shared" si="55"/>
        <v>-1.6575431040707883E-2</v>
      </c>
      <c r="AU222" s="8">
        <f t="shared" si="56"/>
        <v>-4.2035592357423747E-2</v>
      </c>
      <c r="AV222" s="8">
        <f t="shared" si="57"/>
        <v>-5.440694031846225E-2</v>
      </c>
      <c r="AW222" s="8">
        <f t="shared" si="58"/>
        <v>-4.4966068491844938E-2</v>
      </c>
      <c r="AX222" s="8">
        <f t="shared" si="59"/>
        <v>-5.8050704696107458E-2</v>
      </c>
    </row>
    <row r="223">
      <c r="S223" s="6">
        <v>221</v>
      </c>
      <c r="T223" s="6" t="s">
        <v>191</v>
      </c>
      <c r="U223" s="7">
        <v>1.9413014451292231e-12</v>
      </c>
      <c r="V223" s="7">
        <v>1.6924635994474663e-12</v>
      </c>
      <c r="W223" s="7">
        <v>1.5100625225027583e-12</v>
      </c>
      <c r="X223" s="7">
        <v>1.2662659071617163e-12</v>
      </c>
      <c r="Y223" s="7">
        <v>1.3373367711622461e-12</v>
      </c>
      <c r="Z223" s="7">
        <v>1.4835553316288553e-12</v>
      </c>
      <c r="AA223" s="7">
        <v>1.3194469225017027e-12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46"/>
        <v>2.7703825157757891E-12</v>
      </c>
      <c r="AL223" s="7">
        <f t="shared" si="47"/>
        <v>2.1165673484213753E-12</v>
      </c>
      <c r="AM223" s="7">
        <f t="shared" si="48"/>
        <v>1.6774408131610498E-12</v>
      </c>
      <c r="AN223" s="7">
        <f t="shared" si="49"/>
        <v>1.4009790848498608E-12</v>
      </c>
      <c r="AO223" s="7">
        <f t="shared" si="50"/>
        <v>1.4032779149741187E-12</v>
      </c>
      <c r="AP223" s="7">
        <f t="shared" si="51"/>
        <v>1.574330462054136E-12</v>
      </c>
      <c r="AQ223" s="7">
        <f t="shared" si="52"/>
        <v>1.4012319444328497E-12</v>
      </c>
      <c r="AR223" s="8">
        <f t="shared" si="53"/>
        <v>0</v>
      </c>
      <c r="AS223" s="8">
        <f t="shared" si="54"/>
        <v>0</v>
      </c>
      <c r="AT223" s="8">
        <f t="shared" si="55"/>
        <v>0</v>
      </c>
      <c r="AU223" s="8">
        <f t="shared" si="56"/>
        <v>0</v>
      </c>
      <c r="AV223" s="8">
        <f t="shared" si="57"/>
        <v>0</v>
      </c>
      <c r="AW223" s="8">
        <f t="shared" si="58"/>
        <v>0</v>
      </c>
      <c r="AX223" s="8">
        <f t="shared" si="59"/>
        <v>0</v>
      </c>
    </row>
    <row r="224">
      <c r="S224" s="6">
        <v>222</v>
      </c>
      <c r="T224" s="6" t="s">
        <v>190</v>
      </c>
      <c r="U224" s="7">
        <v>4.6788829064211726e-08</v>
      </c>
      <c r="V224" s="7">
        <v>4.0978074033901238e-08</v>
      </c>
      <c r="W224" s="7">
        <v>7.2690464216611471e-08</v>
      </c>
      <c r="X224" s="7">
        <v>8.0865396683667711e-08</v>
      </c>
      <c r="Y224" s="7">
        <v>1.0042127713129595e-07</v>
      </c>
      <c r="Z224" s="7">
        <v>1.2098159404549967e-07</v>
      </c>
      <c r="AA224" s="7">
        <v>1.1312807778273054e-07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46"/>
        <v>8.4848860227822974E-11</v>
      </c>
      <c r="AL224" s="7">
        <f t="shared" si="47"/>
        <v>7.4311097832180745E-11</v>
      </c>
      <c r="AM224" s="7">
        <f t="shared" si="48"/>
        <v>1.3181666880147725E-10</v>
      </c>
      <c r="AN224" s="7">
        <f t="shared" si="49"/>
        <v>1.4663979566428542E-10</v>
      </c>
      <c r="AO224" s="7">
        <f t="shared" si="50"/>
        <v>1.820981615370241E-10</v>
      </c>
      <c r="AP224" s="7">
        <f t="shared" si="51"/>
        <v>2.1938063754326208E-10</v>
      </c>
      <c r="AQ224" s="7">
        <f t="shared" si="52"/>
        <v>2.0513985097622525E-10</v>
      </c>
      <c r="AR224" s="8">
        <f t="shared" si="53"/>
        <v>1.816130417780646E-3</v>
      </c>
      <c r="AS224" s="8">
        <f t="shared" si="54"/>
        <v>1.8161233093843612E-3</v>
      </c>
      <c r="AT224" s="8">
        <f t="shared" si="55"/>
        <v>1.8160845479622014E-3</v>
      </c>
      <c r="AU224" s="8">
        <f t="shared" si="56"/>
        <v>1.8160687705765521E-3</v>
      </c>
      <c r="AV224" s="8">
        <f t="shared" si="57"/>
        <v>1.8160297634368637E-3</v>
      </c>
      <c r="AW224" s="8">
        <f t="shared" si="58"/>
        <v>1.8160262846328653E-3</v>
      </c>
      <c r="AX224" s="8">
        <f t="shared" si="59"/>
        <v>1.8160289422048386E-3</v>
      </c>
    </row>
    <row r="225">
      <c r="S225" s="6">
        <v>223</v>
      </c>
      <c r="T225" s="6" t="s">
        <v>189</v>
      </c>
      <c r="U225" s="7">
        <v>0.0012770290839968456</v>
      </c>
      <c r="V225" s="7">
        <v>0.0016580755299988388</v>
      </c>
      <c r="W225" s="7">
        <v>0.0015286440399624132</v>
      </c>
      <c r="X225" s="7">
        <v>0.0014695659639271323</v>
      </c>
      <c r="Y225" s="7">
        <v>0.001626643937342017</v>
      </c>
      <c r="Z225" s="7">
        <v>0.0014302053540246359</v>
      </c>
      <c r="AA225" s="7">
        <v>0.0011067674318808152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46"/>
        <v>1.1904269852413066E-6</v>
      </c>
      <c r="AL225" s="7">
        <f t="shared" si="47"/>
        <v>-8.4394013236338897E-8</v>
      </c>
      <c r="AM225" s="7">
        <f t="shared" si="48"/>
        <v>4.0543198161148604E-7</v>
      </c>
      <c r="AN225" s="7">
        <f t="shared" si="49"/>
        <v>3.6411430560413793E-7</v>
      </c>
      <c r="AO225" s="7">
        <f t="shared" si="50"/>
        <v>-2.6092718085572036E-7</v>
      </c>
      <c r="AP225" s="7">
        <f t="shared" si="51"/>
        <v>6.8074261583349165E-7</v>
      </c>
      <c r="AQ225" s="7">
        <f t="shared" si="52"/>
        <v>9.1020128084335489E-7</v>
      </c>
      <c r="AR225" s="8">
        <f t="shared" si="53"/>
        <v>9.3206969838974339E-4</v>
      </c>
      <c r="AS225" s="8">
        <f t="shared" si="54"/>
        <v>-5.0834228856907507E-5</v>
      </c>
      <c r="AT225" s="8">
        <f t="shared" si="55"/>
        <v>2.6503190809994934E-4</v>
      </c>
      <c r="AU225" s="8">
        <f t="shared" si="56"/>
        <v>2.4761010969732853E-4</v>
      </c>
      <c r="AV225" s="8">
        <f t="shared" si="57"/>
        <v>-1.6020860523664984E-4</v>
      </c>
      <c r="AW225" s="8">
        <f t="shared" si="58"/>
        <v>4.7574092103269374E-4</v>
      </c>
      <c r="AX225" s="8">
        <f t="shared" si="59"/>
        <v>8.2233808859645465E-4</v>
      </c>
    </row>
    <row r="226">
      <c r="S226" s="6">
        <v>224</v>
      </c>
      <c r="T226" s="6" t="s">
        <v>188</v>
      </c>
      <c r="U226" s="7">
        <v>0.0024754493916733468</v>
      </c>
      <c r="V226" s="7">
        <v>0.0032120574113412795</v>
      </c>
      <c r="W226" s="7">
        <v>0.0029639825885273826</v>
      </c>
      <c r="X226" s="7">
        <v>0.0028492870449030074</v>
      </c>
      <c r="Y226" s="7">
        <v>0.0031516940536651661</v>
      </c>
      <c r="Z226" s="7">
        <v>0.0027728865489027523</v>
      </c>
      <c r="AA226" s="7">
        <v>0.0021466133249166013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46"/>
        <v>-1.9409413327588915E-6</v>
      </c>
      <c r="AL226" s="7">
        <f t="shared" si="47"/>
        <v>-8.4478356241874351E-6</v>
      </c>
      <c r="AM226" s="7">
        <f t="shared" si="48"/>
        <v>-5.8054660923550355E-6</v>
      </c>
      <c r="AN226" s="7">
        <f t="shared" si="49"/>
        <v>-5.5585955687420183E-6</v>
      </c>
      <c r="AO226" s="7">
        <f t="shared" si="50"/>
        <v>-8.5966447055710847E-6</v>
      </c>
      <c r="AP226" s="7">
        <f t="shared" si="51"/>
        <v>-4.2967391055926882E-6</v>
      </c>
      <c r="AQ226" s="7">
        <f t="shared" si="52"/>
        <v>-1.8962207182257433E-6</v>
      </c>
      <c r="AR226" s="8">
        <f t="shared" si="53"/>
        <v>-7.8233211191774195E-4</v>
      </c>
      <c r="AS226" s="8">
        <f t="shared" si="54"/>
        <v>-2.6190995630188704E-3</v>
      </c>
      <c r="AT226" s="8">
        <f t="shared" si="55"/>
        <v>-1.9530292158997588E-3</v>
      </c>
      <c r="AU226" s="8">
        <f t="shared" si="56"/>
        <v>-1.9458607948434565E-3</v>
      </c>
      <c r="AV226" s="8">
        <f t="shared" si="57"/>
        <v>-2.7176499566581519E-3</v>
      </c>
      <c r="AW226" s="8">
        <f t="shared" si="58"/>
        <v>-1.5457650733124652E-3</v>
      </c>
      <c r="AX226" s="8">
        <f t="shared" si="59"/>
        <v>-8.8188687050764884E-4</v>
      </c>
    </row>
    <row r="227">
      <c r="S227" s="6">
        <v>225</v>
      </c>
      <c r="T227" s="6" t="s">
        <v>187</v>
      </c>
      <c r="U227" s="7">
        <v>0.023857149036809785</v>
      </c>
      <c r="V227" s="7">
        <v>0.016566780261987608</v>
      </c>
      <c r="W227" s="7">
        <v>0.015084613387825139</v>
      </c>
      <c r="X227" s="7">
        <v>0.015342753404710571</v>
      </c>
      <c r="Y227" s="7">
        <v>0.016020632498600747</v>
      </c>
      <c r="Z227" s="7">
        <v>0.015661384751294909</v>
      </c>
      <c r="AA227" s="7">
        <v>0.011853258878593039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46"/>
        <v>-6.5274847354286278E-4</v>
      </c>
      <c r="AL227" s="7">
        <f t="shared" si="47"/>
        <v>-4.1582366490664283E-4</v>
      </c>
      <c r="AM227" s="7">
        <f t="shared" si="48"/>
        <v>-3.3074238428200398E-4</v>
      </c>
      <c r="AN227" s="7">
        <f t="shared" si="49"/>
        <v>-3.6836249057897383E-4</v>
      </c>
      <c r="AO227" s="7">
        <f t="shared" si="50"/>
        <v>-4.3359476812225919E-4</v>
      </c>
      <c r="AP227" s="7">
        <f t="shared" si="51"/>
        <v>-3.4476211197852907E-4</v>
      </c>
      <c r="AQ227" s="7">
        <f t="shared" si="52"/>
        <v>-2.0546120174935734E-4</v>
      </c>
      <c r="AR227" s="8">
        <f t="shared" si="53"/>
        <v>-2.6319604690254274E-2</v>
      </c>
      <c r="AS227" s="8">
        <f t="shared" si="54"/>
        <v>-2.4272369324389167E-2</v>
      </c>
      <c r="AT227" s="8">
        <f t="shared" si="55"/>
        <v>-2.130749824089476E-2</v>
      </c>
      <c r="AU227" s="8">
        <f t="shared" si="56"/>
        <v>-2.3288852762542743E-2</v>
      </c>
      <c r="AV227" s="8">
        <f t="shared" si="57"/>
        <v>-2.6129852183614185E-2</v>
      </c>
      <c r="AW227" s="8">
        <f t="shared" si="58"/>
        <v>-2.137937224007554E-2</v>
      </c>
      <c r="AX227" s="8">
        <f t="shared" si="59"/>
        <v>-1.6931129830261168E-2</v>
      </c>
    </row>
    <row r="228">
      <c r="S228" s="6">
        <v>226</v>
      </c>
      <c r="T228" s="6" t="s">
        <v>186</v>
      </c>
      <c r="U228" s="7">
        <v>0.00048537563827433683</v>
      </c>
      <c r="V228" s="7">
        <v>0.0003348139576190664</v>
      </c>
      <c r="W228" s="7">
        <v>0.00030270812859108012</v>
      </c>
      <c r="X228" s="7">
        <v>0.00030941054813090794</v>
      </c>
      <c r="Y228" s="7">
        <v>0.00032533853420154145</v>
      </c>
      <c r="Z228" s="7">
        <v>0.00031551447999466199</v>
      </c>
      <c r="AA228" s="7">
        <v>0.00023743280388707546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46"/>
        <v>4.1628373397196343E-7</v>
      </c>
      <c r="AL228" s="7">
        <f t="shared" si="47"/>
        <v>3.0421204292208244E-7</v>
      </c>
      <c r="AM228" s="7">
        <f t="shared" si="48"/>
        <v>2.9588562202573004E-7</v>
      </c>
      <c r="AN228" s="7">
        <f t="shared" si="49"/>
        <v>2.9232903139548953E-7</v>
      </c>
      <c r="AO228" s="7">
        <f t="shared" si="50"/>
        <v>2.8847647642969015E-7</v>
      </c>
      <c r="AP228" s="7">
        <f t="shared" si="51"/>
        <v>3.0810694909804001E-7</v>
      </c>
      <c r="AQ228" s="7">
        <f t="shared" si="52"/>
        <v>2.5237866784367374E-7</v>
      </c>
      <c r="AR228" s="8">
        <f t="shared" si="53"/>
        <v>8.5805113016662658E-4</v>
      </c>
      <c r="AS228" s="8">
        <f t="shared" si="54"/>
        <v>9.0914155479108745E-4</v>
      </c>
      <c r="AT228" s="8">
        <f t="shared" si="55"/>
        <v>9.7816369819640411E-4</v>
      </c>
      <c r="AU228" s="8">
        <f t="shared" si="56"/>
        <v>9.4545784364851663E-4</v>
      </c>
      <c r="AV228" s="8">
        <f t="shared" si="57"/>
        <v>8.8723881784234218E-4</v>
      </c>
      <c r="AW228" s="8">
        <f t="shared" si="58"/>
        <v>9.772157491479722E-4</v>
      </c>
      <c r="AX228" s="8">
        <f t="shared" si="59"/>
        <v>1.0638148628448689E-3</v>
      </c>
    </row>
    <row r="229">
      <c r="S229" s="6">
        <v>227</v>
      </c>
      <c r="T229" s="6" t="s">
        <v>185</v>
      </c>
      <c r="U229" s="7">
        <v>0.00090318818579893188</v>
      </c>
      <c r="V229" s="7">
        <v>0.00070476506900985642</v>
      </c>
      <c r="W229" s="7">
        <v>0.00066840146826870766</v>
      </c>
      <c r="X229" s="7">
        <v>0.00076988555436792287</v>
      </c>
      <c r="Y229" s="7">
        <v>0.00066588002504531889</v>
      </c>
      <c r="Z229" s="7">
        <v>0.00048484933078781585</v>
      </c>
      <c r="AA229" s="7">
        <v>0.00038431514829969239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46"/>
        <v>4.1285424644493893E-7</v>
      </c>
      <c r="AL229" s="7">
        <f t="shared" si="47"/>
        <v>3.0651592571756016E-7</v>
      </c>
      <c r="AM229" s="7">
        <f t="shared" si="48"/>
        <v>3.6072309223173817E-7</v>
      </c>
      <c r="AN229" s="7">
        <f t="shared" si="49"/>
        <v>2.6527109023147862E-7</v>
      </c>
      <c r="AO229" s="7">
        <f t="shared" si="50"/>
        <v>2.7994513194368447E-7</v>
      </c>
      <c r="AP229" s="7">
        <f t="shared" si="51"/>
        <v>3.9663100349365214E-7</v>
      </c>
      <c r="AQ229" s="7">
        <f t="shared" si="52"/>
        <v>3.5476375531467898E-7</v>
      </c>
      <c r="AR229" s="8">
        <f t="shared" si="53"/>
        <v>4.5697277024637296E-4</v>
      </c>
      <c r="AS229" s="8">
        <f t="shared" si="54"/>
        <v>4.348190728903573E-4</v>
      </c>
      <c r="AT229" s="8">
        <f t="shared" si="55"/>
        <v>5.3965456849603115E-4</v>
      </c>
      <c r="AU229" s="8">
        <f t="shared" si="56"/>
        <v>3.4446988143879215E-4</v>
      </c>
      <c r="AV229" s="8">
        <f t="shared" si="57"/>
        <v>4.2032806517859947E-4</v>
      </c>
      <c r="AW229" s="8">
        <f t="shared" si="58"/>
        <v>8.1829422400484019E-4</v>
      </c>
      <c r="AX229" s="8">
        <f t="shared" si="59"/>
        <v>9.2350036161906982E-4</v>
      </c>
    </row>
    <row r="230">
      <c r="S230" s="6">
        <v>228</v>
      </c>
      <c r="T230" s="6" t="s">
        <v>184</v>
      </c>
      <c r="U230" s="7">
        <v>0.0067902984658994832</v>
      </c>
      <c r="V230" s="7">
        <v>0.0053387892038490427</v>
      </c>
      <c r="W230" s="7">
        <v>0.0051211840362288099</v>
      </c>
      <c r="X230" s="7">
        <v>0.0057984401006899583</v>
      </c>
      <c r="Y230" s="7">
        <v>0.0049650669359538567</v>
      </c>
      <c r="Z230" s="7">
        <v>0.00366874382499009</v>
      </c>
      <c r="AA230" s="7">
        <v>0.0029114771096534742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46"/>
        <v>-4.1335692205548939E-5</v>
      </c>
      <c r="AL230" s="7">
        <f t="shared" si="47"/>
        <v>-3.3609583968301215E-5</v>
      </c>
      <c r="AM230" s="7">
        <f t="shared" si="48"/>
        <v>-2.8379312514338444E-5</v>
      </c>
      <c r="AN230" s="7">
        <f t="shared" si="49"/>
        <v>-4.0024401407615963E-5</v>
      </c>
      <c r="AO230" s="7">
        <f t="shared" si="50"/>
        <v>-3.1080038904725098E-5</v>
      </c>
      <c r="AP230" s="7">
        <f t="shared" si="51"/>
        <v>-1.2151746578510994E-5</v>
      </c>
      <c r="AQ230" s="7">
        <f t="shared" si="52"/>
        <v>-7.3144624274995226E-6</v>
      </c>
      <c r="AR230" s="8">
        <f t="shared" si="53"/>
        <v>-6.0284193162843096E-3</v>
      </c>
      <c r="AS230" s="8">
        <f t="shared" si="54"/>
        <v>-6.2365089804629148E-3</v>
      </c>
      <c r="AT230" s="8">
        <f t="shared" si="55"/>
        <v>-5.4965893610770802E-3</v>
      </c>
      <c r="AU230" s="8">
        <f t="shared" si="56"/>
        <v>-6.8361158724355216E-3</v>
      </c>
      <c r="AV230" s="8">
        <f t="shared" si="57"/>
        <v>-6.2028189498465379E-3</v>
      </c>
      <c r="AW230" s="8">
        <f t="shared" si="58"/>
        <v>-3.2945719168601243E-3</v>
      </c>
      <c r="AX230" s="8">
        <f t="shared" si="59"/>
        <v>-2.5013151262965666E-3</v>
      </c>
    </row>
    <row r="231">
      <c r="S231" s="6">
        <v>229</v>
      </c>
      <c r="T231" s="6" t="s">
        <v>183</v>
      </c>
      <c r="U231" s="7">
        <v>0.013309748990125655</v>
      </c>
      <c r="V231" s="7">
        <v>0.010400705381214952</v>
      </c>
      <c r="W231" s="7">
        <v>0.0098988437719935048</v>
      </c>
      <c r="X231" s="7">
        <v>0.011337781444283487</v>
      </c>
      <c r="Y231" s="7">
        <v>0.0098023195300349641</v>
      </c>
      <c r="Z231" s="7">
        <v>0.0072027055722986835</v>
      </c>
      <c r="AA231" s="7">
        <v>0.0057199476679816903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46"/>
        <v>-1.8504670314917898E-4</v>
      </c>
      <c r="AL231" s="7">
        <f t="shared" si="47"/>
        <v>-1.4942325654764346E-4</v>
      </c>
      <c r="AM231" s="7">
        <f t="shared" si="48"/>
        <v>-1.2761461386457361E-4</v>
      </c>
      <c r="AN231" s="7">
        <f t="shared" si="49"/>
        <v>-1.8163233720566892E-4</v>
      </c>
      <c r="AO231" s="7">
        <f t="shared" si="50"/>
        <v>-1.4473316009155912E-4</v>
      </c>
      <c r="AP231" s="7">
        <f t="shared" si="51"/>
        <v>-6.1440566923526632E-5</v>
      </c>
      <c r="AQ231" s="7">
        <f t="shared" si="52"/>
        <v>-3.9579284372422835E-5</v>
      </c>
      <c r="AR231" s="8">
        <f t="shared" si="53"/>
        <v>-1.3618638400796294E-2</v>
      </c>
      <c r="AS231" s="8">
        <f t="shared" si="54"/>
        <v>-1.4080023764157347E-2</v>
      </c>
      <c r="AT231" s="8">
        <f t="shared" si="55"/>
        <v>-1.2663688418209843E-2</v>
      </c>
      <c r="AU231" s="8">
        <f t="shared" si="56"/>
        <v>-1.5678704654126192E-2</v>
      </c>
      <c r="AV231" s="8">
        <f t="shared" si="57"/>
        <v>-1.4466232985507978E-2</v>
      </c>
      <c r="AW231" s="8">
        <f t="shared" si="58"/>
        <v>-8.4252233654597362E-3</v>
      </c>
      <c r="AX231" s="8">
        <f t="shared" si="59"/>
        <v>-6.8477658001685621E-3</v>
      </c>
    </row>
    <row r="232">
      <c r="S232" s="6">
        <v>230</v>
      </c>
      <c r="T232" s="6" t="s">
        <v>182</v>
      </c>
      <c r="U232" s="7">
        <v>0.0018839116812941197</v>
      </c>
      <c r="V232" s="7">
        <v>0.00085976538280638172</v>
      </c>
      <c r="W232" s="7">
        <v>0.00072175947691323025</v>
      </c>
      <c r="X232" s="7">
        <v>0.00065798556198456157</v>
      </c>
      <c r="Y232" s="7">
        <v>0.00064466000703886583</v>
      </c>
      <c r="Z232" s="7">
        <v>0.00064843244174974789</v>
      </c>
      <c r="AA232" s="7">
        <v>0.00040428535470211544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46"/>
        <v>-3.2436873964461835E-7</v>
      </c>
      <c r="AL232" s="7">
        <f t="shared" si="47"/>
        <v>5.838750059398469E-7</v>
      </c>
      <c r="AM232" s="7">
        <f t="shared" si="48"/>
        <v>6.8105261546351579E-7</v>
      </c>
      <c r="AN232" s="7">
        <f t="shared" si="49"/>
        <v>6.5128868196424276E-7</v>
      </c>
      <c r="AO232" s="7">
        <f t="shared" si="50"/>
        <v>6.018720037832305E-7</v>
      </c>
      <c r="AP232" s="7">
        <f t="shared" si="51"/>
        <v>6.9830577448433146E-7</v>
      </c>
      <c r="AQ232" s="7">
        <f t="shared" si="52"/>
        <v>5.5168329558472062E-7</v>
      </c>
      <c r="AR232" s="8">
        <f t="shared" si="53"/>
        <v>-1.7192495007096301E-4</v>
      </c>
      <c r="AS232" s="8">
        <f t="shared" si="54"/>
        <v>6.7901759765710487E-4</v>
      </c>
      <c r="AT232" s="8">
        <f t="shared" si="55"/>
        <v>9.4385109033842131E-4</v>
      </c>
      <c r="AU232" s="8">
        <f t="shared" si="56"/>
        <v>9.9017881933947146E-4</v>
      </c>
      <c r="AV232" s="8">
        <f t="shared" si="57"/>
        <v>9.3386172252925531E-4</v>
      </c>
      <c r="AW232" s="8">
        <f t="shared" si="58"/>
        <v>1.0773653160937272E-3</v>
      </c>
      <c r="AX232" s="8">
        <f t="shared" si="59"/>
        <v>1.3656614452402013E-3</v>
      </c>
    </row>
    <row r="233">
      <c r="S233" s="6">
        <v>231</v>
      </c>
      <c r="T233" s="6" t="s">
        <v>181</v>
      </c>
      <c r="U233" s="7">
        <v>2.4671425634870846e-05</v>
      </c>
      <c r="V233" s="7">
        <v>1.9240580903232142e-05</v>
      </c>
      <c r="W233" s="7">
        <v>1.8231687906743516e-05</v>
      </c>
      <c r="X233" s="7">
        <v>2.1026983170473479e-05</v>
      </c>
      <c r="Y233" s="7">
        <v>1.8198351202389491e-05</v>
      </c>
      <c r="Z233" s="7">
        <v>1.3234112348460617e-05</v>
      </c>
      <c r="AA233" s="7">
        <v>1.0488444981908744e-05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46"/>
        <v>4.5750236634468287E-8</v>
      </c>
      <c r="AL233" s="7">
        <f t="shared" si="47"/>
        <v>3.5679955882921477E-8</v>
      </c>
      <c r="AM233" s="7">
        <f t="shared" si="48"/>
        <v>3.3872592719883459E-8</v>
      </c>
      <c r="AN233" s="7">
        <f t="shared" si="49"/>
        <v>3.8971593966504131E-8</v>
      </c>
      <c r="AO233" s="7">
        <f t="shared" si="50"/>
        <v>3.3757814254918871E-8</v>
      </c>
      <c r="AP233" s="7">
        <f t="shared" si="51"/>
        <v>2.4682542947350808E-8</v>
      </c>
      <c r="AQ233" s="7">
        <f t="shared" si="52"/>
        <v>1.9591030477254424E-8</v>
      </c>
      <c r="AR233" s="8">
        <f t="shared" si="53"/>
        <v>1.8570475024226563E-3</v>
      </c>
      <c r="AS233" s="8">
        <f t="shared" si="54"/>
        <v>1.8570831988734822E-3</v>
      </c>
      <c r="AT233" s="8">
        <f t="shared" si="55"/>
        <v>1.8605849536217371E-3</v>
      </c>
      <c r="AU233" s="8">
        <f t="shared" si="56"/>
        <v>1.8560827162151328E-3</v>
      </c>
      <c r="AV233" s="8">
        <f t="shared" si="57"/>
        <v>1.8576706038499354E-3</v>
      </c>
      <c r="AW233" s="8">
        <f t="shared" si="58"/>
        <v>1.8677846173753721E-3</v>
      </c>
      <c r="AX233" s="8">
        <f t="shared" si="59"/>
        <v>1.8705931287419152E-3</v>
      </c>
    </row>
    <row r="234">
      <c r="S234" s="6">
        <v>232</v>
      </c>
      <c r="T234" s="6" t="s">
        <v>180</v>
      </c>
      <c r="U234" s="7">
        <v>0.001123257648033572</v>
      </c>
      <c r="V234" s="7">
        <v>0.0005121355722296913</v>
      </c>
      <c r="W234" s="7">
        <v>0.00042973635944699545</v>
      </c>
      <c r="X234" s="7">
        <v>0.00039193375355375186</v>
      </c>
      <c r="Y234" s="7">
        <v>0.00038414404790673175</v>
      </c>
      <c r="Z234" s="7">
        <v>0.00038623723391824675</v>
      </c>
      <c r="AA234" s="7">
        <v>0.0002407691313658713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46"/>
        <v>4.1294756686154586E-7</v>
      </c>
      <c r="AL234" s="7">
        <f t="shared" si="47"/>
        <v>4.4854050545376899E-7</v>
      </c>
      <c r="AM234" s="7">
        <f t="shared" si="48"/>
        <v>4.4448128879950215E-7</v>
      </c>
      <c r="AN234" s="7">
        <f t="shared" si="49"/>
        <v>4.1624547611343946E-7</v>
      </c>
      <c r="AO234" s="7">
        <f t="shared" si="50"/>
        <v>3.9520734732429981E-7</v>
      </c>
      <c r="AP234" s="7">
        <f t="shared" si="51"/>
        <v>4.3004009456064102E-7</v>
      </c>
      <c r="AQ234" s="7">
        <f t="shared" si="52"/>
        <v>3.0921052662151276E-7</v>
      </c>
      <c r="AR234" s="8">
        <f t="shared" si="53"/>
        <v>3.6744163728513448E-4</v>
      </c>
      <c r="AS234" s="8">
        <f t="shared" si="54"/>
        <v>8.7607163891891091E-4</v>
      </c>
      <c r="AT234" s="8">
        <f t="shared" si="55"/>
        <v>1.0348600901626895E-3</v>
      </c>
      <c r="AU234" s="8">
        <f t="shared" si="56"/>
        <v>1.062658815981E-3</v>
      </c>
      <c r="AV234" s="8">
        <f t="shared" si="57"/>
        <v>1.0293414683543193E-3</v>
      </c>
      <c r="AW234" s="8">
        <f t="shared" si="58"/>
        <v>1.1140999034183713E-3</v>
      </c>
      <c r="AX234" s="8">
        <f t="shared" si="59"/>
        <v>1.2853320114585265E-3</v>
      </c>
    </row>
    <row r="235">
      <c r="S235" s="6">
        <v>233</v>
      </c>
      <c r="T235" s="6" t="s">
        <v>179</v>
      </c>
      <c r="U235" s="7">
        <v>0.0087044711452314693</v>
      </c>
      <c r="V235" s="7">
        <v>0.0039946231400095284</v>
      </c>
      <c r="W235" s="7">
        <v>0.0033600267525080475</v>
      </c>
      <c r="X235" s="7">
        <v>0.0030626893993503761</v>
      </c>
      <c r="Y235" s="7">
        <v>0.0029981475278352734</v>
      </c>
      <c r="Z235" s="7">
        <v>0.0030184999581142086</v>
      </c>
      <c r="AA235" s="7">
        <v>0.0018843981855645579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46"/>
        <v>-6.919088053817038E-5</v>
      </c>
      <c r="AL235" s="7">
        <f t="shared" si="47"/>
        <v>-1.5549665232102161E-5</v>
      </c>
      <c r="AM235" s="7">
        <f t="shared" si="48"/>
        <v>-8.7899021384593538E-6</v>
      </c>
      <c r="AN235" s="7">
        <f t="shared" si="49"/>
        <v>-7.2689175240735898E-6</v>
      </c>
      <c r="AO235" s="7">
        <f t="shared" si="50"/>
        <v>-7.9150653791927768E-6</v>
      </c>
      <c r="AP235" s="7">
        <f t="shared" si="51"/>
        <v>-6.0175305898781117E-6</v>
      </c>
      <c r="AQ235" s="7">
        <f t="shared" si="52"/>
        <v>-1.2569060561966935E-6</v>
      </c>
      <c r="AR235" s="8">
        <f t="shared" si="53"/>
        <v>-7.8498375704587897E-3</v>
      </c>
      <c r="AS235" s="8">
        <f t="shared" si="54"/>
        <v>-3.868688991504944E-3</v>
      </c>
      <c r="AT235" s="8">
        <f t="shared" si="55"/>
        <v>-2.6051163225533167E-3</v>
      </c>
      <c r="AU235" s="8">
        <f t="shared" si="56"/>
        <v>-2.3647359204393968E-3</v>
      </c>
      <c r="AV235" s="8">
        <f t="shared" si="57"/>
        <v>-2.6290085755049453E-3</v>
      </c>
      <c r="AW235" s="8">
        <f t="shared" si="58"/>
        <v>-1.986627755109477E-3</v>
      </c>
      <c r="AX235" s="8">
        <f t="shared" si="59"/>
        <v>-6.6577011302190823E-4</v>
      </c>
    </row>
    <row r="236">
      <c r="S236" s="6">
        <v>234</v>
      </c>
      <c r="T236" s="6" t="s">
        <v>178</v>
      </c>
      <c r="U236" s="7">
        <v>0.0083623251913812324</v>
      </c>
      <c r="V236" s="7">
        <v>0.0038393777620267583</v>
      </c>
      <c r="W236" s="7">
        <v>0.0032307064158174316</v>
      </c>
      <c r="X236" s="7">
        <v>0.0029419264306041462</v>
      </c>
      <c r="Y236" s="7">
        <v>0.0028781407973122795</v>
      </c>
      <c r="Z236" s="7">
        <v>0.002899625925710303</v>
      </c>
      <c r="AA236" s="7">
        <v>0.001810293200204255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46"/>
        <v>-6.5746298352369059E-5</v>
      </c>
      <c r="AL236" s="7">
        <f t="shared" si="47"/>
        <v>-1.5421747106649387E-5</v>
      </c>
      <c r="AM236" s="7">
        <f t="shared" si="48"/>
        <v>-9.1676218883078066E-6</v>
      </c>
      <c r="AN236" s="7">
        <f t="shared" si="49"/>
        <v>-7.744013172461886E-6</v>
      </c>
      <c r="AO236" s="7">
        <f t="shared" si="50"/>
        <v>-8.2662735399895333E-6</v>
      </c>
      <c r="AP236" s="7">
        <f t="shared" si="51"/>
        <v>-6.4531681609508902E-6</v>
      </c>
      <c r="AQ236" s="7">
        <f t="shared" si="52"/>
        <v>-1.662024193469858E-6</v>
      </c>
      <c r="AR236" s="8">
        <f t="shared" si="53"/>
        <v>-7.7670721253032659E-3</v>
      </c>
      <c r="AS236" s="8">
        <f t="shared" si="54"/>
        <v>-3.9920361094629006E-3</v>
      </c>
      <c r="AT236" s="8">
        <f t="shared" si="55"/>
        <v>-2.825326346892375E-3</v>
      </c>
      <c r="AU236" s="8">
        <f t="shared" si="56"/>
        <v>-2.6220323539520429E-3</v>
      </c>
      <c r="AV236" s="8">
        <f t="shared" si="57"/>
        <v>-2.8595288759538061E-3</v>
      </c>
      <c r="AW236" s="8">
        <f t="shared" si="58"/>
        <v>-2.2173928669559904E-3</v>
      </c>
      <c r="AX236" s="8">
        <f t="shared" si="59"/>
        <v>-9.1624337570997828E-4</v>
      </c>
    </row>
    <row r="237">
      <c r="S237" s="6">
        <v>235</v>
      </c>
      <c r="T237" s="6" t="s">
        <v>177</v>
      </c>
      <c r="U237" s="7">
        <v>7.7528844184069774e-13</v>
      </c>
      <c r="V237" s="7">
        <v>7.8169989676499238e-13</v>
      </c>
      <c r="W237" s="7">
        <v>7.8590476969352171e-13</v>
      </c>
      <c r="X237" s="7">
        <v>7.5844000351079307e-13</v>
      </c>
      <c r="Y237" s="7">
        <v>7.6135303203771194e-13</v>
      </c>
      <c r="Z237" s="7">
        <v>7.770609325984858e-13</v>
      </c>
      <c r="AA237" s="7">
        <v>7.5194698430299471e-13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46"/>
        <v>7.2322346744759827E-13</v>
      </c>
      <c r="AL237" s="7">
        <f t="shared" si="47"/>
        <v>7.3063945437690281E-13</v>
      </c>
      <c r="AM237" s="7">
        <f t="shared" si="48"/>
        <v>7.3169202856036402E-13</v>
      </c>
      <c r="AN237" s="7">
        <f t="shared" si="49"/>
        <v>7.1099949636450881E-13</v>
      </c>
      <c r="AO237" s="7">
        <f t="shared" si="50"/>
        <v>7.0409544067845553E-13</v>
      </c>
      <c r="AP237" s="7">
        <f t="shared" si="51"/>
        <v>7.1825085223023603E-13</v>
      </c>
      <c r="AQ237" s="7">
        <f t="shared" si="52"/>
        <v>6.9763984439450805E-13</v>
      </c>
      <c r="AR237" s="8">
        <f t="shared" si="53"/>
        <v>0</v>
      </c>
      <c r="AS237" s="8">
        <f t="shared" si="54"/>
        <v>0</v>
      </c>
      <c r="AT237" s="8">
        <f t="shared" si="55"/>
        <v>0</v>
      </c>
      <c r="AU237" s="8">
        <f t="shared" si="56"/>
        <v>0</v>
      </c>
      <c r="AV237" s="8">
        <f t="shared" si="57"/>
        <v>0</v>
      </c>
      <c r="AW237" s="8">
        <f t="shared" si="58"/>
        <v>0</v>
      </c>
      <c r="AX237" s="8">
        <f t="shared" si="59"/>
        <v>0</v>
      </c>
    </row>
    <row r="238">
      <c r="S238" s="6">
        <v>236</v>
      </c>
      <c r="T238" s="6" t="s">
        <v>176</v>
      </c>
      <c r="U238" s="7">
        <v>0.003915660004059773</v>
      </c>
      <c r="V238" s="7">
        <v>0.0017890183549092173</v>
      </c>
      <c r="W238" s="7">
        <v>0.0015021905610882972</v>
      </c>
      <c r="X238" s="7">
        <v>0.0013702207958012002</v>
      </c>
      <c r="Y238" s="7">
        <v>0.0013427161191680568</v>
      </c>
      <c r="Z238" s="7">
        <v>0.0013503669874221414</v>
      </c>
      <c r="AA238" s="7">
        <v>0.00084221168462015239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46"/>
        <v>-9.3551728785118068E-6</v>
      </c>
      <c r="AL238" s="7">
        <f t="shared" si="47"/>
        <v>-1.0576504264371567E-6</v>
      </c>
      <c r="AM238" s="7">
        <f t="shared" si="48"/>
        <v>-3.4141323650149769E-8</v>
      </c>
      <c r="AN238" s="7">
        <f t="shared" si="49"/>
        <v>1.1458030811780859E-7</v>
      </c>
      <c r="AO238" s="7">
        <f t="shared" si="50"/>
        <v>-4.9212531542724633E-8</v>
      </c>
      <c r="AP238" s="7">
        <f t="shared" si="51"/>
        <v>3.3988944694537428E-7</v>
      </c>
      <c r="AQ238" s="7">
        <f t="shared" si="52"/>
        <v>7.0825505990460089E-7</v>
      </c>
      <c r="AR238" s="8">
        <f t="shared" si="53"/>
        <v>-2.3781774479847981E-3</v>
      </c>
      <c r="AS238" s="8">
        <f t="shared" si="54"/>
        <v>-5.9014799894987438E-4</v>
      </c>
      <c r="AT238" s="8">
        <f t="shared" si="55"/>
        <v>-2.270788134807246E-5</v>
      </c>
      <c r="AU238" s="8">
        <f t="shared" si="56"/>
        <v>8.356844742971277E-5</v>
      </c>
      <c r="AV238" s="8">
        <f t="shared" si="57"/>
        <v>-3.6619538103901562E-5</v>
      </c>
      <c r="AW238" s="8">
        <f t="shared" si="58"/>
        <v>2.5155996533111951E-4</v>
      </c>
      <c r="AX238" s="8">
        <f t="shared" si="59"/>
        <v>8.4108213045322835E-4</v>
      </c>
    </row>
    <row r="239">
      <c r="S239" s="6">
        <v>237</v>
      </c>
      <c r="T239" s="6" t="s">
        <v>175</v>
      </c>
      <c r="U239" s="7">
        <v>0.14284774842603626</v>
      </c>
      <c r="V239" s="7">
        <v>0.070522690857562353</v>
      </c>
      <c r="W239" s="7">
        <v>0.091970692283886324</v>
      </c>
      <c r="X239" s="7">
        <v>0.13112341086868165</v>
      </c>
      <c r="Y239" s="7">
        <v>0.16791014384916686</v>
      </c>
      <c r="Z239" s="7">
        <v>0.10346901355369809</v>
      </c>
      <c r="AA239" s="7">
        <v>0.044912386992169748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46"/>
        <v>-3.5726587059632164E-2</v>
      </c>
      <c r="AL239" s="7">
        <f t="shared" si="47"/>
        <v>-8.9193222874447836E-3</v>
      </c>
      <c r="AM239" s="7">
        <f t="shared" si="48"/>
        <v>-1.4792145306704793E-2</v>
      </c>
      <c r="AN239" s="7">
        <f t="shared" si="49"/>
        <v>-3.6169045702156621E-2</v>
      </c>
      <c r="AO239" s="7">
        <f t="shared" si="50"/>
        <v>-8.437548533169531E-2</v>
      </c>
      <c r="AP239" s="7">
        <f t="shared" si="51"/>
        <v>-1.8609997432697478E-2</v>
      </c>
      <c r="AQ239" s="7">
        <f t="shared" si="52"/>
        <v>-3.0484112302084365E-3</v>
      </c>
      <c r="AR239" s="8">
        <f t="shared" si="53"/>
        <v>-0.1873178515441338</v>
      </c>
      <c r="AS239" s="8">
        <f t="shared" si="54"/>
        <v>-0.10909508754979243</v>
      </c>
      <c r="AT239" s="8">
        <f t="shared" si="55"/>
        <v>-0.13536523511739659</v>
      </c>
      <c r="AU239" s="8">
        <f t="shared" si="56"/>
        <v>-0.21161356950934815</v>
      </c>
      <c r="AV239" s="8">
        <f t="shared" si="57"/>
        <v>-0.32196657884954399</v>
      </c>
      <c r="AW239" s="8">
        <f t="shared" si="58"/>
        <v>-0.14835049074663736</v>
      </c>
      <c r="AX239" s="8">
        <f t="shared" si="59"/>
        <v>-6.274413539233524E-2</v>
      </c>
    </row>
    <row r="240">
      <c r="S240" s="6">
        <v>238</v>
      </c>
      <c r="T240" s="6" t="s">
        <v>174</v>
      </c>
      <c r="U240" s="7">
        <v>0.012626974405022999</v>
      </c>
      <c r="V240" s="7">
        <v>0.0053940168433201036</v>
      </c>
      <c r="W240" s="7">
        <v>0.0070934796324049068</v>
      </c>
      <c r="X240" s="7">
        <v>0.011237417102726546</v>
      </c>
      <c r="Y240" s="7">
        <v>0.017370554172830933</v>
      </c>
      <c r="Z240" s="7">
        <v>0.0082750899683902666</v>
      </c>
      <c r="AA240" s="7">
        <v>0.0032325307194665427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46"/>
        <v>-1.6477998766167672E-4</v>
      </c>
      <c r="AL240" s="7">
        <f t="shared" si="47"/>
        <v>-3.5103135715661669E-5</v>
      </c>
      <c r="AM240" s="7">
        <f t="shared" si="48"/>
        <v>-5.9172668526789179E-5</v>
      </c>
      <c r="AN240" s="7">
        <f t="shared" si="49"/>
        <v>-1.6681014919929169E-4</v>
      </c>
      <c r="AO240" s="7">
        <f t="shared" si="50"/>
        <v>-4.5472349818433122E-4</v>
      </c>
      <c r="AP240" s="7">
        <f t="shared" si="51"/>
        <v>-7.8765485655560644E-5</v>
      </c>
      <c r="AQ240" s="7">
        <f t="shared" si="52"/>
        <v>-9.9093644847759142E-6</v>
      </c>
      <c r="AR240" s="8">
        <f t="shared" si="53"/>
        <v>-1.2804533494334903E-2</v>
      </c>
      <c r="AS240" s="8">
        <f t="shared" si="54"/>
        <v>-6.4507595948969827E-3</v>
      </c>
      <c r="AT240" s="8">
        <f t="shared" si="55"/>
        <v>-8.2581411738185551E-3</v>
      </c>
      <c r="AU240" s="8">
        <f t="shared" si="56"/>
        <v>-1.4603376752014228E-2</v>
      </c>
      <c r="AV240" s="8">
        <f t="shared" si="57"/>
        <v>-2.5409730262862227E-2</v>
      </c>
      <c r="AW240" s="8">
        <f t="shared" si="58"/>
        <v>-9.4090195379890277E-3</v>
      </c>
      <c r="AX240" s="8">
        <f t="shared" si="59"/>
        <v>-3.0532059306145622E-3</v>
      </c>
    </row>
    <row r="241">
      <c r="S241" s="6">
        <v>239</v>
      </c>
      <c r="T241" s="6" t="s">
        <v>173</v>
      </c>
      <c r="U241" s="7">
        <v>0.0010758284722452106</v>
      </c>
      <c r="V241" s="7">
        <v>0.00045504816486171553</v>
      </c>
      <c r="W241" s="7">
        <v>0.00059872637130948614</v>
      </c>
      <c r="X241" s="7">
        <v>0.00095466579083955763</v>
      </c>
      <c r="Y241" s="7">
        <v>0.001495184898655186</v>
      </c>
      <c r="Z241" s="7">
        <v>0.00069991071298930647</v>
      </c>
      <c r="AA241" s="7">
        <v>0.0002715488368999669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46"/>
        <v>4.4868290846470163E-7</v>
      </c>
      <c r="AL241" s="7">
        <f t="shared" si="47"/>
        <v>4.3381380215439533E-7</v>
      </c>
      <c r="AM241" s="7">
        <f t="shared" si="48"/>
        <v>4.7949716438383267E-7</v>
      </c>
      <c r="AN241" s="7">
        <f t="shared" si="49"/>
        <v>2.5011868464070754E-7</v>
      </c>
      <c r="AO241" s="7">
        <f t="shared" si="50"/>
        <v>-1.0029029904512401E-6</v>
      </c>
      <c r="AP241" s="7">
        <f t="shared" si="51"/>
        <v>4.9171954502786903E-7</v>
      </c>
      <c r="AQ241" s="7">
        <f t="shared" si="52"/>
        <v>3.3614300768786349E-7</v>
      </c>
      <c r="AR241" s="8">
        <f t="shared" si="53"/>
        <v>4.1691688825811895E-4</v>
      </c>
      <c r="AS241" s="8">
        <f t="shared" si="54"/>
        <v>9.5381602335286577E-4</v>
      </c>
      <c r="AT241" s="8">
        <f t="shared" si="55"/>
        <v>8.0115579234231135E-4</v>
      </c>
      <c r="AU241" s="8">
        <f t="shared" si="56"/>
        <v>2.6193863817727071E-4</v>
      </c>
      <c r="AV241" s="8">
        <f t="shared" si="57"/>
        <v>-6.6980562975229132E-4</v>
      </c>
      <c r="AW241" s="8">
        <f t="shared" si="58"/>
        <v>7.0270849917564778E-4</v>
      </c>
      <c r="AX241" s="8">
        <f t="shared" si="59"/>
        <v>1.2389812742095493E-3</v>
      </c>
    </row>
    <row r="242">
      <c r="S242" s="6">
        <v>240</v>
      </c>
      <c r="T242" s="6" t="s">
        <v>172</v>
      </c>
      <c r="U242" s="7">
        <v>0.00013952910298107752</v>
      </c>
      <c r="V242" s="7">
        <v>0.00011200514129183442</v>
      </c>
      <c r="W242" s="7">
        <v>0.00010600167579504962</v>
      </c>
      <c r="X242" s="7">
        <v>0.00011786900797538036</v>
      </c>
      <c r="Y242" s="7">
        <v>0.00012647377268048179</v>
      </c>
      <c r="Z242" s="7">
        <v>0.00010493811542044413</v>
      </c>
      <c r="AA242" s="7">
        <v>6.3954907344299891e-05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46"/>
        <v>1.9538950101822454E-7</v>
      </c>
      <c r="AL242" s="7">
        <f t="shared" si="47"/>
        <v>1.5609860011538037E-7</v>
      </c>
      <c r="AM242" s="7">
        <f t="shared" si="48"/>
        <v>1.4963906059713963E-7</v>
      </c>
      <c r="AN242" s="7">
        <f t="shared" si="49"/>
        <v>1.6363256624727198E-7</v>
      </c>
      <c r="AO242" s="7">
        <f t="shared" si="50"/>
        <v>1.723182754138344E-7</v>
      </c>
      <c r="AP242" s="7">
        <f t="shared" si="51"/>
        <v>1.4888993410284979E-7</v>
      </c>
      <c r="AQ242" s="7">
        <f t="shared" si="52"/>
        <v>9.3855346374485627E-8</v>
      </c>
      <c r="AR242" s="8">
        <f t="shared" si="53"/>
        <v>1.4019929715711073E-3</v>
      </c>
      <c r="AS242" s="8">
        <f t="shared" si="54"/>
        <v>1.3953281282293505E-3</v>
      </c>
      <c r="AT242" s="8">
        <f t="shared" si="55"/>
        <v>1.4133970344793894E-3</v>
      </c>
      <c r="AU242" s="8">
        <f t="shared" si="56"/>
        <v>1.3899385540823209E-3</v>
      </c>
      <c r="AV242" s="8">
        <f t="shared" si="57"/>
        <v>1.3640795376014335E-3</v>
      </c>
      <c r="AW242" s="8">
        <f t="shared" si="58"/>
        <v>1.4205842295085462E-3</v>
      </c>
      <c r="AX242" s="8">
        <f t="shared" si="59"/>
        <v>1.4694171457597656E-3</v>
      </c>
    </row>
    <row r="243">
      <c r="S243" s="6">
        <v>241</v>
      </c>
      <c r="T243" s="6" t="s">
        <v>171</v>
      </c>
      <c r="U243" s="7">
        <v>0.00028148381537563676</v>
      </c>
      <c r="V243" s="7">
        <v>0.00022596723346894374</v>
      </c>
      <c r="W243" s="7">
        <v>0.00021387306075871821</v>
      </c>
      <c r="X243" s="7">
        <v>0.00023780571246100803</v>
      </c>
      <c r="Y243" s="7">
        <v>0.00025514816495839391</v>
      </c>
      <c r="Z243" s="7">
        <v>0.00021171934188016743</v>
      </c>
      <c r="AA243" s="7">
        <v>0.00012904000874713084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46"/>
        <v>3.5675044748081745E-7</v>
      </c>
      <c r="AL243" s="7">
        <f t="shared" si="47"/>
        <v>2.8426568939038258E-7</v>
      </c>
      <c r="AM243" s="7">
        <f t="shared" si="48"/>
        <v>2.776600299913255E-7</v>
      </c>
      <c r="AN243" s="7">
        <f t="shared" si="49"/>
        <v>2.986412358081344E-7</v>
      </c>
      <c r="AO243" s="7">
        <f t="shared" si="50"/>
        <v>3.0724124048598419E-7</v>
      </c>
      <c r="AP243" s="7">
        <f t="shared" si="51"/>
        <v>2.7798982028272821E-7</v>
      </c>
      <c r="AQ243" s="7">
        <f t="shared" si="52"/>
        <v>1.8176921213992414E-7</v>
      </c>
      <c r="AR243" s="8">
        <f t="shared" si="53"/>
        <v>1.2685575646485571E-3</v>
      </c>
      <c r="AS243" s="8">
        <f t="shared" si="54"/>
        <v>1.2592008584869519E-3</v>
      </c>
      <c r="AT243" s="8">
        <f t="shared" si="55"/>
        <v>1.2996060723819186E-3</v>
      </c>
      <c r="AU243" s="8">
        <f t="shared" si="56"/>
        <v>1.2571141620226292E-3</v>
      </c>
      <c r="AV243" s="8">
        <f t="shared" si="57"/>
        <v>1.2053179099844964E-3</v>
      </c>
      <c r="AW243" s="8">
        <f t="shared" si="58"/>
        <v>1.314405199681426E-3</v>
      </c>
      <c r="AX243" s="8">
        <f t="shared" si="59"/>
        <v>1.4102757741915862E-3</v>
      </c>
    </row>
    <row r="244">
      <c r="S244" s="6">
        <v>242</v>
      </c>
      <c r="T244" s="6" t="s">
        <v>170</v>
      </c>
      <c r="U244" s="7">
        <v>5.2762141495338609e-12</v>
      </c>
      <c r="V244" s="7">
        <v>5.3525881363598677e-12</v>
      </c>
      <c r="W244" s="7">
        <v>5.3474097081793174e-12</v>
      </c>
      <c r="X244" s="7">
        <v>5.1847916563653845e-12</v>
      </c>
      <c r="Y244" s="7">
        <v>5.2220631083704e-12</v>
      </c>
      <c r="Z244" s="7">
        <v>5.2780023904730544e-12</v>
      </c>
      <c r="AA244" s="7">
        <v>5.2070569477152687e-12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46"/>
        <v>9.9075402523342372E-12</v>
      </c>
      <c r="AL244" s="7">
        <f t="shared" si="47"/>
        <v>5.8889403242613979E-12</v>
      </c>
      <c r="AM244" s="7">
        <f t="shared" si="48"/>
        <v>5.8012388134649443E-12</v>
      </c>
      <c r="AN244" s="7">
        <f t="shared" si="49"/>
        <v>5.7572854195947E-12</v>
      </c>
      <c r="AO244" s="7">
        <f t="shared" si="50"/>
        <v>5.7618979486624699E-12</v>
      </c>
      <c r="AP244" s="7">
        <f t="shared" si="51"/>
        <v>5.7924649705186268E-12</v>
      </c>
      <c r="AQ244" s="7">
        <f t="shared" si="52"/>
        <v>5.7722764345717605E-12</v>
      </c>
      <c r="AR244" s="8">
        <f t="shared" si="53"/>
        <v>0</v>
      </c>
      <c r="AS244" s="8">
        <f t="shared" si="54"/>
        <v>0</v>
      </c>
      <c r="AT244" s="8">
        <f t="shared" si="55"/>
        <v>0</v>
      </c>
      <c r="AU244" s="8">
        <f t="shared" si="56"/>
        <v>0</v>
      </c>
      <c r="AV244" s="8">
        <f t="shared" si="57"/>
        <v>0</v>
      </c>
      <c r="AW244" s="8">
        <f t="shared" si="58"/>
        <v>0</v>
      </c>
      <c r="AX244" s="8">
        <f t="shared" si="59"/>
        <v>0</v>
      </c>
    </row>
    <row r="245">
      <c r="S245" s="6">
        <v>243</v>
      </c>
      <c r="T245" s="6" t="s">
        <v>169</v>
      </c>
      <c r="U245" s="7">
        <v>0.00021038475682555208</v>
      </c>
      <c r="V245" s="7">
        <v>8.8913925050733476e-05</v>
      </c>
      <c r="W245" s="7">
        <v>0.00011698124415387393</v>
      </c>
      <c r="X245" s="7">
        <v>0.00018665231171230632</v>
      </c>
      <c r="Y245" s="7">
        <v>0.00029268055740397044</v>
      </c>
      <c r="Z245" s="7">
        <v>0.00013679224755680652</v>
      </c>
      <c r="AA245" s="7">
        <v>5.3044517559131819e-05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46"/>
        <v>3.5428989193550639E-7</v>
      </c>
      <c r="AL245" s="7">
        <f t="shared" si="47"/>
        <v>1.5914593766262622E-7</v>
      </c>
      <c r="AM245" s="7">
        <f t="shared" si="48"/>
        <v>2.0606995023372018E-7</v>
      </c>
      <c r="AN245" s="7">
        <f t="shared" si="49"/>
        <v>3.0965312943805187E-7</v>
      </c>
      <c r="AO245" s="7">
        <f t="shared" si="50"/>
        <v>4.3245566847216433E-7</v>
      </c>
      <c r="AP245" s="7">
        <f t="shared" si="51"/>
        <v>2.3838986629585632E-7</v>
      </c>
      <c r="AQ245" s="7">
        <f t="shared" si="52"/>
        <v>9.792831300451982E-8</v>
      </c>
      <c r="AR245" s="8">
        <f t="shared" si="53"/>
        <v>1.6790680569201567E-3</v>
      </c>
      <c r="AS245" s="8">
        <f t="shared" si="54"/>
        <v>1.7849277102877561E-3</v>
      </c>
      <c r="AT245" s="8">
        <f t="shared" si="55"/>
        <v>1.7566328984007439E-3</v>
      </c>
      <c r="AU245" s="8">
        <f t="shared" si="56"/>
        <v>1.65414451082522E-3</v>
      </c>
      <c r="AV245" s="8">
        <f t="shared" si="57"/>
        <v>1.4729067170471245E-3</v>
      </c>
      <c r="AW245" s="8">
        <f t="shared" si="58"/>
        <v>1.7377890572841184E-3</v>
      </c>
      <c r="AX245" s="8">
        <f t="shared" si="59"/>
        <v>1.8411768615972468E-3</v>
      </c>
    </row>
    <row r="246">
      <c r="S246" s="6">
        <v>244</v>
      </c>
      <c r="T246" s="6" t="s">
        <v>168</v>
      </c>
      <c r="U246" s="7">
        <v>5.3462689042375815e-06</v>
      </c>
      <c r="V246" s="7">
        <v>2.2590475618449305e-06</v>
      </c>
      <c r="W246" s="7">
        <v>2.9721501932012963e-06</v>
      </c>
      <c r="X246" s="7">
        <v>4.7430135684793794e-06</v>
      </c>
      <c r="Y246" s="7">
        <v>7.4393402870276423e-06</v>
      </c>
      <c r="Z246" s="7">
        <v>3.4757041562630722e-06</v>
      </c>
      <c r="AA246" s="7">
        <v>1.347619211477285e-06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46"/>
        <v>9.0663447555537467E-9</v>
      </c>
      <c r="AL246" s="7">
        <f t="shared" si="47"/>
        <v>3.8369226808075669E-9</v>
      </c>
      <c r="AM246" s="7">
        <f t="shared" si="48"/>
        <v>5.0457530739483139E-9</v>
      </c>
      <c r="AN246" s="7">
        <f t="shared" si="49"/>
        <v>8.0390942185348249E-9</v>
      </c>
      <c r="AO246" s="7">
        <f t="shared" si="50"/>
        <v>1.2574422931903385E-8</v>
      </c>
      <c r="AP246" s="7">
        <f t="shared" si="51"/>
        <v>5.898885489081375E-9</v>
      </c>
      <c r="AQ246" s="7">
        <f t="shared" si="52"/>
        <v>2.2907772635863454E-9</v>
      </c>
      <c r="AR246" s="8">
        <f t="shared" si="53"/>
        <v>1.6983963539654726E-3</v>
      </c>
      <c r="AS246" s="8">
        <f t="shared" si="54"/>
        <v>1.7010500880923999E-3</v>
      </c>
      <c r="AT246" s="8">
        <f t="shared" si="55"/>
        <v>1.7002561523508698E-3</v>
      </c>
      <c r="AU246" s="8">
        <f t="shared" si="56"/>
        <v>1.6975030460946816E-3</v>
      </c>
      <c r="AV246" s="8">
        <f t="shared" si="57"/>
        <v>1.6928124204766972E-3</v>
      </c>
      <c r="AW246" s="8">
        <f t="shared" si="58"/>
        <v>1.6997536208954438E-3</v>
      </c>
      <c r="AX246" s="8">
        <f t="shared" si="59"/>
        <v>1.7024561623705929E-3</v>
      </c>
    </row>
    <row r="247">
      <c r="S247" s="6">
        <v>245</v>
      </c>
      <c r="T247" s="6" t="s">
        <v>167</v>
      </c>
      <c r="U247" s="7">
        <v>5.8737234760730634e-05</v>
      </c>
      <c r="V247" s="7">
        <v>2.4820312207822281e-05</v>
      </c>
      <c r="W247" s="7">
        <v>3.2655077131966197e-05</v>
      </c>
      <c r="X247" s="7">
        <v>5.2109849098803101e-05</v>
      </c>
      <c r="Y247" s="7">
        <v>8.1728209192022063e-05</v>
      </c>
      <c r="Z247" s="7">
        <v>3.8187247490116622e-05</v>
      </c>
      <c r="AA247" s="7">
        <v>1.4806661981581317e-05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46"/>
        <v>6.7937089746794208E-8</v>
      </c>
      <c r="AL247" s="7">
        <f t="shared" si="47"/>
        <v>2.9432254362223042E-8</v>
      </c>
      <c r="AM247" s="7">
        <f t="shared" si="48"/>
        <v>3.8446580368939082E-8</v>
      </c>
      <c r="AN247" s="7">
        <f t="shared" si="49"/>
        <v>5.9804086657196391E-8</v>
      </c>
      <c r="AO247" s="7">
        <f t="shared" si="50"/>
        <v>8.9617450350267121E-8</v>
      </c>
      <c r="AP247" s="7">
        <f t="shared" si="51"/>
        <v>4.4752716860373696E-8</v>
      </c>
      <c r="AQ247" s="7">
        <f t="shared" si="52"/>
        <v>1.7787224061203521E-8</v>
      </c>
      <c r="AR247" s="8">
        <f t="shared" si="53"/>
        <v>1.1576274156450737E-3</v>
      </c>
      <c r="AS247" s="8">
        <f t="shared" si="54"/>
        <v>1.1868929355059073E-3</v>
      </c>
      <c r="AT247" s="8">
        <f t="shared" si="55"/>
        <v>1.1784165555118761E-3</v>
      </c>
      <c r="AU247" s="8">
        <f t="shared" si="56"/>
        <v>1.1486523178674292E-3</v>
      </c>
      <c r="AV247" s="8">
        <f t="shared" si="57"/>
        <v>1.0974110845052574E-3</v>
      </c>
      <c r="AW247" s="8">
        <f t="shared" si="58"/>
        <v>1.1729772389251038E-3</v>
      </c>
      <c r="AX247" s="8">
        <f t="shared" si="59"/>
        <v>1.2024180941196908E-3</v>
      </c>
    </row>
    <row r="248">
      <c r="S248" s="6">
        <v>246</v>
      </c>
      <c r="T248" s="6" t="s">
        <v>166</v>
      </c>
      <c r="U248" s="7">
        <v>3.6712967670240306e-12</v>
      </c>
      <c r="V248" s="7">
        <v>3.7349219952488312e-12</v>
      </c>
      <c r="W248" s="7">
        <v>3.7432833406608127e-12</v>
      </c>
      <c r="X248" s="7">
        <v>3.6481701357631233e-12</v>
      </c>
      <c r="Y248" s="7">
        <v>3.6687667407987087e-12</v>
      </c>
      <c r="Z248" s="7">
        <v>3.6984777845195678e-12</v>
      </c>
      <c r="AA248" s="7">
        <v>3.6639532453492483e-12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si="46"/>
        <v>8.7364581229703753E-12</v>
      </c>
      <c r="AL248" s="7">
        <f t="shared" si="47"/>
        <v>4.2119481297212175E-12</v>
      </c>
      <c r="AM248" s="7">
        <f t="shared" si="48"/>
        <v>4.0474300650821258E-12</v>
      </c>
      <c r="AN248" s="7">
        <f t="shared" si="49"/>
        <v>3.9764458834531095E-12</v>
      </c>
      <c r="AO248" s="7">
        <f t="shared" si="50"/>
        <v>3.9713652361886283E-12</v>
      </c>
      <c r="AP248" s="7">
        <f t="shared" si="51"/>
        <v>4.0202779489368499E-12</v>
      </c>
      <c r="AQ248" s="7">
        <f t="shared" si="52"/>
        <v>3.9822490709557159E-12</v>
      </c>
      <c r="AR248" s="8">
        <f t="shared" si="53"/>
        <v>0</v>
      </c>
      <c r="AS248" s="8">
        <f t="shared" si="54"/>
        <v>0</v>
      </c>
      <c r="AT248" s="8">
        <f t="shared" si="55"/>
        <v>0</v>
      </c>
      <c r="AU248" s="8">
        <f t="shared" si="56"/>
        <v>0</v>
      </c>
      <c r="AV248" s="8">
        <f t="shared" si="57"/>
        <v>0</v>
      </c>
      <c r="AW248" s="8">
        <f t="shared" si="58"/>
        <v>0</v>
      </c>
      <c r="AX248" s="8">
        <f t="shared" si="59"/>
        <v>0</v>
      </c>
    </row>
    <row r="249">
      <c r="S249" s="6">
        <v>247</v>
      </c>
      <c r="T249" s="6" t="s">
        <v>165</v>
      </c>
      <c r="U249" s="7">
        <v>3.2636443737828911e-12</v>
      </c>
      <c r="V249" s="7">
        <v>3.292216501862786e-12</v>
      </c>
      <c r="W249" s="7">
        <v>3.2909762760481271e-12</v>
      </c>
      <c r="X249" s="7">
        <v>3.2071474668056668e-12</v>
      </c>
      <c r="Y249" s="7">
        <v>3.2206561583079318e-12</v>
      </c>
      <c r="Z249" s="7">
        <v>3.2448216170182899e-12</v>
      </c>
      <c r="AA249" s="7">
        <v>3.2191688491980828e-12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46"/>
        <v>7.9477557657023284E-12</v>
      </c>
      <c r="AL249" s="7">
        <f t="shared" si="47"/>
        <v>3.7685594755096805E-12</v>
      </c>
      <c r="AM249" s="7">
        <f t="shared" si="48"/>
        <v>3.5664402969783335E-12</v>
      </c>
      <c r="AN249" s="7">
        <f t="shared" si="49"/>
        <v>3.487719953716159E-12</v>
      </c>
      <c r="AO249" s="7">
        <f t="shared" si="50"/>
        <v>3.4787291781409207E-12</v>
      </c>
      <c r="AP249" s="7">
        <f t="shared" si="51"/>
        <v>3.5346729613274477E-12</v>
      </c>
      <c r="AQ249" s="7">
        <f t="shared" si="52"/>
        <v>3.4883139917166206E-12</v>
      </c>
      <c r="AR249" s="8">
        <f t="shared" si="53"/>
        <v>0</v>
      </c>
      <c r="AS249" s="8">
        <f t="shared" si="54"/>
        <v>0</v>
      </c>
      <c r="AT249" s="8">
        <f t="shared" si="55"/>
        <v>0</v>
      </c>
      <c r="AU249" s="8">
        <f t="shared" si="56"/>
        <v>0</v>
      </c>
      <c r="AV249" s="8">
        <f t="shared" si="57"/>
        <v>0</v>
      </c>
      <c r="AW249" s="8">
        <f t="shared" si="58"/>
        <v>0</v>
      </c>
      <c r="AX249" s="8">
        <f t="shared" si="59"/>
        <v>0</v>
      </c>
    </row>
    <row r="250">
      <c r="S250" s="6">
        <v>248</v>
      </c>
      <c r="T250" s="6" t="s">
        <v>164</v>
      </c>
      <c r="U250" s="7">
        <v>1.3757370630383276e-12</v>
      </c>
      <c r="V250" s="7">
        <v>1.325417719145403e-12</v>
      </c>
      <c r="W250" s="7">
        <v>1.2694904989832492e-12</v>
      </c>
      <c r="X250" s="7">
        <v>1.13058495496595e-12</v>
      </c>
      <c r="Y250" s="7">
        <v>1.1686717059810872e-12</v>
      </c>
      <c r="Z250" s="7">
        <v>1.2605034701618124e-12</v>
      </c>
      <c r="AA250" s="7">
        <v>1.1560899322405061e-12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46"/>
        <v>1.4317812808923826E-12</v>
      </c>
      <c r="AL250" s="7">
        <f t="shared" si="47"/>
        <v>1.3715585402900683E-12</v>
      </c>
      <c r="AM250" s="7">
        <f t="shared" si="48"/>
        <v>1.2799059913221056E-12</v>
      </c>
      <c r="AN250" s="7">
        <f t="shared" si="49"/>
        <v>1.1325322928065899E-12</v>
      </c>
      <c r="AO250" s="7">
        <f t="shared" si="50"/>
        <v>1.1131493659106838E-12</v>
      </c>
      <c r="AP250" s="7">
        <f t="shared" si="51"/>
        <v>1.2283345793701025E-12</v>
      </c>
      <c r="AQ250" s="7">
        <f t="shared" si="52"/>
        <v>1.1148520913383016E-12</v>
      </c>
      <c r="AR250" s="8">
        <f t="shared" si="53"/>
        <v>0</v>
      </c>
      <c r="AS250" s="8">
        <f t="shared" si="54"/>
        <v>0</v>
      </c>
      <c r="AT250" s="8">
        <f t="shared" si="55"/>
        <v>0</v>
      </c>
      <c r="AU250" s="8">
        <f t="shared" si="56"/>
        <v>0</v>
      </c>
      <c r="AV250" s="8">
        <f t="shared" si="57"/>
        <v>0</v>
      </c>
      <c r="AW250" s="8">
        <f t="shared" si="58"/>
        <v>0</v>
      </c>
      <c r="AX250" s="8">
        <f t="shared" si="59"/>
        <v>0</v>
      </c>
    </row>
    <row r="251">
      <c r="S251" s="6">
        <v>249</v>
      </c>
      <c r="T251" s="6" t="s">
        <v>163</v>
      </c>
      <c r="U251" s="7">
        <v>1.6962659448688939e-12</v>
      </c>
      <c r="V251" s="7">
        <v>1.5514406348049616e-12</v>
      </c>
      <c r="W251" s="7">
        <v>1.4147442692188175e-12</v>
      </c>
      <c r="X251" s="7">
        <v>1.1962541788984936e-12</v>
      </c>
      <c r="Y251" s="7">
        <v>1.2628218590238768e-12</v>
      </c>
      <c r="Z251" s="7">
        <v>1.4015895332352097e-12</v>
      </c>
      <c r="AA251" s="7">
        <v>1.247498849469626e-12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46"/>
        <v>2.0000645232188827E-12</v>
      </c>
      <c r="AL251" s="7">
        <f t="shared" si="47"/>
        <v>1.7623138519059297E-12</v>
      </c>
      <c r="AM251" s="7">
        <f t="shared" si="48"/>
        <v>1.5063660821186838E-12</v>
      </c>
      <c r="AN251" s="7">
        <f t="shared" si="49"/>
        <v>1.2581816913209249E-12</v>
      </c>
      <c r="AO251" s="7">
        <f t="shared" si="50"/>
        <v>1.2480272386884686E-12</v>
      </c>
      <c r="AP251" s="7">
        <f t="shared" si="51"/>
        <v>1.419795494397627E-12</v>
      </c>
      <c r="AQ251" s="7">
        <f t="shared" si="52"/>
        <v>1.2490542359549801E-12</v>
      </c>
      <c r="AR251" s="8">
        <f t="shared" si="53"/>
        <v>0</v>
      </c>
      <c r="AS251" s="8">
        <f t="shared" si="54"/>
        <v>0</v>
      </c>
      <c r="AT251" s="8">
        <f t="shared" si="55"/>
        <v>0</v>
      </c>
      <c r="AU251" s="8">
        <f t="shared" si="56"/>
        <v>0</v>
      </c>
      <c r="AV251" s="8">
        <f t="shared" si="57"/>
        <v>0</v>
      </c>
      <c r="AW251" s="8">
        <f t="shared" si="58"/>
        <v>0</v>
      </c>
      <c r="AX251" s="8">
        <f t="shared" si="59"/>
        <v>0</v>
      </c>
    </row>
    <row r="252">
      <c r="S252" s="6">
        <v>250</v>
      </c>
      <c r="T252" s="6" t="s">
        <v>162</v>
      </c>
      <c r="U252" s="7">
        <v>7.5502849209226603e-05</v>
      </c>
      <c r="V252" s="7">
        <v>0.0017831674668878428</v>
      </c>
      <c r="W252" s="7">
        <v>0.0024277862564853602</v>
      </c>
      <c r="X252" s="7">
        <v>0.0021206796127779797</v>
      </c>
      <c r="Y252" s="7">
        <v>0.00077323404450056971</v>
      </c>
      <c r="Z252" s="7">
        <v>0.00075204406649317327</v>
      </c>
      <c r="AA252" s="7">
        <v>0.00084257639910089908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46"/>
        <v>1.3618051112092983E-7</v>
      </c>
      <c r="AL252" s="7">
        <f t="shared" si="47"/>
        <v>-9.5456179472104552E-7</v>
      </c>
      <c r="AM252" s="7">
        <f t="shared" si="48"/>
        <v>-2.5315522865828471E-6</v>
      </c>
      <c r="AN252" s="7">
        <f t="shared" si="49"/>
        <v>-1.4848814829022429E-6</v>
      </c>
      <c r="AO252" s="7">
        <f t="shared" si="50"/>
        <v>6.6279320841237943E-7</v>
      </c>
      <c r="AP252" s="7">
        <f t="shared" si="51"/>
        <v>7.7200706599808103E-7</v>
      </c>
      <c r="AQ252" s="7">
        <f t="shared" si="52"/>
        <v>7.5297223866004504E-7</v>
      </c>
      <c r="AR252" s="8">
        <f t="shared" si="53"/>
        <v>1.8064999932236802E-3</v>
      </c>
      <c r="AS252" s="8">
        <f t="shared" si="54"/>
        <v>-5.3475058080213595E-4</v>
      </c>
      <c r="AT252" s="8">
        <f t="shared" si="55"/>
        <v>-1.041811091099621E-3</v>
      </c>
      <c r="AU252" s="8">
        <f t="shared" si="56"/>
        <v>-7.0009759585409534E-4</v>
      </c>
      <c r="AV252" s="8">
        <f t="shared" si="57"/>
        <v>8.5791556615153353E-4</v>
      </c>
      <c r="AW252" s="8">
        <f t="shared" si="58"/>
        <v>1.027519953327595E-3</v>
      </c>
      <c r="AX252" s="8">
        <f t="shared" si="59"/>
        <v>8.9445101521060848E-4</v>
      </c>
    </row>
    <row r="253">
      <c r="S253" s="6">
        <v>251</v>
      </c>
      <c r="T253" s="6" t="s">
        <v>161</v>
      </c>
      <c r="U253" s="7">
        <v>1.2194847553047544e-06</v>
      </c>
      <c r="V253" s="7">
        <v>1.2628142792633856e-06</v>
      </c>
      <c r="W253" s="7">
        <v>8.5706451291323792e-07</v>
      </c>
      <c r="X253" s="7">
        <v>1.4988256966364381e-06</v>
      </c>
      <c r="Y253" s="7">
        <v>1.2858326573883894e-06</v>
      </c>
      <c r="Z253" s="7">
        <v>8.6999444589938509e-07</v>
      </c>
      <c r="AA253" s="7">
        <v>7.9375904272065288e-07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46"/>
        <v>1.6862636280160157E-9</v>
      </c>
      <c r="AL253" s="7">
        <f t="shared" si="47"/>
        <v>1.7455827789934247E-9</v>
      </c>
      <c r="AM253" s="7">
        <f t="shared" si="48"/>
        <v>1.1852791302984959E-9</v>
      </c>
      <c r="AN253" s="7">
        <f t="shared" si="49"/>
        <v>2.0713502776131343E-9</v>
      </c>
      <c r="AO253" s="7">
        <f t="shared" si="50"/>
        <v>1.7772070958283708E-9</v>
      </c>
      <c r="AP253" s="7">
        <f t="shared" si="51"/>
        <v>1.2031862655579586E-9</v>
      </c>
      <c r="AQ253" s="7">
        <f t="shared" si="52"/>
        <v>1.0977899907457483E-9</v>
      </c>
      <c r="AR253" s="8">
        <f t="shared" si="53"/>
        <v>1.3844211565793227E-3</v>
      </c>
      <c r="AS253" s="8">
        <f t="shared" si="54"/>
        <v>1.3839484179872259E-3</v>
      </c>
      <c r="AT253" s="8">
        <f t="shared" si="55"/>
        <v>1.384606853578755E-3</v>
      </c>
      <c r="AU253" s="8">
        <f t="shared" si="56"/>
        <v>1.3836342840545834E-3</v>
      </c>
      <c r="AV253" s="8">
        <f t="shared" si="57"/>
        <v>1.3837974476754492E-3</v>
      </c>
      <c r="AW253" s="8">
        <f t="shared" si="58"/>
        <v>1.3846364051311856E-3</v>
      </c>
      <c r="AX253" s="8">
        <f t="shared" si="59"/>
        <v>1.3846817318433299E-3</v>
      </c>
    </row>
    <row r="254">
      <c r="S254" s="6">
        <v>252</v>
      </c>
      <c r="T254" s="6" t="s">
        <v>160</v>
      </c>
      <c r="U254" s="7">
        <v>0.0032694055909178433</v>
      </c>
      <c r="V254" s="7">
        <v>0.0022593773719073521</v>
      </c>
      <c r="W254" s="7">
        <v>0.0020476623635945811</v>
      </c>
      <c r="X254" s="7">
        <v>0.002087365274879373</v>
      </c>
      <c r="Y254" s="7">
        <v>0.0021894411190735356</v>
      </c>
      <c r="Z254" s="7">
        <v>0.0021284971330155253</v>
      </c>
      <c r="AA254" s="7">
        <v>0.0016028786361491358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46"/>
        <v>-7.0762922060149842E-6</v>
      </c>
      <c r="AL254" s="7">
        <f t="shared" si="47"/>
        <v>-4.0598928180376505E-6</v>
      </c>
      <c r="AM254" s="7">
        <f t="shared" si="48"/>
        <v>-2.6739792915687552E-6</v>
      </c>
      <c r="AN254" s="7">
        <f t="shared" si="49"/>
        <v>-3.1151974064919097E-6</v>
      </c>
      <c r="AO254" s="7">
        <f t="shared" si="50"/>
        <v>-4.1713871890150869E-6</v>
      </c>
      <c r="AP254" s="7">
        <f t="shared" si="51"/>
        <v>-2.7743579378626017E-6</v>
      </c>
      <c r="AQ254" s="7">
        <f t="shared" si="52"/>
        <v>-1.1630814770195643E-6</v>
      </c>
      <c r="AR254" s="8">
        <f t="shared" si="53"/>
        <v>-2.154132893733163E-3</v>
      </c>
      <c r="AS254" s="8">
        <f t="shared" si="54"/>
        <v>-1.7897019591991753E-3</v>
      </c>
      <c r="AT254" s="8">
        <f t="shared" si="55"/>
        <v>-1.3015427788253553E-3</v>
      </c>
      <c r="AU254" s="8">
        <f t="shared" si="56"/>
        <v>-1.4871399802551981E-3</v>
      </c>
      <c r="AV254" s="8">
        <f t="shared" si="57"/>
        <v>-1.8972585106953876E-3</v>
      </c>
      <c r="AW254" s="8">
        <f t="shared" si="58"/>
        <v>-1.2990175012474149E-3</v>
      </c>
      <c r="AX254" s="8">
        <f t="shared" si="59"/>
        <v>-7.2368894553317151E-4</v>
      </c>
    </row>
    <row r="255">
      <c r="S255" s="6">
        <v>253</v>
      </c>
      <c r="T255" s="6" t="s">
        <v>159</v>
      </c>
      <c r="U255" s="7">
        <v>0.0063856762112317923</v>
      </c>
      <c r="V255" s="7">
        <v>0.004424096034234163</v>
      </c>
      <c r="W255" s="7">
        <v>0.004022434127163659</v>
      </c>
      <c r="X255" s="7">
        <v>0.0040879797244579774</v>
      </c>
      <c r="Y255" s="7">
        <v>0.0042754144380154294</v>
      </c>
      <c r="Z255" s="7">
        <v>0.0041674802969313661</v>
      </c>
      <c r="AA255" s="7">
        <v>0.00314070984814355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46"/>
        <v>-3.7816673157749572E-5</v>
      </c>
      <c r="AL255" s="7">
        <f t="shared" si="47"/>
        <v>-2.2935985094100879E-5</v>
      </c>
      <c r="AM255" s="7">
        <f t="shared" si="48"/>
        <v>-1.6951164806077931E-5</v>
      </c>
      <c r="AN255" s="7">
        <f t="shared" si="49"/>
        <v>-1.8621295915006823E-5</v>
      </c>
      <c r="AO255" s="7">
        <f t="shared" si="50"/>
        <v>-2.2775050255720644E-5</v>
      </c>
      <c r="AP255" s="7">
        <f t="shared" si="51"/>
        <v>-1.743773736545811E-5</v>
      </c>
      <c r="AQ255" s="7">
        <f t="shared" si="52"/>
        <v>-9.5663705485145301E-6</v>
      </c>
      <c r="AR255" s="8">
        <f t="shared" si="53"/>
        <v>-5.8643784595133353E-3</v>
      </c>
      <c r="AS255" s="8">
        <f t="shared" si="54"/>
        <v>-5.1426882729588477E-3</v>
      </c>
      <c r="AT255" s="8">
        <f t="shared" si="55"/>
        <v>-4.1870840407796182E-3</v>
      </c>
      <c r="AU255" s="8">
        <f t="shared" si="56"/>
        <v>-4.5252132234007234E-3</v>
      </c>
      <c r="AV255" s="8">
        <f t="shared" si="57"/>
        <v>-5.2856179582335978E-3</v>
      </c>
      <c r="AW255" s="8">
        <f t="shared" si="58"/>
        <v>-4.1570949104610747E-3</v>
      </c>
      <c r="AX255" s="8">
        <f t="shared" si="59"/>
        <v>-3.0303466541768166E-3</v>
      </c>
    </row>
    <row r="256">
      <c r="S256" s="6">
        <v>254</v>
      </c>
      <c r="T256" s="6" t="s">
        <v>158</v>
      </c>
      <c r="U256" s="7">
        <v>0.0010583297747103712</v>
      </c>
      <c r="V256" s="7">
        <v>0.00052483567497506789</v>
      </c>
      <c r="W256" s="7">
        <v>0.00068270911076644602</v>
      </c>
      <c r="X256" s="7">
        <v>0.00069727873997963861</v>
      </c>
      <c r="Y256" s="7">
        <v>0.00085285305400611782</v>
      </c>
      <c r="Z256" s="7">
        <v>0.00047254211257892817</v>
      </c>
      <c r="AA256" s="7">
        <v>0.00050901703417159422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46"/>
        <v>-3.6626099836215356E-7</v>
      </c>
      <c r="AL256" s="7">
        <f t="shared" si="47"/>
        <v>3.6488082452408935E-8</v>
      </c>
      <c r="AM256" s="7">
        <f t="shared" si="48"/>
        <v>-7.1077442093244944E-8</v>
      </c>
      <c r="AN256" s="7">
        <f t="shared" si="49"/>
        <v>-1.1967322239387831E-7</v>
      </c>
      <c r="AO256" s="7">
        <f t="shared" si="50"/>
        <v>-4.2355287061977484E-7</v>
      </c>
      <c r="AP256" s="7">
        <f t="shared" si="51"/>
        <v>9.9154455260091947E-8</v>
      </c>
      <c r="AQ256" s="7">
        <f t="shared" si="52"/>
        <v>6.3655253305840848E-8</v>
      </c>
      <c r="AR256" s="8">
        <f t="shared" si="53"/>
        <v>-3.452764671641362E-4</v>
      </c>
      <c r="AS256" s="8">
        <f t="shared" si="54"/>
        <v>6.9404837335311048E-5</v>
      </c>
      <c r="AT256" s="8">
        <f t="shared" si="55"/>
        <v>-1.0390062941785755E-4</v>
      </c>
      <c r="AU256" s="8">
        <f t="shared" si="56"/>
        <v>-1.7125884687380319E-4</v>
      </c>
      <c r="AV256" s="8">
        <f t="shared" si="57"/>
        <v>-4.9529828227326815E-4</v>
      </c>
      <c r="AW256" s="8">
        <f t="shared" si="58"/>
        <v>2.0950384785340954E-4</v>
      </c>
      <c r="AX256" s="8">
        <f t="shared" si="59"/>
        <v>1.2483751996121331E-4</v>
      </c>
    </row>
    <row r="257">
      <c r="S257" s="6">
        <v>255</v>
      </c>
      <c r="T257" s="6" t="s">
        <v>157</v>
      </c>
      <c r="U257" s="7">
        <v>0.003889535621340332</v>
      </c>
      <c r="V257" s="7">
        <v>0.001930394781295018</v>
      </c>
      <c r="W257" s="7">
        <v>0.0025080424264422</v>
      </c>
      <c r="X257" s="7">
        <v>0.0025652169315987143</v>
      </c>
      <c r="Y257" s="7">
        <v>0.0031377249711447195</v>
      </c>
      <c r="Z257" s="7">
        <v>0.0017400126098484207</v>
      </c>
      <c r="AA257" s="7">
        <v>0.0018736793846930635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46"/>
        <v>-9.7601416049570774E-6</v>
      </c>
      <c r="AL257" s="7">
        <f t="shared" si="47"/>
        <v>-1.8569864826444363E-6</v>
      </c>
      <c r="AM257" s="7">
        <f t="shared" si="48"/>
        <v>-3.9407733419308776E-6</v>
      </c>
      <c r="AN257" s="7">
        <f t="shared" si="49"/>
        <v>-4.6370137865934385E-6</v>
      </c>
      <c r="AO257" s="7">
        <f t="shared" si="50"/>
        <v>-9.385248374517343E-6</v>
      </c>
      <c r="AP257" s="7">
        <f t="shared" si="51"/>
        <v>-7.5544536264028281E-7</v>
      </c>
      <c r="AQ257" s="7">
        <f t="shared" si="52"/>
        <v>-1.3765109485623043E-6</v>
      </c>
      <c r="AR257" s="8">
        <f t="shared" si="53"/>
        <v>-2.4971025221350975E-3</v>
      </c>
      <c r="AS257" s="8">
        <f t="shared" si="54"/>
        <v>-9.5966458640250494E-4</v>
      </c>
      <c r="AT257" s="8">
        <f t="shared" si="55"/>
        <v>-1.5665160880006996E-3</v>
      </c>
      <c r="AU257" s="8">
        <f t="shared" si="56"/>
        <v>-1.8019350896350333E-3</v>
      </c>
      <c r="AV257" s="8">
        <f t="shared" si="57"/>
        <v>-2.9767394901234279E-3</v>
      </c>
      <c r="AW257" s="8">
        <f t="shared" si="58"/>
        <v>-4.3345706556147313E-4</v>
      </c>
      <c r="AX257" s="8">
        <f t="shared" si="59"/>
        <v>-7.3314933607442762E-4</v>
      </c>
    </row>
    <row r="258">
      <c r="S258" s="6">
        <v>256</v>
      </c>
      <c r="T258" s="6" t="s">
        <v>156</v>
      </c>
      <c r="U258" s="7">
        <v>0.00044153123549426086</v>
      </c>
      <c r="V258" s="7">
        <v>0.0002010963270205504</v>
      </c>
      <c r="W258" s="7">
        <v>0.0001686464451001051</v>
      </c>
      <c r="X258" s="7">
        <v>0.000153894946036869</v>
      </c>
      <c r="Y258" s="7">
        <v>0.00015090935797635468</v>
      </c>
      <c r="Z258" s="7">
        <v>0.00015166206966795581</v>
      </c>
      <c r="AA258" s="7">
        <v>9.4528553082330992e-05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46"/>
        <v>2.4208160951701141E-7</v>
      </c>
      <c r="AL258" s="7">
        <f t="shared" si="47"/>
        <v>1.4979167287207558E-7</v>
      </c>
      <c r="AM258" s="7">
        <f t="shared" si="48"/>
        <v>1.3525383651903557E-7</v>
      </c>
      <c r="AN258" s="7">
        <f t="shared" si="49"/>
        <v>1.2445084193773081E-7</v>
      </c>
      <c r="AO258" s="7">
        <f t="shared" si="50"/>
        <v>1.2005320714470976E-7</v>
      </c>
      <c r="AP258" s="7">
        <f t="shared" si="51"/>
        <v>1.2657442078644102E-7</v>
      </c>
      <c r="AQ258" s="7">
        <f t="shared" si="52"/>
        <v>8.5778230447569777E-8</v>
      </c>
      <c r="AR258" s="8">
        <f t="shared" si="53"/>
        <v>5.4360217618441983E-4</v>
      </c>
      <c r="AS258" s="8">
        <f t="shared" si="54"/>
        <v>7.3873613235773332E-4</v>
      </c>
      <c r="AT258" s="8">
        <f t="shared" si="55"/>
        <v>7.9544172785064643E-4</v>
      </c>
      <c r="AU258" s="8">
        <f t="shared" si="56"/>
        <v>8.0206889129950704E-4</v>
      </c>
      <c r="AV258" s="8">
        <f t="shared" si="57"/>
        <v>7.8901545593528324E-4</v>
      </c>
      <c r="AW258" s="8">
        <f t="shared" si="58"/>
        <v>8.2779415232274911E-4</v>
      </c>
      <c r="AX258" s="8">
        <f t="shared" si="59"/>
        <v>9.0014472294733185E-4</v>
      </c>
    </row>
    <row r="259">
      <c r="S259" s="6">
        <v>257</v>
      </c>
      <c r="T259" s="6" t="s">
        <v>155</v>
      </c>
      <c r="U259" s="7">
        <v>0.0011673677327045091</v>
      </c>
      <c r="V259" s="7">
        <v>0.00080530646784494203</v>
      </c>
      <c r="W259" s="7">
        <v>0.00072809305503170225</v>
      </c>
      <c r="X259" s="7">
        <v>0.00074431657686315779</v>
      </c>
      <c r="Y259" s="7">
        <v>0.00078263233763405473</v>
      </c>
      <c r="Z259" s="7">
        <v>0.0007590306935918729</v>
      </c>
      <c r="AA259" s="7">
        <v>0.00057127301856209909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ref="AK259:AK322" si="60">U259-AD259</f>
        <v>1.5200123833995077E-7</v>
      </c>
      <c r="AL259" s="7">
        <f t="shared" ref="AL259:AL322" si="61">V259-AE259</f>
        <v>2.1031263239973137E-7</v>
      </c>
      <c r="AM259" s="7">
        <f t="shared" ref="AM259:AM322" si="62">W259-AF259</f>
        <v>3.1739662952068055E-7</v>
      </c>
      <c r="AN259" s="7">
        <f t="shared" ref="AN259:AN322" si="63">X259-AG259</f>
        <v>2.7212819021392356E-7</v>
      </c>
      <c r="AO259" s="7">
        <f t="shared" ref="AO259:AO322" si="64">Y259-AH259</f>
        <v>1.7174976757808325E-7</v>
      </c>
      <c r="AP259" s="7">
        <f t="shared" ref="AP259:AP322" si="65">Z259-AI259</f>
        <v>3.296081497736799E-7</v>
      </c>
      <c r="AQ259" s="7">
        <f t="shared" ref="AQ259:AQ322" si="66">AA259-AJ259</f>
        <v>3.656478391196984E-7</v>
      </c>
      <c r="AR259" s="8">
        <f t="shared" ref="AR259:AR322" si="67">IF(AD259=0,0,AK259/AD259)</f>
        <v>1.2999278136198493E-4</v>
      </c>
      <c r="AS259" s="8">
        <f t="shared" ref="AS259:AS322" si="68">IF(AE259=0,0,AL259/AE259)</f>
        <v>2.6080033193980745E-4</v>
      </c>
      <c r="AT259" s="8">
        <f t="shared" ref="AT259:AT322" si="69">IF(AF259=0,0,AM259/AF259)</f>
        <v>4.3544842414853472E-4</v>
      </c>
      <c r="AU259" s="8">
        <f t="shared" ref="AU259:AU322" si="70">IF(AG259=0,0,AN259/AG259)</f>
        <v>3.651828485408857E-4</v>
      </c>
      <c r="AV259" s="8">
        <f t="shared" ref="AV259:AV322" si="71">IF(AH259=0,0,AO259/AH259)</f>
        <v>2.1914542979050268E-4</v>
      </c>
      <c r="AW259" s="8">
        <f t="shared" ref="AW259:AW322" si="72">IF(AI259=0,0,AP259/AI259)</f>
        <v>4.337590391017799E-4</v>
      </c>
      <c r="AX259" s="8">
        <f t="shared" ref="AX259:AX322" si="73">IF(AJ259=0,0,AQ259/AJ259)</f>
        <v>6.3950014933149475E-4</v>
      </c>
    </row>
    <row r="260">
      <c r="S260" s="6">
        <v>258</v>
      </c>
      <c r="T260" s="6" t="s">
        <v>154</v>
      </c>
      <c r="U260" s="7">
        <v>1.3827048558235371e-06</v>
      </c>
      <c r="V260" s="7">
        <v>1.7880882525475233e-05</v>
      </c>
      <c r="W260" s="7">
        <v>2.3011228466271791e-05</v>
      </c>
      <c r="X260" s="7">
        <v>4.4816443195351179e-05</v>
      </c>
      <c r="Y260" s="7">
        <v>0.00011625154869394702</v>
      </c>
      <c r="Z260" s="7">
        <v>0.00012396490988359092</v>
      </c>
      <c r="AA260" s="7">
        <v>0.00016800846081758031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60"/>
        <v>1.5625263798969502E-9</v>
      </c>
      <c r="AL260" s="7">
        <f t="shared" si="61"/>
        <v>1.9801498498823989E-8</v>
      </c>
      <c r="AM260" s="7">
        <f t="shared" si="62"/>
        <v>2.5416351161528677E-8</v>
      </c>
      <c r="AN260" s="7">
        <f t="shared" si="63"/>
        <v>4.8370625185506879E-8</v>
      </c>
      <c r="AO260" s="7">
        <f t="shared" si="64"/>
        <v>1.1357299129757456E-7</v>
      </c>
      <c r="AP260" s="7">
        <f t="shared" si="65"/>
        <v>1.230696771010965E-7</v>
      </c>
      <c r="AQ260" s="7">
        <f t="shared" si="66"/>
        <v>1.5742785905054914E-7</v>
      </c>
      <c r="AR260" s="8">
        <f t="shared" si="67"/>
        <v>1.1265711449854538E-3</v>
      </c>
      <c r="AS260" s="8">
        <f t="shared" si="68"/>
        <v>1.1039628460672466E-3</v>
      </c>
      <c r="AT260" s="8">
        <f t="shared" si="69"/>
        <v>1.1010692809723698E-3</v>
      </c>
      <c r="AU260" s="8">
        <f t="shared" si="70"/>
        <v>1.0758792128700578E-3</v>
      </c>
      <c r="AV260" s="8">
        <f t="shared" si="71"/>
        <v>9.7367772628086926E-4</v>
      </c>
      <c r="AW260" s="8">
        <f t="shared" si="72"/>
        <v>9.8947552836308405E-4</v>
      </c>
      <c r="AX260" s="8">
        <f t="shared" si="73"/>
        <v>9.3378783292845033E-4</v>
      </c>
    </row>
    <row r="261">
      <c r="S261" s="6">
        <v>259</v>
      </c>
      <c r="T261" s="6" t="s">
        <v>153</v>
      </c>
      <c r="U261" s="7">
        <v>2.5535235605574373e-12</v>
      </c>
      <c r="V261" s="7">
        <v>2.4692631585610529e-12</v>
      </c>
      <c r="W261" s="7">
        <v>2.4246221881160899e-12</v>
      </c>
      <c r="X261" s="7">
        <v>2.3331841741300446e-12</v>
      </c>
      <c r="Y261" s="7">
        <v>2.3367842904719712e-12</v>
      </c>
      <c r="Z261" s="7">
        <v>2.3678550165586525e-12</v>
      </c>
      <c r="AA261" s="7">
        <v>2.3340370211239568e-12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60"/>
        <v>6.2362668819926313E-12</v>
      </c>
      <c r="AL261" s="7">
        <f t="shared" si="61"/>
        <v>3.0107124007240358E-12</v>
      </c>
      <c r="AM261" s="7">
        <f t="shared" si="62"/>
        <v>2.6746513248620665E-12</v>
      </c>
      <c r="AN261" s="7">
        <f t="shared" si="63"/>
        <v>2.5481706970761149E-12</v>
      </c>
      <c r="AO261" s="7">
        <f t="shared" si="64"/>
        <v>2.5351226317309776E-12</v>
      </c>
      <c r="AP261" s="7">
        <f t="shared" si="65"/>
        <v>2.6203039414780573E-12</v>
      </c>
      <c r="AQ261" s="7">
        <f t="shared" si="66"/>
        <v>2.5382904928828689E-12</v>
      </c>
      <c r="AR261" s="8">
        <f t="shared" si="67"/>
        <v>0</v>
      </c>
      <c r="AS261" s="8">
        <f t="shared" si="68"/>
        <v>0</v>
      </c>
      <c r="AT261" s="8">
        <f t="shared" si="69"/>
        <v>0</v>
      </c>
      <c r="AU261" s="8">
        <f t="shared" si="70"/>
        <v>0</v>
      </c>
      <c r="AV261" s="8">
        <f t="shared" si="71"/>
        <v>0</v>
      </c>
      <c r="AW261" s="8">
        <f t="shared" si="72"/>
        <v>0</v>
      </c>
      <c r="AX261" s="8">
        <f t="shared" si="73"/>
        <v>0</v>
      </c>
    </row>
    <row r="262">
      <c r="S262" s="6">
        <v>260</v>
      </c>
      <c r="T262" s="6" t="s">
        <v>152</v>
      </c>
      <c r="U262" s="7">
        <v>0.0086757764210863963</v>
      </c>
      <c r="V262" s="7">
        <v>0.011215393934810036</v>
      </c>
      <c r="W262" s="7">
        <v>0.01039681063146812</v>
      </c>
      <c r="X262" s="7">
        <v>0.0099691327430229508</v>
      </c>
      <c r="Y262" s="7">
        <v>0.010972841586083467</v>
      </c>
      <c r="Z262" s="7">
        <v>0.0097077701423975461</v>
      </c>
      <c r="AA262" s="7">
        <v>0.0075316999617342124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60"/>
        <v>-7.6463399440070134E-5</v>
      </c>
      <c r="AL262" s="7">
        <f t="shared" si="61"/>
        <v>-1.745397921394231E-4</v>
      </c>
      <c r="AM262" s="7">
        <f t="shared" si="62"/>
        <v>-1.3693102217085876E-4</v>
      </c>
      <c r="AN262" s="7">
        <f t="shared" si="63"/>
        <v>-1.30703064870695E-4</v>
      </c>
      <c r="AO262" s="7">
        <f t="shared" si="64"/>
        <v>-1.7491277433693241E-4</v>
      </c>
      <c r="AP262" s="7">
        <f t="shared" si="65"/>
        <v>-1.1311260923134968E-4</v>
      </c>
      <c r="AQ262" s="7">
        <f t="shared" si="66"/>
        <v>-6.9653861126336286E-5</v>
      </c>
      <c r="AR262" s="8">
        <f t="shared" si="67"/>
        <v>-8.6840953016345222E-3</v>
      </c>
      <c r="AS262" s="8">
        <f t="shared" si="68"/>
        <v>-1.522040395115435E-2</v>
      </c>
      <c r="AT262" s="8">
        <f t="shared" si="69"/>
        <v>-1.2934232213102156E-2</v>
      </c>
      <c r="AU262" s="8">
        <f t="shared" si="70"/>
        <v>-1.2886668902387535E-2</v>
      </c>
      <c r="AV262" s="8">
        <f t="shared" si="71"/>
        <v>-1.560554994715704E-2</v>
      </c>
      <c r="AW262" s="8">
        <f t="shared" si="72"/>
        <v>-1.1461281256030683E-2</v>
      </c>
      <c r="AX262" s="8">
        <f t="shared" si="73"/>
        <v>-9.1226938720817153E-3</v>
      </c>
    </row>
    <row r="263">
      <c r="S263" s="6">
        <v>261</v>
      </c>
      <c r="T263" s="6" t="s">
        <v>151</v>
      </c>
      <c r="U263" s="7">
        <v>0.093751535555399598</v>
      </c>
      <c r="V263" s="7">
        <v>0.120113571297417</v>
      </c>
      <c r="W263" s="7">
        <v>0.16257239953817576</v>
      </c>
      <c r="X263" s="7">
        <v>0.19996184636278388</v>
      </c>
      <c r="Y263" s="7">
        <v>0.19119578329764836</v>
      </c>
      <c r="Z263" s="7">
        <v>0.16792932153206327</v>
      </c>
      <c r="AA263" s="7">
        <v>0.18387691493845035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60"/>
        <v>-9.3604480483165803E-3</v>
      </c>
      <c r="AL263" s="7">
        <f t="shared" si="61"/>
        <v>-7.0961736829719263E-3</v>
      </c>
      <c r="AM263" s="7">
        <f t="shared" si="62"/>
        <v>3.0020191959798104E-4</v>
      </c>
      <c r="AN263" s="7">
        <f t="shared" si="63"/>
        <v>5.0322024375940022E-3</v>
      </c>
      <c r="AO263" s="7">
        <f t="shared" si="64"/>
        <v>3.5349071644438235E-3</v>
      </c>
      <c r="AP263" s="7">
        <f t="shared" si="65"/>
        <v>1.6869812894910324E-3</v>
      </c>
      <c r="AQ263" s="7">
        <f t="shared" si="66"/>
        <v>4.3349728168875917E-3</v>
      </c>
      <c r="AR263" s="8">
        <f t="shared" si="67"/>
        <v>-9.1271938858267357E-2</v>
      </c>
      <c r="AS263" s="8">
        <f t="shared" si="68"/>
        <v>-6.7386546161857588E-2</v>
      </c>
      <c r="AT263" s="8">
        <f t="shared" si="69"/>
        <v>2.8183095700144338E-3</v>
      </c>
      <c r="AU263" s="8">
        <f t="shared" si="70"/>
        <v>4.7193711423257755E-2</v>
      </c>
      <c r="AV263" s="8">
        <f t="shared" si="71"/>
        <v>3.3155967170484385E-2</v>
      </c>
      <c r="AW263" s="8">
        <f t="shared" si="72"/>
        <v>1.5871172605103265E-2</v>
      </c>
      <c r="AX263" s="8">
        <f t="shared" si="73"/>
        <v>4.1385696449753928E-2</v>
      </c>
    </row>
    <row r="264">
      <c r="S264" s="6">
        <v>262</v>
      </c>
      <c r="T264" s="6" t="s">
        <v>150</v>
      </c>
      <c r="U264" s="7">
        <v>4.7271654270591665e-12</v>
      </c>
      <c r="V264" s="7">
        <v>4.785110802252717e-12</v>
      </c>
      <c r="W264" s="7">
        <v>4.7563370936586826e-12</v>
      </c>
      <c r="X264" s="7">
        <v>4.6233570700287408e-12</v>
      </c>
      <c r="Y264" s="7">
        <v>4.6621703547477137e-12</v>
      </c>
      <c r="Z264" s="7">
        <v>4.7093616705466169e-12</v>
      </c>
      <c r="AA264" s="7">
        <v>4.6503832491041162e-12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60"/>
        <v>8.8556113189166808E-12</v>
      </c>
      <c r="AL264" s="7">
        <f t="shared" si="61"/>
        <v>5.3163836304888899E-12</v>
      </c>
      <c r="AM264" s="7">
        <f t="shared" si="62"/>
        <v>5.230427366748768E-12</v>
      </c>
      <c r="AN264" s="7">
        <f t="shared" si="63"/>
        <v>5.1945030910646451E-12</v>
      </c>
      <c r="AO264" s="7">
        <f t="shared" si="64"/>
        <v>5.2005046518603714E-12</v>
      </c>
      <c r="AP264" s="7">
        <f t="shared" si="65"/>
        <v>5.2211127540389938E-12</v>
      </c>
      <c r="AQ264" s="7">
        <f t="shared" si="66"/>
        <v>5.2067705618292732E-12</v>
      </c>
      <c r="AR264" s="8">
        <f t="shared" si="67"/>
        <v>0</v>
      </c>
      <c r="AS264" s="8">
        <f t="shared" si="68"/>
        <v>0</v>
      </c>
      <c r="AT264" s="8">
        <f t="shared" si="69"/>
        <v>0</v>
      </c>
      <c r="AU264" s="8">
        <f t="shared" si="70"/>
        <v>0</v>
      </c>
      <c r="AV264" s="8">
        <f t="shared" si="71"/>
        <v>0</v>
      </c>
      <c r="AW264" s="8">
        <f t="shared" si="72"/>
        <v>0</v>
      </c>
      <c r="AX264" s="8">
        <f t="shared" si="73"/>
        <v>0</v>
      </c>
    </row>
    <row r="265">
      <c r="S265" s="6">
        <v>263</v>
      </c>
      <c r="T265" s="6" t="s">
        <v>149</v>
      </c>
      <c r="U265" s="7">
        <v>5.5738314938107406e-12</v>
      </c>
      <c r="V265" s="7">
        <v>5.6342094167192905e-12</v>
      </c>
      <c r="W265" s="7">
        <v>5.6048135225508283e-12</v>
      </c>
      <c r="X265" s="7">
        <v>5.4409045197188635e-12</v>
      </c>
      <c r="Y265" s="7">
        <v>5.4847456418261432e-12</v>
      </c>
      <c r="Z265" s="7">
        <v>5.5401286137056155e-12</v>
      </c>
      <c r="AA265" s="7">
        <v>5.4774033856408817e-12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60"/>
        <v>9.6214141455339843E-12</v>
      </c>
      <c r="AL265" s="7">
        <f t="shared" si="61"/>
        <v>6.2041338275937455E-12</v>
      </c>
      <c r="AM265" s="7">
        <f t="shared" si="62"/>
        <v>6.1197361476788053E-12</v>
      </c>
      <c r="AN265" s="7">
        <f t="shared" si="63"/>
        <v>6.0846262533738281E-12</v>
      </c>
      <c r="AO265" s="7">
        <f t="shared" si="64"/>
        <v>6.092276545946588E-12</v>
      </c>
      <c r="AP265" s="7">
        <f t="shared" si="65"/>
        <v>6.1118912461250175E-12</v>
      </c>
      <c r="AQ265" s="7">
        <f t="shared" si="66"/>
        <v>6.0985574846540819E-12</v>
      </c>
      <c r="AR265" s="8">
        <f t="shared" si="67"/>
        <v>0</v>
      </c>
      <c r="AS265" s="8">
        <f t="shared" si="68"/>
        <v>0</v>
      </c>
      <c r="AT265" s="8">
        <f t="shared" si="69"/>
        <v>0</v>
      </c>
      <c r="AU265" s="8">
        <f t="shared" si="70"/>
        <v>0</v>
      </c>
      <c r="AV265" s="8">
        <f t="shared" si="71"/>
        <v>0</v>
      </c>
      <c r="AW265" s="8">
        <f t="shared" si="72"/>
        <v>0</v>
      </c>
      <c r="AX265" s="8">
        <f t="shared" si="73"/>
        <v>0</v>
      </c>
    </row>
    <row r="266">
      <c r="S266" s="6">
        <v>264</v>
      </c>
      <c r="T266" s="6" t="s">
        <v>148</v>
      </c>
      <c r="U266" s="7">
        <v>5.6001380381937158e-12</v>
      </c>
      <c r="V266" s="7">
        <v>5.6506555864421026e-12</v>
      </c>
      <c r="W266" s="7">
        <v>5.6104832412538421e-12</v>
      </c>
      <c r="X266" s="7">
        <v>5.4495638374510253e-12</v>
      </c>
      <c r="Y266" s="7">
        <v>5.4936916398061455e-12</v>
      </c>
      <c r="Z266" s="7">
        <v>5.5479704216647085e-12</v>
      </c>
      <c r="AA266" s="7">
        <v>5.4889783954141311e-12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60"/>
        <v>9.3863069847547868E-12</v>
      </c>
      <c r="AL266" s="7">
        <f t="shared" si="61"/>
        <v>6.2498267573473853E-12</v>
      </c>
      <c r="AM266" s="7">
        <f t="shared" si="62"/>
        <v>6.1685878828209067E-12</v>
      </c>
      <c r="AN266" s="7">
        <f t="shared" si="63"/>
        <v>6.1369134618254592E-12</v>
      </c>
      <c r="AO266" s="7">
        <f t="shared" si="64"/>
        <v>6.1452736997565155E-12</v>
      </c>
      <c r="AP266" s="7">
        <f t="shared" si="65"/>
        <v>6.1616140692242857E-12</v>
      </c>
      <c r="AQ266" s="7">
        <f t="shared" si="66"/>
        <v>6.1507114220837252E-12</v>
      </c>
      <c r="AR266" s="8">
        <f t="shared" si="67"/>
        <v>0</v>
      </c>
      <c r="AS266" s="8">
        <f t="shared" si="68"/>
        <v>0</v>
      </c>
      <c r="AT266" s="8">
        <f t="shared" si="69"/>
        <v>0</v>
      </c>
      <c r="AU266" s="8">
        <f t="shared" si="70"/>
        <v>0</v>
      </c>
      <c r="AV266" s="8">
        <f t="shared" si="71"/>
        <v>0</v>
      </c>
      <c r="AW266" s="8">
        <f t="shared" si="72"/>
        <v>0</v>
      </c>
      <c r="AX266" s="8">
        <f t="shared" si="73"/>
        <v>0</v>
      </c>
    </row>
    <row r="267">
      <c r="S267" s="6">
        <v>265</v>
      </c>
      <c r="T267" s="6" t="s">
        <v>147</v>
      </c>
      <c r="U267" s="7">
        <v>5.6086531324112072e-12</v>
      </c>
      <c r="V267" s="7">
        <v>5.6661798138415467e-12</v>
      </c>
      <c r="W267" s="7">
        <v>5.6362492378454153e-12</v>
      </c>
      <c r="X267" s="7">
        <v>5.4710239690737305e-12</v>
      </c>
      <c r="Y267" s="7">
        <v>5.5134803153945459e-12</v>
      </c>
      <c r="Z267" s="7">
        <v>5.568143922722529e-12</v>
      </c>
      <c r="AA267" s="7">
        <v>5.5098675723304677e-12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60"/>
        <v>9.5811895169761461E-12</v>
      </c>
      <c r="AL267" s="7">
        <f t="shared" si="61"/>
        <v>6.2304188740155212E-12</v>
      </c>
      <c r="AM267" s="7">
        <f t="shared" si="62"/>
        <v>6.1466925356817603E-12</v>
      </c>
      <c r="AN267" s="7">
        <f t="shared" si="63"/>
        <v>6.1112518590158495E-12</v>
      </c>
      <c r="AO267" s="7">
        <f t="shared" si="64"/>
        <v>6.118506818599676E-12</v>
      </c>
      <c r="AP267" s="7">
        <f t="shared" si="65"/>
        <v>6.1392390536231749E-12</v>
      </c>
      <c r="AQ267" s="7">
        <f t="shared" si="66"/>
        <v>6.1250184247403275E-12</v>
      </c>
      <c r="AR267" s="8">
        <f t="shared" si="67"/>
        <v>0</v>
      </c>
      <c r="AS267" s="8">
        <f t="shared" si="68"/>
        <v>0</v>
      </c>
      <c r="AT267" s="8">
        <f t="shared" si="69"/>
        <v>0</v>
      </c>
      <c r="AU267" s="8">
        <f t="shared" si="70"/>
        <v>0</v>
      </c>
      <c r="AV267" s="8">
        <f t="shared" si="71"/>
        <v>0</v>
      </c>
      <c r="AW267" s="8">
        <f t="shared" si="72"/>
        <v>0</v>
      </c>
      <c r="AX267" s="8">
        <f t="shared" si="73"/>
        <v>0</v>
      </c>
    </row>
    <row r="268">
      <c r="S268" s="6">
        <v>266</v>
      </c>
      <c r="T268" s="6" t="s">
        <v>146</v>
      </c>
      <c r="U268" s="7">
        <v>4.1290970824984845e-12</v>
      </c>
      <c r="V268" s="7">
        <v>4.2003715537456365e-12</v>
      </c>
      <c r="W268" s="7">
        <v>4.1977387672219269e-12</v>
      </c>
      <c r="X268" s="7">
        <v>4.0908116119301769e-12</v>
      </c>
      <c r="Y268" s="7">
        <v>4.1205810420768444e-12</v>
      </c>
      <c r="Z268" s="7">
        <v>4.157273026950724e-12</v>
      </c>
      <c r="AA268" s="7">
        <v>4.1117671449866707e-12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60"/>
        <v>8.9159975550467596E-12</v>
      </c>
      <c r="AL268" s="7">
        <f t="shared" si="61"/>
        <v>4.6549649462956766E-12</v>
      </c>
      <c r="AM268" s="7">
        <f t="shared" si="62"/>
        <v>4.5437373549308942E-12</v>
      </c>
      <c r="AN268" s="7">
        <f t="shared" si="63"/>
        <v>4.4902452779729443E-12</v>
      </c>
      <c r="AO268" s="7">
        <f t="shared" si="64"/>
        <v>4.4906845720838255E-12</v>
      </c>
      <c r="AP268" s="7">
        <f t="shared" si="65"/>
        <v>4.5256636066532192E-12</v>
      </c>
      <c r="AQ268" s="7">
        <f t="shared" si="66"/>
        <v>4.4992271257552041E-12</v>
      </c>
      <c r="AR268" s="8">
        <f t="shared" si="67"/>
        <v>0</v>
      </c>
      <c r="AS268" s="8">
        <f t="shared" si="68"/>
        <v>0</v>
      </c>
      <c r="AT268" s="8">
        <f t="shared" si="69"/>
        <v>0</v>
      </c>
      <c r="AU268" s="8">
        <f t="shared" si="70"/>
        <v>0</v>
      </c>
      <c r="AV268" s="8">
        <f t="shared" si="71"/>
        <v>0</v>
      </c>
      <c r="AW268" s="8">
        <f t="shared" si="72"/>
        <v>0</v>
      </c>
      <c r="AX268" s="8">
        <f t="shared" si="73"/>
        <v>0</v>
      </c>
    </row>
    <row r="269">
      <c r="S269" s="6">
        <v>267</v>
      </c>
      <c r="T269" s="6" t="s">
        <v>145</v>
      </c>
      <c r="U269" s="7">
        <v>1.3338543224982824e-11</v>
      </c>
      <c r="V269" s="7">
        <v>1.3393948733618174e-11</v>
      </c>
      <c r="W269" s="7">
        <v>1.3268288164197606e-11</v>
      </c>
      <c r="X269" s="7">
        <v>1.3026936110881365e-11</v>
      </c>
      <c r="Y269" s="7">
        <v>1.3100843361152648e-11</v>
      </c>
      <c r="Z269" s="7">
        <v>1.3188003686135289e-11</v>
      </c>
      <c r="AA269" s="7">
        <v>1.3168228313553802e-11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60"/>
        <v>1.5755642468222526E-11</v>
      </c>
      <c r="AL269" s="7">
        <f t="shared" si="61"/>
        <v>1.4837031638114812E-11</v>
      </c>
      <c r="AM269" s="7">
        <f t="shared" si="62"/>
        <v>1.4760039880571375E-11</v>
      </c>
      <c r="AN269" s="7">
        <f t="shared" si="63"/>
        <v>1.4592489974956391E-11</v>
      </c>
      <c r="AO269" s="7">
        <f t="shared" si="64"/>
        <v>1.4544720591623851E-11</v>
      </c>
      <c r="AP269" s="7">
        <f t="shared" si="65"/>
        <v>1.4724795746143083E-11</v>
      </c>
      <c r="AQ269" s="7">
        <f t="shared" si="66"/>
        <v>1.4585127533668151E-11</v>
      </c>
      <c r="AR269" s="8">
        <f t="shared" si="67"/>
        <v>0</v>
      </c>
      <c r="AS269" s="8">
        <f t="shared" si="68"/>
        <v>0</v>
      </c>
      <c r="AT269" s="8">
        <f t="shared" si="69"/>
        <v>0</v>
      </c>
      <c r="AU269" s="8">
        <f t="shared" si="70"/>
        <v>0</v>
      </c>
      <c r="AV269" s="8">
        <f t="shared" si="71"/>
        <v>0</v>
      </c>
      <c r="AW269" s="8">
        <f t="shared" si="72"/>
        <v>0</v>
      </c>
      <c r="AX269" s="8">
        <f t="shared" si="73"/>
        <v>0</v>
      </c>
    </row>
    <row r="270">
      <c r="S270" s="6">
        <v>268</v>
      </c>
      <c r="T270" s="6" t="s">
        <v>144</v>
      </c>
      <c r="U270" s="7">
        <v>1.2863957368618801e-11</v>
      </c>
      <c r="V270" s="7">
        <v>1.2915581551268678e-11</v>
      </c>
      <c r="W270" s="7">
        <v>1.2796432097296815e-11</v>
      </c>
      <c r="X270" s="7">
        <v>1.2559274697315325e-11</v>
      </c>
      <c r="Y270" s="7">
        <v>1.263354218650757e-11</v>
      </c>
      <c r="Z270" s="7">
        <v>1.2718834437728296e-11</v>
      </c>
      <c r="AA270" s="7">
        <v>1.2700212672454443e-11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60"/>
        <v>1.5196925048027727E-11</v>
      </c>
      <c r="AL270" s="7">
        <f t="shared" si="61"/>
        <v>1.4288153500363538E-11</v>
      </c>
      <c r="AM270" s="7">
        <f t="shared" si="62"/>
        <v>1.4213319200204566E-11</v>
      </c>
      <c r="AN270" s="7">
        <f t="shared" si="63"/>
        <v>1.4057679490695742E-11</v>
      </c>
      <c r="AO270" s="7">
        <f t="shared" si="64"/>
        <v>1.4013279089327245E-11</v>
      </c>
      <c r="AP270" s="7">
        <f t="shared" si="65"/>
        <v>1.4179817074844577E-11</v>
      </c>
      <c r="AQ270" s="7">
        <f t="shared" si="66"/>
        <v>1.4048752512341457E-11</v>
      </c>
      <c r="AR270" s="8">
        <f t="shared" si="67"/>
        <v>0</v>
      </c>
      <c r="AS270" s="8">
        <f t="shared" si="68"/>
        <v>0</v>
      </c>
      <c r="AT270" s="8">
        <f t="shared" si="69"/>
        <v>0</v>
      </c>
      <c r="AU270" s="8">
        <f t="shared" si="70"/>
        <v>0</v>
      </c>
      <c r="AV270" s="8">
        <f t="shared" si="71"/>
        <v>0</v>
      </c>
      <c r="AW270" s="8">
        <f t="shared" si="72"/>
        <v>0</v>
      </c>
      <c r="AX270" s="8">
        <f t="shared" si="73"/>
        <v>0</v>
      </c>
    </row>
    <row r="271">
      <c r="S271" s="6">
        <v>269</v>
      </c>
      <c r="T271" s="6" t="s">
        <v>143</v>
      </c>
      <c r="U271" s="7">
        <v>2.1321457731083779e-11</v>
      </c>
      <c r="V271" s="7">
        <v>2.1563512815334901e-11</v>
      </c>
      <c r="W271" s="7">
        <v>2.1438348503636592e-11</v>
      </c>
      <c r="X271" s="7">
        <v>2.118476267801492e-11</v>
      </c>
      <c r="Y271" s="7">
        <v>2.1277184745562989e-11</v>
      </c>
      <c r="Z271" s="7">
        <v>2.1372722351893471e-11</v>
      </c>
      <c r="AA271" s="7">
        <v>2.151056075998883e-11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60"/>
        <v>2.5226953565505314E-11</v>
      </c>
      <c r="AL271" s="7">
        <f t="shared" si="61"/>
        <v>2.3814193881256569E-11</v>
      </c>
      <c r="AM271" s="7">
        <f t="shared" si="62"/>
        <v>2.3517668053879829E-11</v>
      </c>
      <c r="AN271" s="7">
        <f t="shared" si="63"/>
        <v>2.3143486785384213E-11</v>
      </c>
      <c r="AO271" s="7">
        <f t="shared" si="64"/>
        <v>2.3037757317510654E-11</v>
      </c>
      <c r="AP271" s="7">
        <f t="shared" si="65"/>
        <v>2.3435079699571361E-11</v>
      </c>
      <c r="AQ271" s="7">
        <f t="shared" si="66"/>
        <v>2.3120612899192114E-11</v>
      </c>
      <c r="AR271" s="8">
        <f t="shared" si="67"/>
        <v>0</v>
      </c>
      <c r="AS271" s="8">
        <f t="shared" si="68"/>
        <v>0</v>
      </c>
      <c r="AT271" s="8">
        <f t="shared" si="69"/>
        <v>0</v>
      </c>
      <c r="AU271" s="8">
        <f t="shared" si="70"/>
        <v>0</v>
      </c>
      <c r="AV271" s="8">
        <f t="shared" si="71"/>
        <v>0</v>
      </c>
      <c r="AW271" s="8">
        <f t="shared" si="72"/>
        <v>0</v>
      </c>
      <c r="AX271" s="8">
        <f t="shared" si="73"/>
        <v>0</v>
      </c>
    </row>
    <row r="272">
      <c r="S272" s="6">
        <v>270</v>
      </c>
      <c r="T272" s="6" t="s">
        <v>142</v>
      </c>
      <c r="U272" s="7">
        <v>9.8156230951492561e-12</v>
      </c>
      <c r="V272" s="7">
        <v>9.8245180241173945e-12</v>
      </c>
      <c r="W272" s="7">
        <v>9.723819449307284e-12</v>
      </c>
      <c r="X272" s="7">
        <v>9.5150535572611974e-12</v>
      </c>
      <c r="Y272" s="7">
        <v>9.5831527676201248e-12</v>
      </c>
      <c r="Z272" s="7">
        <v>9.6616127092191242e-12</v>
      </c>
      <c r="AA272" s="7">
        <v>9.6505863769855181e-12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60"/>
        <v>1.2097481205781209E-11</v>
      </c>
      <c r="AL272" s="7">
        <f t="shared" si="61"/>
        <v>1.0846373847700702E-11</v>
      </c>
      <c r="AM272" s="7">
        <f t="shared" si="62"/>
        <v>1.0780550483500732E-11</v>
      </c>
      <c r="AN272" s="7">
        <f t="shared" si="63"/>
        <v>1.0710892774711419E-11</v>
      </c>
      <c r="AO272" s="7">
        <f t="shared" si="64"/>
        <v>1.0701051434272639E-11</v>
      </c>
      <c r="AP272" s="7">
        <f t="shared" si="65"/>
        <v>1.0766002037937389E-11</v>
      </c>
      <c r="AQ272" s="7">
        <f t="shared" si="66"/>
        <v>1.0716079631123667E-11</v>
      </c>
      <c r="AR272" s="8">
        <f t="shared" si="67"/>
        <v>0</v>
      </c>
      <c r="AS272" s="8">
        <f t="shared" si="68"/>
        <v>0</v>
      </c>
      <c r="AT272" s="8">
        <f t="shared" si="69"/>
        <v>0</v>
      </c>
      <c r="AU272" s="8">
        <f t="shared" si="70"/>
        <v>0</v>
      </c>
      <c r="AV272" s="8">
        <f t="shared" si="71"/>
        <v>0</v>
      </c>
      <c r="AW272" s="8">
        <f t="shared" si="72"/>
        <v>0</v>
      </c>
      <c r="AX272" s="8">
        <f t="shared" si="73"/>
        <v>0</v>
      </c>
    </row>
    <row r="273">
      <c r="S273" s="6">
        <v>271</v>
      </c>
      <c r="T273" s="6" t="s">
        <v>141</v>
      </c>
      <c r="U273" s="7">
        <v>5.3590200830011973e-12</v>
      </c>
      <c r="V273" s="7">
        <v>5.4080102757442403e-12</v>
      </c>
      <c r="W273" s="7">
        <v>5.3682062895933159e-12</v>
      </c>
      <c r="X273" s="7">
        <v>5.2145312639137408e-12</v>
      </c>
      <c r="Y273" s="7">
        <v>5.2564184054453633e-12</v>
      </c>
      <c r="Z273" s="7">
        <v>5.3083138387018516e-12</v>
      </c>
      <c r="AA273" s="7">
        <v>5.2516259307650025e-12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60"/>
        <v>9.1241547375047801E-12</v>
      </c>
      <c r="AL273" s="7">
        <f t="shared" si="61"/>
        <v>5.9405656944024215E-12</v>
      </c>
      <c r="AM273" s="7">
        <f t="shared" si="62"/>
        <v>5.858983909199538E-12</v>
      </c>
      <c r="AN273" s="7">
        <f t="shared" si="63"/>
        <v>5.8266631915516017E-12</v>
      </c>
      <c r="AO273" s="7">
        <f t="shared" si="64"/>
        <v>5.8342232034759737E-12</v>
      </c>
      <c r="AP273" s="7">
        <f t="shared" si="65"/>
        <v>5.8517751270689838E-12</v>
      </c>
      <c r="AQ273" s="7">
        <f t="shared" si="66"/>
        <v>5.8398337706389725E-12</v>
      </c>
      <c r="AR273" s="8">
        <f t="shared" si="67"/>
        <v>0</v>
      </c>
      <c r="AS273" s="8">
        <f t="shared" si="68"/>
        <v>0</v>
      </c>
      <c r="AT273" s="8">
        <f t="shared" si="69"/>
        <v>0</v>
      </c>
      <c r="AU273" s="8">
        <f t="shared" si="70"/>
        <v>0</v>
      </c>
      <c r="AV273" s="8">
        <f t="shared" si="71"/>
        <v>0</v>
      </c>
      <c r="AW273" s="8">
        <f t="shared" si="72"/>
        <v>0</v>
      </c>
      <c r="AX273" s="8">
        <f t="shared" si="73"/>
        <v>0</v>
      </c>
    </row>
    <row r="274">
      <c r="S274" s="6">
        <v>272</v>
      </c>
      <c r="T274" s="6" t="s">
        <v>140</v>
      </c>
      <c r="U274" s="7">
        <v>3.0551668308788974e-12</v>
      </c>
      <c r="V274" s="7">
        <v>3.0560596133593784e-12</v>
      </c>
      <c r="W274" s="7">
        <v>3.0483973479628806e-12</v>
      </c>
      <c r="X274" s="7">
        <v>2.9746502144469426e-12</v>
      </c>
      <c r="Y274" s="7">
        <v>2.9829842941948278e-12</v>
      </c>
      <c r="Z274" s="7">
        <v>3.0047941091004385e-12</v>
      </c>
      <c r="AA274" s="7">
        <v>2.9836239783193377e-12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60"/>
        <v>7.2775588654823404E-12</v>
      </c>
      <c r="AL274" s="7">
        <f t="shared" si="61"/>
        <v>3.4977655156400788E-12</v>
      </c>
      <c r="AM274" s="7">
        <f t="shared" si="62"/>
        <v>3.3111576091818664E-12</v>
      </c>
      <c r="AN274" s="7">
        <f t="shared" si="63"/>
        <v>3.2323689016797559E-12</v>
      </c>
      <c r="AO274" s="7">
        <f t="shared" si="64"/>
        <v>3.2220146674372486E-12</v>
      </c>
      <c r="AP274" s="7">
        <f t="shared" si="65"/>
        <v>3.2781387449522164E-12</v>
      </c>
      <c r="AQ274" s="7">
        <f t="shared" si="66"/>
        <v>3.2279114839989283E-12</v>
      </c>
      <c r="AR274" s="8">
        <f t="shared" si="67"/>
        <v>0</v>
      </c>
      <c r="AS274" s="8">
        <f t="shared" si="68"/>
        <v>0</v>
      </c>
      <c r="AT274" s="8">
        <f t="shared" si="69"/>
        <v>0</v>
      </c>
      <c r="AU274" s="8">
        <f t="shared" si="70"/>
        <v>0</v>
      </c>
      <c r="AV274" s="8">
        <f t="shared" si="71"/>
        <v>0</v>
      </c>
      <c r="AW274" s="8">
        <f t="shared" si="72"/>
        <v>0</v>
      </c>
      <c r="AX274" s="8">
        <f t="shared" si="73"/>
        <v>0</v>
      </c>
    </row>
    <row r="275">
      <c r="S275" s="6">
        <v>273</v>
      </c>
      <c r="T275" s="6" t="s">
        <v>139</v>
      </c>
      <c r="U275" s="7">
        <v>1.4847207818239458e-11</v>
      </c>
      <c r="V275" s="7">
        <v>1.4945882991106431e-11</v>
      </c>
      <c r="W275" s="7">
        <v>1.4828831237918162e-11</v>
      </c>
      <c r="X275" s="7">
        <v>1.4574556946590268e-11</v>
      </c>
      <c r="Y275" s="7">
        <v>1.465119771151055e-11</v>
      </c>
      <c r="Z275" s="7">
        <v>1.4736704469545407e-11</v>
      </c>
      <c r="AA275" s="7">
        <v>1.4741522130693056e-11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60"/>
        <v>1.7482642885508175E-11</v>
      </c>
      <c r="AL275" s="7">
        <f t="shared" si="61"/>
        <v>1.6537314123786046E-11</v>
      </c>
      <c r="AM275" s="7">
        <f t="shared" si="62"/>
        <v>1.6431805583229718E-11</v>
      </c>
      <c r="AN275" s="7">
        <f t="shared" si="63"/>
        <v>1.6215416262924838E-11</v>
      </c>
      <c r="AO275" s="7">
        <f t="shared" si="64"/>
        <v>1.6150062849820731E-11</v>
      </c>
      <c r="AP275" s="7">
        <f t="shared" si="65"/>
        <v>1.6384780061986165E-11</v>
      </c>
      <c r="AQ275" s="7">
        <f t="shared" si="66"/>
        <v>1.6198972406494212E-11</v>
      </c>
      <c r="AR275" s="8">
        <f t="shared" si="67"/>
        <v>0</v>
      </c>
      <c r="AS275" s="8">
        <f t="shared" si="68"/>
        <v>0</v>
      </c>
      <c r="AT275" s="8">
        <f t="shared" si="69"/>
        <v>0</v>
      </c>
      <c r="AU275" s="8">
        <f t="shared" si="70"/>
        <v>0</v>
      </c>
      <c r="AV275" s="8">
        <f t="shared" si="71"/>
        <v>0</v>
      </c>
      <c r="AW275" s="8">
        <f t="shared" si="72"/>
        <v>0</v>
      </c>
      <c r="AX275" s="8">
        <f t="shared" si="73"/>
        <v>0</v>
      </c>
    </row>
    <row r="276">
      <c r="S276" s="6">
        <v>274</v>
      </c>
      <c r="T276" s="6" t="s">
        <v>138</v>
      </c>
      <c r="U276" s="7">
        <v>0.21566472186017777</v>
      </c>
      <c r="V276" s="7">
        <v>0.16824467088281209</v>
      </c>
      <c r="W276" s="7">
        <v>0.16045607477057855</v>
      </c>
      <c r="X276" s="7">
        <v>0.14632323306307135</v>
      </c>
      <c r="Y276" s="7">
        <v>0.13746982059209487</v>
      </c>
      <c r="Z276" s="7">
        <v>0.16127083131904074</v>
      </c>
      <c r="AA276" s="7">
        <v>0.14189855337434254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60"/>
        <v>-0.12651237137286137</v>
      </c>
      <c r="AL276" s="7">
        <f t="shared" si="61"/>
        <v>-0.14707772682514469</v>
      </c>
      <c r="AM276" s="7">
        <f t="shared" si="62"/>
        <v>-0.18685550743954601</v>
      </c>
      <c r="AN276" s="7">
        <f t="shared" si="63"/>
        <v>-0.22296314440810122</v>
      </c>
      <c r="AO276" s="7">
        <f t="shared" si="64"/>
        <v>-0.25269773428139397</v>
      </c>
      <c r="AP276" s="7">
        <f t="shared" si="65"/>
        <v>-0.2330887237966914</v>
      </c>
      <c r="AQ276" s="7">
        <f t="shared" si="66"/>
        <v>-0.20320205212447032</v>
      </c>
      <c r="AR276" s="8">
        <f t="shared" si="67"/>
        <v>-0.33037534773113769</v>
      </c>
      <c r="AS276" s="8">
        <f t="shared" si="68"/>
        <v>-0.40941282487941988</v>
      </c>
      <c r="AT276" s="8">
        <f t="shared" si="69"/>
        <v>-0.45955429962296346</v>
      </c>
      <c r="AU276" s="8">
        <f t="shared" si="70"/>
        <v>-0.51228053738842405</v>
      </c>
      <c r="AV276" s="8">
        <f t="shared" si="71"/>
        <v>-0.5490778618483626</v>
      </c>
      <c r="AW276" s="8">
        <f t="shared" si="72"/>
        <v>-0.49907292500352346</v>
      </c>
      <c r="AX276" s="8">
        <f t="shared" si="73"/>
        <v>-0.48887382166206794</v>
      </c>
    </row>
    <row r="277">
      <c r="S277" s="6">
        <v>275</v>
      </c>
      <c r="T277" s="6" t="s">
        <v>137</v>
      </c>
      <c r="U277" s="7">
        <v>1.315201380926773e-11</v>
      </c>
      <c r="V277" s="7">
        <v>1.3363454918927009e-11</v>
      </c>
      <c r="W277" s="7">
        <v>1.3432778148155053e-11</v>
      </c>
      <c r="X277" s="7">
        <v>1.3105574409048049e-11</v>
      </c>
      <c r="Y277" s="7">
        <v>1.3208935201138102e-11</v>
      </c>
      <c r="Z277" s="7">
        <v>1.3302127877848613e-11</v>
      </c>
      <c r="AA277" s="7">
        <v>1.3202169709045106e-11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60"/>
        <v>1.5994020881150905E-11</v>
      </c>
      <c r="AL277" s="7">
        <f t="shared" si="61"/>
        <v>1.4712020694358897E-11</v>
      </c>
      <c r="AM277" s="7">
        <f t="shared" si="62"/>
        <v>1.4644523065930525E-11</v>
      </c>
      <c r="AN277" s="7">
        <f t="shared" si="63"/>
        <v>1.4528038777623998E-11</v>
      </c>
      <c r="AO277" s="7">
        <f t="shared" si="64"/>
        <v>1.4501109342703579E-11</v>
      </c>
      <c r="AP277" s="7">
        <f t="shared" si="65"/>
        <v>1.4617000262092888E-11</v>
      </c>
      <c r="AQ277" s="7">
        <f t="shared" si="66"/>
        <v>1.4523907266263777E-11</v>
      </c>
      <c r="AR277" s="8">
        <f t="shared" si="67"/>
        <v>0</v>
      </c>
      <c r="AS277" s="8">
        <f t="shared" si="68"/>
        <v>0</v>
      </c>
      <c r="AT277" s="8">
        <f t="shared" si="69"/>
        <v>0</v>
      </c>
      <c r="AU277" s="8">
        <f t="shared" si="70"/>
        <v>0</v>
      </c>
      <c r="AV277" s="8">
        <f t="shared" si="71"/>
        <v>0</v>
      </c>
      <c r="AW277" s="8">
        <f t="shared" si="72"/>
        <v>0</v>
      </c>
      <c r="AX277" s="8">
        <f t="shared" si="73"/>
        <v>0</v>
      </c>
    </row>
    <row r="278">
      <c r="S278" s="6">
        <v>276</v>
      </c>
      <c r="T278" s="6" t="s">
        <v>136</v>
      </c>
      <c r="U278" s="7">
        <v>0.18116894883572027</v>
      </c>
      <c r="V278" s="7">
        <v>0.12625745544797234</v>
      </c>
      <c r="W278" s="7">
        <v>0.10449466394250152</v>
      </c>
      <c r="X278" s="7">
        <v>0.10406283573324253</v>
      </c>
      <c r="Y278" s="7">
        <v>0.10155788264015009</v>
      </c>
      <c r="Z278" s="7">
        <v>0.11224020698961444</v>
      </c>
      <c r="AA278" s="7">
        <v>0.10240416045844399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60"/>
        <v>-7.9862520808681003E-2</v>
      </c>
      <c r="AL278" s="7">
        <f t="shared" si="61"/>
        <v>-5.3947304933505802E-2</v>
      </c>
      <c r="AM278" s="7">
        <f t="shared" si="62"/>
        <v>-3.3261984179726561E-2</v>
      </c>
      <c r="AN278" s="7">
        <f t="shared" si="63"/>
        <v>-4.2356610844195564E-2</v>
      </c>
      <c r="AO278" s="7">
        <f t="shared" si="64"/>
        <v>-4.5990417906540071E-2</v>
      </c>
      <c r="AP278" s="7">
        <f t="shared" si="65"/>
        <v>-4.1554360938584833E-2</v>
      </c>
      <c r="AQ278" s="7">
        <f t="shared" si="66"/>
        <v>-3.8797039766543917E-2</v>
      </c>
      <c r="AR278" s="8">
        <f t="shared" si="67"/>
        <v>-0.27416340847387388</v>
      </c>
      <c r="AS278" s="8">
        <f t="shared" si="68"/>
        <v>-0.2611449581090734</v>
      </c>
      <c r="AT278" s="8">
        <f t="shared" si="69"/>
        <v>-0.20627617382846467</v>
      </c>
      <c r="AU278" s="8">
        <f t="shared" si="70"/>
        <v>-0.23778212947430141</v>
      </c>
      <c r="AV278" s="8">
        <f t="shared" si="71"/>
        <v>-0.25412348578941552</v>
      </c>
      <c r="AW278" s="8">
        <f t="shared" si="72"/>
        <v>-0.22519577554704373</v>
      </c>
      <c r="AX278" s="8">
        <f t="shared" si="73"/>
        <v>-0.22437472678534923</v>
      </c>
    </row>
    <row r="279">
      <c r="S279" s="6">
        <v>277</v>
      </c>
      <c r="T279" s="6" t="s">
        <v>135</v>
      </c>
      <c r="U279" s="7">
        <v>2.6970352049708237e-05</v>
      </c>
      <c r="V279" s="7">
        <v>6.3414255074584325e-05</v>
      </c>
      <c r="W279" s="7">
        <v>9.328486495517668e-05</v>
      </c>
      <c r="X279" s="7">
        <v>0.00017612585447631166</v>
      </c>
      <c r="Y279" s="7">
        <v>0.00028182683028241617</v>
      </c>
      <c r="Z279" s="7">
        <v>0.00030318573105969296</v>
      </c>
      <c r="AA279" s="7">
        <v>0.00036125347514820948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60"/>
        <v>1.1792169583482021E-7</v>
      </c>
      <c r="AL279" s="7">
        <f t="shared" si="61"/>
        <v>2.731563780593348E-7</v>
      </c>
      <c r="AM279" s="7">
        <f t="shared" si="62"/>
        <v>3.9793505709184425E-7</v>
      </c>
      <c r="AN279" s="7">
        <f t="shared" si="63"/>
        <v>7.2676692923004924E-7</v>
      </c>
      <c r="AO279" s="7">
        <f t="shared" si="64"/>
        <v>1.1065121629780022E-6</v>
      </c>
      <c r="AP279" s="7">
        <f t="shared" si="65"/>
        <v>1.2043483864973147E-6</v>
      </c>
      <c r="AQ279" s="7">
        <f t="shared" si="66"/>
        <v>1.3923855571075787E-6</v>
      </c>
      <c r="AR279" s="8">
        <f t="shared" si="67"/>
        <v>4.3907591023029094E-3</v>
      </c>
      <c r="AS279" s="8">
        <f t="shared" si="68"/>
        <v>4.325257718318795E-3</v>
      </c>
      <c r="AT279" s="8">
        <f t="shared" si="69"/>
        <v>4.2830377751675629E-3</v>
      </c>
      <c r="AU279" s="8">
        <f t="shared" si="70"/>
        <v>4.1420080269872987E-3</v>
      </c>
      <c r="AV279" s="8">
        <f t="shared" si="71"/>
        <v>3.939667353022952E-3</v>
      </c>
      <c r="AW279" s="8">
        <f t="shared" si="72"/>
        <v>3.9862707842822981E-3</v>
      </c>
      <c r="AX279" s="8">
        <f t="shared" si="73"/>
        <v>3.8668887593969197E-3</v>
      </c>
    </row>
    <row r="280">
      <c r="S280" s="6">
        <v>278</v>
      </c>
      <c r="T280" s="6" t="s">
        <v>134</v>
      </c>
      <c r="U280" s="7">
        <v>0.062625638021690466</v>
      </c>
      <c r="V280" s="7">
        <v>0.055309107621332863</v>
      </c>
      <c r="W280" s="7">
        <v>0.055245859271458975</v>
      </c>
      <c r="X280" s="7">
        <v>0.057735901611298289</v>
      </c>
      <c r="Y280" s="7">
        <v>0.059485378673908143</v>
      </c>
      <c r="Z280" s="7">
        <v>0.061434001137268539</v>
      </c>
      <c r="AA280" s="7">
        <v>0.05391463617826435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60"/>
        <v>-5.4256057455458334E-3</v>
      </c>
      <c r="AL280" s="7">
        <f t="shared" si="61"/>
        <v>-6.3896847529480022E-3</v>
      </c>
      <c r="AM280" s="7">
        <f t="shared" si="62"/>
        <v>-6.8325146845328311E-3</v>
      </c>
      <c r="AN280" s="7">
        <f t="shared" si="63"/>
        <v>-8.8350792337039546E-3</v>
      </c>
      <c r="AO280" s="7">
        <f t="shared" si="64"/>
        <v>-1.0343054932146545E-2</v>
      </c>
      <c r="AP280" s="7">
        <f t="shared" si="65"/>
        <v>-8.63316959715274E-3</v>
      </c>
      <c r="AQ280" s="7">
        <f t="shared" si="66"/>
        <v>-7.1742760972845626E-3</v>
      </c>
      <c r="AR280" s="8">
        <f t="shared" si="67"/>
        <v>-7.6915687208456457E-2</v>
      </c>
      <c r="AS280" s="8">
        <f t="shared" si="68"/>
        <v>-9.8618126785923424E-2</v>
      </c>
      <c r="AT280" s="8">
        <f t="shared" si="69"/>
        <v>-0.10354571594512675</v>
      </c>
      <c r="AU280" s="8">
        <f t="shared" si="70"/>
        <v>-0.1230287126400111</v>
      </c>
      <c r="AV280" s="8">
        <f t="shared" si="71"/>
        <v>-0.13615828032020547</v>
      </c>
      <c r="AW280" s="8">
        <f t="shared" si="72"/>
        <v>-0.11468236574290819</v>
      </c>
      <c r="AX280" s="8">
        <f t="shared" si="73"/>
        <v>-0.10902869622761588</v>
      </c>
    </row>
    <row r="281">
      <c r="S281" s="6">
        <v>279</v>
      </c>
      <c r="T281" s="6" t="s">
        <v>133</v>
      </c>
      <c r="U281" s="7">
        <v>8.8490762747663517e-12</v>
      </c>
      <c r="V281" s="7">
        <v>8.804738896623906e-12</v>
      </c>
      <c r="W281" s="7">
        <v>8.763575498070522e-12</v>
      </c>
      <c r="X281" s="7">
        <v>8.5953303711654149e-12</v>
      </c>
      <c r="Y281" s="7">
        <v>8.6808356882997051e-12</v>
      </c>
      <c r="Z281" s="7">
        <v>8.7325931577158158e-12</v>
      </c>
      <c r="AA281" s="7">
        <v>8.7670871107264851e-12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60"/>
        <v>1.1325069464576199E-11</v>
      </c>
      <c r="AL281" s="7">
        <f t="shared" si="61"/>
        <v>9.7667185510842413E-12</v>
      </c>
      <c r="AM281" s="7">
        <f t="shared" si="62"/>
        <v>9.6981943507191665E-12</v>
      </c>
      <c r="AN281" s="7">
        <f t="shared" si="63"/>
        <v>9.6409065776085617E-12</v>
      </c>
      <c r="AO281" s="7">
        <f t="shared" si="64"/>
        <v>9.6329995933955004E-12</v>
      </c>
      <c r="AP281" s="7">
        <f t="shared" si="65"/>
        <v>9.6976718667062078E-12</v>
      </c>
      <c r="AQ281" s="7">
        <f t="shared" si="66"/>
        <v>9.6880057747682755E-12</v>
      </c>
      <c r="AR281" s="8">
        <f t="shared" si="67"/>
        <v>0</v>
      </c>
      <c r="AS281" s="8">
        <f t="shared" si="68"/>
        <v>0</v>
      </c>
      <c r="AT281" s="8">
        <f t="shared" si="69"/>
        <v>0</v>
      </c>
      <c r="AU281" s="8">
        <f t="shared" si="70"/>
        <v>0</v>
      </c>
      <c r="AV281" s="8">
        <f t="shared" si="71"/>
        <v>0</v>
      </c>
      <c r="AW281" s="8">
        <f t="shared" si="72"/>
        <v>0</v>
      </c>
      <c r="AX281" s="8">
        <f t="shared" si="73"/>
        <v>0</v>
      </c>
    </row>
    <row r="282">
      <c r="S282" s="6">
        <v>280</v>
      </c>
      <c r="T282" s="6" t="s">
        <v>132</v>
      </c>
      <c r="U282" s="7">
        <v>0.029001087130376146</v>
      </c>
      <c r="V282" s="7">
        <v>0.026253408373150537</v>
      </c>
      <c r="W282" s="7">
        <v>0.026575574294225308</v>
      </c>
      <c r="X282" s="7">
        <v>0.028528895947457437</v>
      </c>
      <c r="Y282" s="7">
        <v>0.029866905630015879</v>
      </c>
      <c r="Z282" s="7">
        <v>0.030051891734860399</v>
      </c>
      <c r="AA282" s="7">
        <v>0.026327365607930146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60"/>
        <v>-9.0453158115924234E-4</v>
      </c>
      <c r="AL282" s="7">
        <f t="shared" si="61"/>
        <v>-1.0764976433743148E-3</v>
      </c>
      <c r="AM282" s="7">
        <f t="shared" si="62"/>
        <v>-1.1258342440429794E-3</v>
      </c>
      <c r="AN282" s="7">
        <f t="shared" si="63"/>
        <v>-1.4715695272471407E-3</v>
      </c>
      <c r="AO282" s="7">
        <f t="shared" si="64"/>
        <v>-1.7609325265619431E-3</v>
      </c>
      <c r="AP282" s="7">
        <f t="shared" si="65"/>
        <v>-1.4390332755623292E-3</v>
      </c>
      <c r="AQ282" s="7">
        <f t="shared" si="66"/>
        <v>-1.1786070307493492E-3</v>
      </c>
      <c r="AR282" s="8">
        <f t="shared" si="67"/>
        <v>-2.9765609631370721E-2</v>
      </c>
      <c r="AS282" s="8">
        <f t="shared" si="68"/>
        <v>-3.8580684857262536E-2</v>
      </c>
      <c r="AT282" s="8">
        <f t="shared" si="69"/>
        <v>-3.9649383765642629E-2</v>
      </c>
      <c r="AU282" s="8">
        <f t="shared" si="70"/>
        <v>-4.757038652475571E-2</v>
      </c>
      <c r="AV282" s="8">
        <f t="shared" si="71"/>
        <v>-5.377324621779693E-2</v>
      </c>
      <c r="AW282" s="8">
        <f t="shared" si="72"/>
        <v>-4.4378162439746731E-2</v>
      </c>
      <c r="AX282" s="8">
        <f t="shared" si="73"/>
        <v>-4.1581718667331118E-2</v>
      </c>
    </row>
    <row r="283">
      <c r="S283" s="6">
        <v>281</v>
      </c>
      <c r="T283" s="6" t="s">
        <v>131</v>
      </c>
      <c r="U283" s="7">
        <v>0.00099708735536572471</v>
      </c>
      <c r="V283" s="7">
        <v>0.0010231282216477532</v>
      </c>
      <c r="W283" s="7">
        <v>0.0010347773829602657</v>
      </c>
      <c r="X283" s="7">
        <v>0.0010355827902080266</v>
      </c>
      <c r="Y283" s="7">
        <v>0.0010352383050289714</v>
      </c>
      <c r="Z283" s="7">
        <v>0.0010325940996610036</v>
      </c>
      <c r="AA283" s="7">
        <v>0.0010173439065861911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60"/>
        <v>2.0217282064290219E-6</v>
      </c>
      <c r="AL283" s="7">
        <f t="shared" si="61"/>
        <v>1.6116125069094451E-6</v>
      </c>
      <c r="AM283" s="7">
        <f t="shared" si="62"/>
        <v>1.6170267857786545E-6</v>
      </c>
      <c r="AN283" s="7">
        <f t="shared" si="63"/>
        <v>1.4804537303821433E-6</v>
      </c>
      <c r="AO283" s="7">
        <f t="shared" si="64"/>
        <v>1.3642296448005808E-6</v>
      </c>
      <c r="AP283" s="7">
        <f t="shared" si="65"/>
        <v>1.6649182840529266E-6</v>
      </c>
      <c r="AQ283" s="7">
        <f t="shared" si="66"/>
        <v>1.551308965967637E-6</v>
      </c>
      <c r="AR283" s="8">
        <f t="shared" si="67"/>
        <v>2.030028024938969E-3</v>
      </c>
      <c r="AS283" s="8">
        <f t="shared" si="68"/>
        <v>1.5759709735013708E-3</v>
      </c>
      <c r="AT283" s="8">
        <f t="shared" si="69"/>
        <v>1.5632594714084385E-3</v>
      </c>
      <c r="AU283" s="8">
        <f t="shared" si="70"/>
        <v>1.4297479803316285E-3</v>
      </c>
      <c r="AV283" s="8">
        <f t="shared" si="71"/>
        <v>1.3176795174141096E-3</v>
      </c>
      <c r="AW283" s="8">
        <f t="shared" si="72"/>
        <v>1.6129848785408558E-3</v>
      </c>
      <c r="AX283" s="8">
        <f t="shared" si="73"/>
        <v>1.5251087624954349E-3</v>
      </c>
    </row>
    <row r="284">
      <c r="S284" s="6">
        <v>282</v>
      </c>
      <c r="T284" s="6" t="s">
        <v>130</v>
      </c>
      <c r="U284" s="7">
        <v>0.0061286495139699082</v>
      </c>
      <c r="V284" s="7">
        <v>0.0062703531550479122</v>
      </c>
      <c r="W284" s="7">
        <v>0.0063412965419399779</v>
      </c>
      <c r="X284" s="7">
        <v>0.0063407711401411472</v>
      </c>
      <c r="Y284" s="7">
        <v>0.0063320908846273899</v>
      </c>
      <c r="Z284" s="7">
        <v>0.0063287901936338996</v>
      </c>
      <c r="AA284" s="7">
        <v>0.006229910117304875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60"/>
        <v>-2.6800853537422599E-5</v>
      </c>
      <c r="AL284" s="7">
        <f t="shared" si="61"/>
        <v>-4.4530401306637317E-5</v>
      </c>
      <c r="AM284" s="7">
        <f t="shared" si="62"/>
        <v>-4.4820799301821881E-5</v>
      </c>
      <c r="AN284" s="7">
        <f t="shared" si="63"/>
        <v>-4.9594118127844339E-5</v>
      </c>
      <c r="AO284" s="7">
        <f t="shared" si="64"/>
        <v>-5.3935118068416769E-5</v>
      </c>
      <c r="AP284" s="7">
        <f t="shared" si="65"/>
        <v>-4.2677572008284134E-5</v>
      </c>
      <c r="AQ284" s="7">
        <f t="shared" si="66"/>
        <v>-4.5118659427688043E-5</v>
      </c>
      <c r="AR284" s="8">
        <f t="shared" si="67"/>
        <v>-4.3388334387547455E-3</v>
      </c>
      <c r="AS284" s="8">
        <f t="shared" si="68"/>
        <v>-7.020843367196784E-3</v>
      </c>
      <c r="AT284" s="8">
        <f t="shared" si="69"/>
        <v>-6.9861602241993457E-3</v>
      </c>
      <c r="AU284" s="8">
        <f t="shared" si="70"/>
        <v>-7.7221799033650876E-3</v>
      </c>
      <c r="AV284" s="8">
        <f t="shared" si="71"/>
        <v>-8.3992215362747313E-3</v>
      </c>
      <c r="AW284" s="8">
        <f t="shared" si="72"/>
        <v>-6.6662587531753593E-3</v>
      </c>
      <c r="AX284" s="8">
        <f t="shared" si="73"/>
        <v>-7.1516094739489345E-3</v>
      </c>
    </row>
    <row r="285">
      <c r="S285" s="6">
        <v>283</v>
      </c>
      <c r="T285" s="6" t="s">
        <v>129</v>
      </c>
      <c r="U285" s="7">
        <v>0.089227724185617946</v>
      </c>
      <c r="V285" s="7">
        <v>0.080910580863760212</v>
      </c>
      <c r="W285" s="7">
        <v>0.083772200888309931</v>
      </c>
      <c r="X285" s="7">
        <v>0.094232883316430316</v>
      </c>
      <c r="Y285" s="7">
        <v>0.099878403288102269</v>
      </c>
      <c r="Z285" s="7">
        <v>0.10012426254268791</v>
      </c>
      <c r="AA285" s="7">
        <v>0.090210766616417734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60"/>
        <v>-1.1597740440634288E-2</v>
      </c>
      <c r="AL285" s="7">
        <f t="shared" si="61"/>
        <v>-1.3641079619939003E-2</v>
      </c>
      <c r="AM285" s="7">
        <f t="shared" si="62"/>
        <v>-1.4507275863359467E-2</v>
      </c>
      <c r="AN285" s="7">
        <f t="shared" si="63"/>
        <v>-2.1775113441512742E-2</v>
      </c>
      <c r="AO285" s="7">
        <f t="shared" si="64"/>
        <v>-2.9139941576988238E-2</v>
      </c>
      <c r="AP285" s="7">
        <f t="shared" si="65"/>
        <v>-2.2073350560154623E-2</v>
      </c>
      <c r="AQ285" s="7">
        <f t="shared" si="66"/>
        <v>-1.905781880089738E-2</v>
      </c>
      <c r="AR285" s="8">
        <f t="shared" si="67"/>
        <v>-0.10971058090567753</v>
      </c>
      <c r="AS285" s="8">
        <f t="shared" si="68"/>
        <v>-0.13659652723424826</v>
      </c>
      <c r="AT285" s="8">
        <f t="shared" si="69"/>
        <v>-0.13884847621729432</v>
      </c>
      <c r="AU285" s="8">
        <f t="shared" si="70"/>
        <v>-0.17391678015846301</v>
      </c>
      <c r="AV285" s="8">
        <f t="shared" si="71"/>
        <v>-0.20638610552798864</v>
      </c>
      <c r="AW285" s="8">
        <f t="shared" si="72"/>
        <v>-0.16721456893909589</v>
      </c>
      <c r="AX285" s="8">
        <f t="shared" si="73"/>
        <v>-0.16071599122954164</v>
      </c>
    </row>
    <row r="286">
      <c r="S286" s="6">
        <v>284</v>
      </c>
      <c r="T286" s="6" t="s">
        <v>128</v>
      </c>
      <c r="U286" s="7">
        <v>0.22790524161019529</v>
      </c>
      <c r="V286" s="7">
        <v>0.185390557023699</v>
      </c>
      <c r="W286" s="7">
        <v>0.18776328532855208</v>
      </c>
      <c r="X286" s="7">
        <v>0.18700621256467465</v>
      </c>
      <c r="Y286" s="7">
        <v>0.17692502761512802</v>
      </c>
      <c r="Z286" s="7">
        <v>0.19567113421951002</v>
      </c>
      <c r="AA286" s="7">
        <v>0.17526943462027225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60"/>
        <v>-0.15952572411244725</v>
      </c>
      <c r="AL286" s="7">
        <f t="shared" si="61"/>
        <v>-0.15514399524283035</v>
      </c>
      <c r="AM286" s="7">
        <f t="shared" si="62"/>
        <v>-0.15906057990394926</v>
      </c>
      <c r="AN286" s="7">
        <f t="shared" si="63"/>
        <v>-0.22427593013987107</v>
      </c>
      <c r="AO286" s="7">
        <f t="shared" si="64"/>
        <v>-0.29459246164759867</v>
      </c>
      <c r="AP286" s="7">
        <f t="shared" si="65"/>
        <v>-0.2085244151033781</v>
      </c>
      <c r="AQ286" s="7">
        <f t="shared" si="66"/>
        <v>-0.17311090368804941</v>
      </c>
      <c r="AR286" s="8">
        <f t="shared" si="67"/>
        <v>-0.36863846187871713</v>
      </c>
      <c r="AS286" s="8">
        <f t="shared" si="68"/>
        <v>-0.40781973648660325</v>
      </c>
      <c r="AT286" s="8">
        <f t="shared" si="69"/>
        <v>-0.40394448400012645</v>
      </c>
      <c r="AU286" s="8">
        <f t="shared" si="70"/>
        <v>-0.47552161554308298</v>
      </c>
      <c r="AV286" s="8">
        <f t="shared" si="71"/>
        <v>-0.54618897260448751</v>
      </c>
      <c r="AW286" s="8">
        <f t="shared" si="72"/>
        <v>-0.44767476218993624</v>
      </c>
      <c r="AX286" s="8">
        <f t="shared" si="73"/>
        <v>-0.42482832159233969</v>
      </c>
    </row>
    <row r="287">
      <c r="S287" s="6">
        <v>285</v>
      </c>
      <c r="T287" s="6" t="s">
        <v>127</v>
      </c>
      <c r="U287" s="7">
        <v>0.0087765368747907101</v>
      </c>
      <c r="V287" s="7">
        <v>0.021730599430224182</v>
      </c>
      <c r="W287" s="7">
        <v>0.026480585912740114</v>
      </c>
      <c r="X287" s="7">
        <v>0.032707216817547916</v>
      </c>
      <c r="Y287" s="7">
        <v>0.043010200607906467</v>
      </c>
      <c r="Z287" s="7">
        <v>0.038538747843117879</v>
      </c>
      <c r="AA287" s="7">
        <v>0.044728127288092751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60"/>
        <v>-5.5746906714388214E-5</v>
      </c>
      <c r="AL287" s="7">
        <f t="shared" si="61"/>
        <v>-3.0550167674926049E-4</v>
      </c>
      <c r="AM287" s="7">
        <f t="shared" si="62"/>
        <v>3.4056305371763657E-5</v>
      </c>
      <c r="AN287" s="7">
        <f t="shared" si="63"/>
        <v>4.7715270340348975E-4</v>
      </c>
      <c r="AO287" s="7">
        <f t="shared" si="64"/>
        <v>2.3041425440670921E-4</v>
      </c>
      <c r="AP287" s="7">
        <f t="shared" si="65"/>
        <v>1.5764845531843208E-4</v>
      </c>
      <c r="AQ287" s="7">
        <f t="shared" si="66"/>
        <v>5.4827286422356319E-4</v>
      </c>
      <c r="AR287" s="8">
        <f t="shared" si="67"/>
        <v>-6.2799059391887785E-3</v>
      </c>
      <c r="AS287" s="8">
        <f t="shared" si="68"/>
        <v>-1.3698239749429641E-2</v>
      </c>
      <c r="AT287" s="8">
        <f t="shared" si="69"/>
        <v>1.272633619641052E-3</v>
      </c>
      <c r="AU287" s="8">
        <f t="shared" si="70"/>
        <v>1.4582411294943708E-2</v>
      </c>
      <c r="AV287" s="8">
        <f t="shared" si="71"/>
        <v>5.2615880676093714E-3</v>
      </c>
      <c r="AW287" s="8">
        <f t="shared" si="72"/>
        <v>4.0404122300598776E-3</v>
      </c>
      <c r="AX287" s="8">
        <f t="shared" si="73"/>
        <v>1.2089526983177537E-2</v>
      </c>
    </row>
    <row r="288">
      <c r="S288" s="6">
        <v>286</v>
      </c>
      <c r="T288" s="6" t="s">
        <v>126</v>
      </c>
      <c r="U288" s="7">
        <v>0.006275837646857422</v>
      </c>
      <c r="V288" s="7">
        <v>0.011032500912988432</v>
      </c>
      <c r="W288" s="7">
        <v>0.027892510431637371</v>
      </c>
      <c r="X288" s="7">
        <v>0.072573737818631787</v>
      </c>
      <c r="Y288" s="7">
        <v>0.09735180836608498</v>
      </c>
      <c r="Z288" s="7">
        <v>0.07740628547651883</v>
      </c>
      <c r="AA288" s="7">
        <v>0.066588502060012933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60"/>
        <v>-3.0285623840878816E-5</v>
      </c>
      <c r="AL288" s="7">
        <f t="shared" si="61"/>
        <v>-1.3587638137617028E-4</v>
      </c>
      <c r="AM288" s="7">
        <f t="shared" si="62"/>
        <v>-7.8999126770860559E-4</v>
      </c>
      <c r="AN288" s="7">
        <f t="shared" si="63"/>
        <v>-5.8968743094971188E-3</v>
      </c>
      <c r="AO288" s="7">
        <f t="shared" si="64"/>
        <v>-1.4106230228217831E-2</v>
      </c>
      <c r="AP288" s="7">
        <f t="shared" si="65"/>
        <v>-6.8108689680736884E-3</v>
      </c>
      <c r="AQ288" s="7">
        <f t="shared" si="66"/>
        <v>-4.9641074381547717E-3</v>
      </c>
      <c r="AR288" s="8">
        <f t="shared" si="67"/>
        <v>-4.7844875139188194E-3</v>
      </c>
      <c r="AS288" s="8">
        <f t="shared" si="68"/>
        <v>-1.2093069642237376E-2</v>
      </c>
      <c r="AT288" s="8">
        <f t="shared" si="69"/>
        <v>-2.7240674294670017E-2</v>
      </c>
      <c r="AU288" s="8">
        <f t="shared" si="70"/>
        <v>-7.3274058229828881E-2</v>
      </c>
      <c r="AV288" s="8">
        <f t="shared" si="71"/>
        <v>-0.12137593425792369</v>
      </c>
      <c r="AW288" s="8">
        <f t="shared" si="72"/>
        <v>-7.8485101992829473E-2</v>
      </c>
      <c r="AX288" s="8">
        <f t="shared" si="73"/>
        <v>-6.7285897732351579E-2</v>
      </c>
    </row>
    <row r="289">
      <c r="S289" s="6">
        <v>287</v>
      </c>
      <c r="T289" s="6" t="s">
        <v>125</v>
      </c>
      <c r="U289" s="7">
        <v>0.0012366965795489542</v>
      </c>
      <c r="V289" s="7">
        <v>0.0021842024277071272</v>
      </c>
      <c r="W289" s="7">
        <v>0.005587137879298854</v>
      </c>
      <c r="X289" s="7">
        <v>0.015453695489729991</v>
      </c>
      <c r="Y289" s="7">
        <v>0.022133322896953425</v>
      </c>
      <c r="Z289" s="7">
        <v>0.016607993939802512</v>
      </c>
      <c r="AA289" s="7">
        <v>0.014139552193782158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60"/>
        <v>2.0077251116762656E-6</v>
      </c>
      <c r="AL289" s="7">
        <f t="shared" si="61"/>
        <v>8.9933287012984933E-7</v>
      </c>
      <c r="AM289" s="7">
        <f t="shared" si="62"/>
        <v>-9.1572573728132545E-6</v>
      </c>
      <c r="AN289" s="7">
        <f t="shared" si="63"/>
        <v>-1.204876372050967E-4</v>
      </c>
      <c r="AO289" s="7">
        <f t="shared" si="64"/>
        <v>-3.829616031246208E-4</v>
      </c>
      <c r="AP289" s="7">
        <f t="shared" si="65"/>
        <v>-1.6260127438594632E-4</v>
      </c>
      <c r="AQ289" s="7">
        <f t="shared" si="66"/>
        <v>-1.043053876371592E-4</v>
      </c>
      <c r="AR289" s="8">
        <f t="shared" si="67"/>
        <v>1.6238780556074763E-3</v>
      </c>
      <c r="AS289" s="8">
        <f t="shared" si="68"/>
        <v>4.1113053366035766E-4</v>
      </c>
      <c r="AT289" s="8">
        <f t="shared" si="69"/>
        <v>-1.6309901823565406E-3</v>
      </c>
      <c r="AU289" s="8">
        <f t="shared" si="70"/>
        <v>-7.6763920268725742E-3</v>
      </c>
      <c r="AV289" s="8">
        <f t="shared" si="71"/>
        <v>-1.6792794397983344E-2</v>
      </c>
      <c r="AW289" s="8">
        <f t="shared" si="72"/>
        <v>-9.615563968271356E-3</v>
      </c>
      <c r="AX289" s="8">
        <f t="shared" si="73"/>
        <v>-7.2594932478796106E-3</v>
      </c>
    </row>
    <row r="290">
      <c r="S290" s="6">
        <v>288</v>
      </c>
      <c r="T290" s="6" t="s">
        <v>124</v>
      </c>
      <c r="U290" s="7">
        <v>0.020191317190708328</v>
      </c>
      <c r="V290" s="7">
        <v>0.012338508918514554</v>
      </c>
      <c r="W290" s="7">
        <v>0.005247899307840009</v>
      </c>
      <c r="X290" s="7">
        <v>0.0039782737047834816</v>
      </c>
      <c r="Y290" s="7">
        <v>0.0027253419012205353</v>
      </c>
      <c r="Z290" s="7">
        <v>0.0018660381451143903</v>
      </c>
      <c r="AA290" s="7">
        <v>0.0019021778896514854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60"/>
        <v>-4.1142014904525098E-4</v>
      </c>
      <c r="AL290" s="7">
        <f t="shared" si="61"/>
        <v>-1.8078607663620828E-4</v>
      </c>
      <c r="AM290" s="7">
        <f t="shared" si="62"/>
        <v>-1.9345048548566682E-5</v>
      </c>
      <c r="AN290" s="7">
        <f t="shared" si="63"/>
        <v>-8.55622717681713E-6</v>
      </c>
      <c r="AO290" s="7">
        <f t="shared" si="64"/>
        <v>-2.8268377838484154E-6</v>
      </c>
      <c r="AP290" s="7">
        <f t="shared" si="65"/>
        <v>9.6373356653334762E-7</v>
      </c>
      <c r="AQ290" s="7">
        <f t="shared" si="66"/>
        <v>7.5570979182044105E-7</v>
      </c>
      <c r="AR290" s="8">
        <f t="shared" si="67"/>
        <v>-1.9750013746358465E-2</v>
      </c>
      <c r="AS290" s="8">
        <f t="shared" si="68"/>
        <v>-1.4318933341162906E-2</v>
      </c>
      <c r="AT290" s="8">
        <f t="shared" si="69"/>
        <v>-3.6577299412095792E-3</v>
      </c>
      <c r="AU290" s="8">
        <f t="shared" si="70"/>
        <v>-2.138601200426909E-3</v>
      </c>
      <c r="AV290" s="8">
        <f t="shared" si="71"/>
        <v>-1.033187378925335E-3</v>
      </c>
      <c r="AW290" s="8">
        <f t="shared" si="72"/>
        <v>5.1570307369511929E-4</v>
      </c>
      <c r="AX290" s="8">
        <f t="shared" si="73"/>
        <v>3.9655610757845429E-4</v>
      </c>
    </row>
    <row r="291">
      <c r="S291" s="6">
        <v>289</v>
      </c>
      <c r="T291" s="6" t="s">
        <v>123</v>
      </c>
      <c r="U291" s="7">
        <v>2.3417579968472023e-12</v>
      </c>
      <c r="V291" s="7">
        <v>2.1899710757624465e-12</v>
      </c>
      <c r="W291" s="7">
        <v>2.1147417716673949e-12</v>
      </c>
      <c r="X291" s="7">
        <v>2.0123565642775883e-12</v>
      </c>
      <c r="Y291" s="7">
        <v>2.0158486409071377e-12</v>
      </c>
      <c r="Z291" s="7">
        <v>2.0593593991043369e-12</v>
      </c>
      <c r="AA291" s="7">
        <v>2.01043181238663e-12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60"/>
        <v>5.4452788151633432E-12</v>
      </c>
      <c r="AL291" s="7">
        <f t="shared" si="61"/>
        <v>2.7349955773813139E-12</v>
      </c>
      <c r="AM291" s="7">
        <f t="shared" si="62"/>
        <v>2.3692468145976493E-12</v>
      </c>
      <c r="AN291" s="7">
        <f t="shared" si="63"/>
        <v>2.221994556474596E-12</v>
      </c>
      <c r="AO291" s="7">
        <f t="shared" si="64"/>
        <v>2.211710808316457E-12</v>
      </c>
      <c r="AP291" s="7">
        <f t="shared" si="65"/>
        <v>2.305419355461721E-12</v>
      </c>
      <c r="AQ291" s="7">
        <f t="shared" si="66"/>
        <v>2.208762216201061E-12</v>
      </c>
      <c r="AR291" s="8">
        <f t="shared" si="67"/>
        <v>0</v>
      </c>
      <c r="AS291" s="8">
        <f t="shared" si="68"/>
        <v>0</v>
      </c>
      <c r="AT291" s="8">
        <f t="shared" si="69"/>
        <v>0</v>
      </c>
      <c r="AU291" s="8">
        <f t="shared" si="70"/>
        <v>0</v>
      </c>
      <c r="AV291" s="8">
        <f t="shared" si="71"/>
        <v>0</v>
      </c>
      <c r="AW291" s="8">
        <f t="shared" si="72"/>
        <v>0</v>
      </c>
      <c r="AX291" s="8">
        <f t="shared" si="73"/>
        <v>0</v>
      </c>
    </row>
    <row r="292">
      <c r="S292" s="6">
        <v>290</v>
      </c>
      <c r="T292" s="6" t="s">
        <v>122</v>
      </c>
      <c r="U292" s="7">
        <v>0.27771300646018215</v>
      </c>
      <c r="V292" s="7">
        <v>0.21239095140149178</v>
      </c>
      <c r="W292" s="7">
        <v>0.17580802098178158</v>
      </c>
      <c r="X292" s="7">
        <v>0.14339042566043039</v>
      </c>
      <c r="Y292" s="7">
        <v>0.10850663986471809</v>
      </c>
      <c r="Z292" s="7">
        <v>0.090089026231817179</v>
      </c>
      <c r="AA292" s="7">
        <v>0.089111022881334573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60"/>
        <v>-0.79825974371249342</v>
      </c>
      <c r="AL292" s="7">
        <f t="shared" si="61"/>
        <v>-0.52041974645745848</v>
      </c>
      <c r="AM292" s="7">
        <f t="shared" si="62"/>
        <v>-0.13490978152398339</v>
      </c>
      <c r="AN292" s="7">
        <f t="shared" si="63"/>
        <v>-7.4306664484633134E-2</v>
      </c>
      <c r="AO292" s="7">
        <f t="shared" si="64"/>
        <v>-3.6358336796842389E-2</v>
      </c>
      <c r="AP292" s="7">
        <f t="shared" si="65"/>
        <v>-1.6709423251678485E-2</v>
      </c>
      <c r="AQ292" s="7">
        <f t="shared" si="66"/>
        <v>-1.8253683815179833E-2</v>
      </c>
      <c r="AR292" s="8">
        <f t="shared" si="67"/>
        <v>-0.68207147893867615</v>
      </c>
      <c r="AS292" s="8">
        <f t="shared" si="68"/>
        <v>-0.651468804903795</v>
      </c>
      <c r="AT292" s="8">
        <f t="shared" si="69"/>
        <v>-0.38661086283270663</v>
      </c>
      <c r="AU292" s="8">
        <f t="shared" si="70"/>
        <v>-0.30607626811533323</v>
      </c>
      <c r="AV292" s="8">
        <f t="shared" si="71"/>
        <v>-0.22832338498009072</v>
      </c>
      <c r="AW292" s="8">
        <f t="shared" si="72"/>
        <v>-0.14610993130839772</v>
      </c>
      <c r="AX292" s="8">
        <f t="shared" si="73"/>
        <v>-0.15709820805216732</v>
      </c>
    </row>
    <row r="293">
      <c r="S293" s="12">
        <v>291</v>
      </c>
      <c r="T293" s="12" t="s">
        <v>121</v>
      </c>
      <c r="U293" s="11">
        <v>0.074488859930016027</v>
      </c>
      <c r="V293" s="11">
        <v>0.19533435873322652</v>
      </c>
      <c r="W293" s="11">
        <v>0.20696280476802062</v>
      </c>
      <c r="X293" s="11">
        <v>0.19071831475604464</v>
      </c>
      <c r="Y293" s="11">
        <v>0.17461534142952445</v>
      </c>
      <c r="Z293" s="11">
        <v>0.20230009703132079</v>
      </c>
      <c r="AA293" s="11">
        <v>0.17973771506324779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60"/>
        <v>-7.8235797570367638E-3</v>
      </c>
      <c r="AL293" s="7">
        <f t="shared" si="61"/>
        <v>-0.24265675562468494</v>
      </c>
      <c r="AM293" s="7">
        <f t="shared" si="62"/>
        <v>-0.62217252670846468</v>
      </c>
      <c r="AN293" s="7">
        <f t="shared" si="63"/>
        <v>-0.57116764973478529</v>
      </c>
      <c r="AO293" s="7">
        <f t="shared" si="64"/>
        <v>-0.47651096346622124</v>
      </c>
      <c r="AP293" s="7">
        <f t="shared" si="65"/>
        <v>-0.7432030996099821</v>
      </c>
      <c r="AQ293" s="7">
        <f t="shared" si="66"/>
        <v>-0.77803150650898667</v>
      </c>
      <c r="AR293" s="8">
        <f t="shared" si="67"/>
        <v>-9.0980123402194885E-2</v>
      </c>
      <c r="AS293" s="8">
        <f t="shared" si="68"/>
        <v>-0.49755841263693457</v>
      </c>
      <c r="AT293" s="8">
        <f t="shared" si="69"/>
        <v>-0.68570363222196506</v>
      </c>
      <c r="AU293" s="8">
        <f t="shared" si="70"/>
        <v>-0.68091465435758569</v>
      </c>
      <c r="AV293" s="8">
        <f t="shared" si="71"/>
        <v>-0.65849292032571405</v>
      </c>
      <c r="AW293" s="8">
        <f t="shared" si="72"/>
        <v>-0.71781958316224004</v>
      </c>
      <c r="AX293" s="8">
        <f t="shared" si="73"/>
        <v>-0.74109594724710659</v>
      </c>
    </row>
    <row r="294">
      <c r="S294" s="6">
        <v>292</v>
      </c>
      <c r="T294" s="6" t="s">
        <v>120</v>
      </c>
      <c r="U294" s="7">
        <v>0.14498591184640475</v>
      </c>
      <c r="V294" s="7">
        <v>0.13327689506056242</v>
      </c>
      <c r="W294" s="7">
        <v>0.10290961151268217</v>
      </c>
      <c r="X294" s="7">
        <v>0.13589506025173129</v>
      </c>
      <c r="Y294" s="7">
        <v>0.12306454782243899</v>
      </c>
      <c r="Z294" s="7">
        <v>0.10683339791310438</v>
      </c>
      <c r="AA294" s="7">
        <v>0.095550702149004962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60"/>
        <v>-3.9272450272337694E-2</v>
      </c>
      <c r="AL294" s="7">
        <f t="shared" si="61"/>
        <v>-5.5208093576415596E-2</v>
      </c>
      <c r="AM294" s="7">
        <f t="shared" si="62"/>
        <v>-2.7017761244164815E-2</v>
      </c>
      <c r="AN294" s="7">
        <f t="shared" si="63"/>
        <v>-7.8200167942174492E-2</v>
      </c>
      <c r="AO294" s="7">
        <f t="shared" si="64"/>
        <v>-6.5766075527377926E-2</v>
      </c>
      <c r="AP294" s="7">
        <f t="shared" si="65"/>
        <v>-2.9232541127638872E-2</v>
      </c>
      <c r="AQ294" s="7">
        <f t="shared" si="66"/>
        <v>-2.5004139062061767E-2</v>
      </c>
      <c r="AR294" s="8">
        <f t="shared" si="67"/>
        <v>-0.19731480885764219</v>
      </c>
      <c r="AS294" s="8">
        <f t="shared" si="68"/>
        <v>-0.26671834567972968</v>
      </c>
      <c r="AT294" s="8">
        <f t="shared" si="69"/>
        <v>-0.19118222203352131</v>
      </c>
      <c r="AU294" s="8">
        <f t="shared" si="70"/>
        <v>-0.32276942350369792</v>
      </c>
      <c r="AV294" s="8">
        <f t="shared" si="71"/>
        <v>-0.30741103438059558</v>
      </c>
      <c r="AW294" s="8">
        <f t="shared" si="72"/>
        <v>-0.19582976926700632</v>
      </c>
      <c r="AX294" s="8">
        <f t="shared" si="73"/>
        <v>-0.18808856866463486</v>
      </c>
    </row>
    <row r="295">
      <c r="S295" s="6">
        <v>293</v>
      </c>
      <c r="T295" s="6" t="s">
        <v>119</v>
      </c>
      <c r="U295" s="7">
        <v>0.00054939618836469684</v>
      </c>
      <c r="V295" s="7">
        <v>0.00053687118717868343</v>
      </c>
      <c r="W295" s="7">
        <v>0.00055698448021374849</v>
      </c>
      <c r="X295" s="7">
        <v>0.00064776155766710711</v>
      </c>
      <c r="Y295" s="7">
        <v>0.00071012058223598247</v>
      </c>
      <c r="Z295" s="7">
        <v>0.00066325860796501938</v>
      </c>
      <c r="AA295" s="7">
        <v>0.00057714816221536103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60"/>
        <v>1.7192871509012168E-6</v>
      </c>
      <c r="AL295" s="7">
        <f t="shared" si="61"/>
        <v>1.5750655164895565E-6</v>
      </c>
      <c r="AM295" s="7">
        <f t="shared" si="62"/>
        <v>1.6254535481406663E-6</v>
      </c>
      <c r="AN295" s="7">
        <f t="shared" si="63"/>
        <v>1.7573730466393864E-6</v>
      </c>
      <c r="AO295" s="7">
        <f t="shared" si="64"/>
        <v>1.8005299074186614E-6</v>
      </c>
      <c r="AP295" s="7">
        <f t="shared" si="65"/>
        <v>1.8518654596926063E-6</v>
      </c>
      <c r="AQ295" s="7">
        <f t="shared" si="66"/>
        <v>1.6501801296994181E-6</v>
      </c>
      <c r="AR295" s="8">
        <f t="shared" si="67"/>
        <v>3.1371610885812394E-3</v>
      </c>
      <c r="AS295" s="8">
        <f t="shared" si="68"/>
        <v>2.9402363291662729E-3</v>
      </c>
      <c r="AT295" s="8">
        <f t="shared" si="69"/>
        <v>2.9245388171340622E-3</v>
      </c>
      <c r="AU295" s="8">
        <f t="shared" si="70"/>
        <v>2.7178910346554157E-3</v>
      </c>
      <c r="AV295" s="8">
        <f t="shared" si="71"/>
        <v>2.5393661899010943E-3</v>
      </c>
      <c r="AW295" s="8">
        <f t="shared" si="72"/>
        <v>2.797397281361573E-3</v>
      </c>
      <c r="AX295" s="8">
        <f t="shared" si="73"/>
        <v>2.8648283061540889E-3</v>
      </c>
    </row>
    <row r="296">
      <c r="S296" s="6">
        <v>294</v>
      </c>
      <c r="T296" s="6" t="s">
        <v>118</v>
      </c>
      <c r="U296" s="7">
        <v>0.034172705052820627</v>
      </c>
      <c r="V296" s="7">
        <v>0.034258803385957236</v>
      </c>
      <c r="W296" s="7">
        <v>0.023809920313667625</v>
      </c>
      <c r="X296" s="7">
        <v>0.038788230908381606</v>
      </c>
      <c r="Y296" s="7">
        <v>0.034793482623941142</v>
      </c>
      <c r="Z296" s="7">
        <v>0.025294018088841026</v>
      </c>
      <c r="AA296" s="7">
        <v>0.022516968930596869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60"/>
        <v>-1.4473161223728659E-3</v>
      </c>
      <c r="AL296" s="7">
        <f t="shared" si="61"/>
        <v>-2.1083709246938268E-3</v>
      </c>
      <c r="AM296" s="7">
        <f t="shared" si="62"/>
        <v>-9.8047842965756637E-4</v>
      </c>
      <c r="AN296" s="7">
        <f t="shared" si="63"/>
        <v>-3.159431985886238E-3</v>
      </c>
      <c r="AO296" s="7">
        <f t="shared" si="64"/>
        <v>-2.6851927950651208E-3</v>
      </c>
      <c r="AP296" s="7">
        <f t="shared" si="65"/>
        <v>-1.0857287944169743E-3</v>
      </c>
      <c r="AQ296" s="7">
        <f t="shared" si="66"/>
        <v>-9.2569462529874108E-4</v>
      </c>
      <c r="AR296" s="8">
        <f t="shared" si="67"/>
        <v>-3.9845305151073665E-2</v>
      </c>
      <c r="AS296" s="8">
        <f t="shared" si="68"/>
        <v>-5.6261422286055823E-2</v>
      </c>
      <c r="AT296" s="8">
        <f t="shared" si="69"/>
        <v>-3.8550351951681119E-2</v>
      </c>
      <c r="AU296" s="8">
        <f t="shared" si="70"/>
        <v>-7.1656500131619671E-2</v>
      </c>
      <c r="AV296" s="8">
        <f t="shared" si="71"/>
        <v>-6.830039557647595E-2</v>
      </c>
      <c r="AW296" s="8">
        <f t="shared" si="72"/>
        <v>-4.0002344554278278E-2</v>
      </c>
      <c r="AX296" s="8">
        <f t="shared" si="73"/>
        <v>-3.8323681909726542E-2</v>
      </c>
    </row>
    <row r="297">
      <c r="S297" s="6">
        <v>295</v>
      </c>
      <c r="T297" s="6" t="s">
        <v>117</v>
      </c>
      <c r="U297" s="7">
        <v>0.025099730309495603</v>
      </c>
      <c r="V297" s="7">
        <v>0.025751469760436317</v>
      </c>
      <c r="W297" s="7">
        <v>0.017850882068065343</v>
      </c>
      <c r="X297" s="7">
        <v>0.030541622749089357</v>
      </c>
      <c r="Y297" s="7">
        <v>0.027184541598399337</v>
      </c>
      <c r="Z297" s="7">
        <v>0.019050245192256496</v>
      </c>
      <c r="AA297" s="7">
        <v>0.01698937545777425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60"/>
        <v>-7.1846845982857441E-4</v>
      </c>
      <c r="AL297" s="7">
        <f t="shared" si="61"/>
        <v>-9.4038050436580714E-4</v>
      </c>
      <c r="AM297" s="7">
        <f t="shared" si="62"/>
        <v>-3.7667011906941314E-4</v>
      </c>
      <c r="AN297" s="7">
        <f t="shared" si="63"/>
        <v>-1.1289103773565144E-3</v>
      </c>
      <c r="AO297" s="7">
        <f t="shared" si="64"/>
        <v>-9.9978324977741118E-4</v>
      </c>
      <c r="AP297" s="7">
        <f t="shared" si="65"/>
        <v>-4.070415485466633E-4</v>
      </c>
      <c r="AQ297" s="7">
        <f t="shared" si="66"/>
        <v>-3.3058426663061524E-4</v>
      </c>
      <c r="AR297" s="8">
        <f t="shared" si="67"/>
        <v>-2.7510786541715935E-2</v>
      </c>
      <c r="AS297" s="8">
        <f t="shared" si="68"/>
        <v>-3.4913774929720538E-2</v>
      </c>
      <c r="AT297" s="8">
        <f t="shared" si="69"/>
        <v>-2.0610649668737616E-2</v>
      </c>
      <c r="AU297" s="8">
        <f t="shared" si="70"/>
        <v>-3.5615532262319359E-2</v>
      </c>
      <c r="AV297" s="8">
        <f t="shared" si="71"/>
        <v>-3.5359634645865855E-2</v>
      </c>
      <c r="AW297" s="8">
        <f t="shared" si="72"/>
        <v>-2.0861850883318021E-2</v>
      </c>
      <c r="AX297" s="8">
        <f t="shared" si="73"/>
        <v>-1.9039008631769213E-2</v>
      </c>
    </row>
    <row r="298">
      <c r="S298" s="6">
        <v>296</v>
      </c>
      <c r="T298" s="6" t="s">
        <v>116</v>
      </c>
      <c r="U298" s="7">
        <v>0.071677575017791817</v>
      </c>
      <c r="V298" s="7">
        <v>0.065426387040521131</v>
      </c>
      <c r="W298" s="7">
        <v>0.06643873130214964</v>
      </c>
      <c r="X298" s="7">
        <v>0.073185685731084527</v>
      </c>
      <c r="Y298" s="7">
        <v>0.076256772144467688</v>
      </c>
      <c r="Z298" s="7">
        <v>0.074696546299166361</v>
      </c>
      <c r="AA298" s="7">
        <v>0.066826381468602203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60"/>
        <v>-7.232673410639906E-3</v>
      </c>
      <c r="AL298" s="7">
        <f t="shared" si="61"/>
        <v>-8.9522137988629208E-3</v>
      </c>
      <c r="AM298" s="7">
        <f t="shared" si="62"/>
        <v>-9.6000549801042862E-3</v>
      </c>
      <c r="AN298" s="7">
        <f t="shared" si="63"/>
        <v>-1.4061293017937876E-2</v>
      </c>
      <c r="AO298" s="7">
        <f t="shared" si="64"/>
        <v>-1.756441724332429E-2</v>
      </c>
      <c r="AP298" s="7">
        <f t="shared" si="65"/>
        <v>-1.2520103954866649E-2</v>
      </c>
      <c r="AQ298" s="7">
        <f t="shared" si="66"/>
        <v>-1.0816682592447183E-2</v>
      </c>
      <c r="AR298" s="8">
        <f t="shared" si="67"/>
        <v>-8.8001457891128482E-2</v>
      </c>
      <c r="AS298" s="8">
        <f t="shared" si="68"/>
        <v>-0.1137872924893306</v>
      </c>
      <c r="AT298" s="8">
        <f t="shared" si="69"/>
        <v>-0.11766910204963167</v>
      </c>
      <c r="AU298" s="8">
        <f t="shared" si="70"/>
        <v>-0.14693622488332977</v>
      </c>
      <c r="AV298" s="8">
        <f t="shared" si="71"/>
        <v>-0.16866029512080533</v>
      </c>
      <c r="AW298" s="8">
        <f t="shared" si="72"/>
        <v>-0.13201077892068208</v>
      </c>
      <c r="AX298" s="8">
        <f t="shared" si="73"/>
        <v>-0.12741456207826454</v>
      </c>
    </row>
    <row r="299">
      <c r="S299" s="6">
        <v>297</v>
      </c>
      <c r="T299" s="6" t="s">
        <v>115</v>
      </c>
      <c r="U299" s="7">
        <v>8.405134971203818e-12</v>
      </c>
      <c r="V299" s="7">
        <v>8.4063082363687353e-12</v>
      </c>
      <c r="W299" s="7">
        <v>8.3178314115092589e-12</v>
      </c>
      <c r="X299" s="7">
        <v>8.1318869873197468e-12</v>
      </c>
      <c r="Y299" s="7">
        <v>8.1928988996184542e-12</v>
      </c>
      <c r="Z299" s="7">
        <v>8.259514004875189e-12</v>
      </c>
      <c r="AA299" s="7">
        <v>8.256420887663418e-12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60"/>
        <v>1.0764832117743072E-11</v>
      </c>
      <c r="AL299" s="7">
        <f t="shared" si="61"/>
        <v>9.2615952425796654E-12</v>
      </c>
      <c r="AM299" s="7">
        <f t="shared" si="62"/>
        <v>9.1909631149205543E-12</v>
      </c>
      <c r="AN299" s="7">
        <f t="shared" si="63"/>
        <v>9.1404857033082001E-12</v>
      </c>
      <c r="AO299" s="7">
        <f t="shared" si="64"/>
        <v>9.1389179628869675E-12</v>
      </c>
      <c r="AP299" s="7">
        <f t="shared" si="65"/>
        <v>9.1803360778606541E-12</v>
      </c>
      <c r="AQ299" s="7">
        <f t="shared" si="66"/>
        <v>9.1481140061684463E-12</v>
      </c>
      <c r="AR299" s="8">
        <f t="shared" si="67"/>
        <v>0</v>
      </c>
      <c r="AS299" s="8">
        <f t="shared" si="68"/>
        <v>0</v>
      </c>
      <c r="AT299" s="8">
        <f t="shared" si="69"/>
        <v>0</v>
      </c>
      <c r="AU299" s="8">
        <f t="shared" si="70"/>
        <v>0</v>
      </c>
      <c r="AV299" s="8">
        <f t="shared" si="71"/>
        <v>0</v>
      </c>
      <c r="AW299" s="8">
        <f t="shared" si="72"/>
        <v>0</v>
      </c>
      <c r="AX299" s="8">
        <f t="shared" si="73"/>
        <v>0</v>
      </c>
    </row>
    <row r="300">
      <c r="S300" s="6">
        <v>298</v>
      </c>
      <c r="T300" s="6" t="s">
        <v>114</v>
      </c>
      <c r="U300" s="7">
        <v>1.0745589045788014e-11</v>
      </c>
      <c r="V300" s="7">
        <v>1.0748147137747411e-11</v>
      </c>
      <c r="W300" s="7">
        <v>1.0626125251936098e-11</v>
      </c>
      <c r="X300" s="7">
        <v>1.0415790323744605e-11</v>
      </c>
      <c r="Y300" s="7">
        <v>1.0484071764000916e-11</v>
      </c>
      <c r="Z300" s="7">
        <v>1.0565384848958624e-11</v>
      </c>
      <c r="AA300" s="7">
        <v>1.0545750146629094e-11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60"/>
        <v>1.2895228366970228E-11</v>
      </c>
      <c r="AL300" s="7">
        <f t="shared" si="61"/>
        <v>1.1885769504728844E-11</v>
      </c>
      <c r="AM300" s="7">
        <f t="shared" si="62"/>
        <v>1.1822157081023721E-11</v>
      </c>
      <c r="AN300" s="7">
        <f t="shared" si="63"/>
        <v>1.172616174637989E-11</v>
      </c>
      <c r="AO300" s="7">
        <f t="shared" si="64"/>
        <v>1.1705022357087828E-11</v>
      </c>
      <c r="AP300" s="7">
        <f t="shared" si="65"/>
        <v>1.1802544389864221E-11</v>
      </c>
      <c r="AQ300" s="7">
        <f t="shared" si="66"/>
        <v>1.1728336005153185E-11</v>
      </c>
      <c r="AR300" s="8">
        <f t="shared" si="67"/>
        <v>0</v>
      </c>
      <c r="AS300" s="8">
        <f t="shared" si="68"/>
        <v>0</v>
      </c>
      <c r="AT300" s="8">
        <f t="shared" si="69"/>
        <v>0</v>
      </c>
      <c r="AU300" s="8">
        <f t="shared" si="70"/>
        <v>0</v>
      </c>
      <c r="AV300" s="8">
        <f t="shared" si="71"/>
        <v>0</v>
      </c>
      <c r="AW300" s="8">
        <f t="shared" si="72"/>
        <v>0</v>
      </c>
      <c r="AX300" s="8">
        <f t="shared" si="73"/>
        <v>0</v>
      </c>
    </row>
    <row r="301">
      <c r="S301" s="6">
        <v>299</v>
      </c>
      <c r="T301" s="6" t="s">
        <v>113</v>
      </c>
      <c r="U301" s="7">
        <v>1.1851735729441331e-07</v>
      </c>
      <c r="V301" s="7">
        <v>1.2193734581375463e-07</v>
      </c>
      <c r="W301" s="7">
        <v>8.2587432663715909e-08</v>
      </c>
      <c r="X301" s="7">
        <v>1.4372440025046912e-07</v>
      </c>
      <c r="Y301" s="7">
        <v>1.2858032857926114e-07</v>
      </c>
      <c r="Z301" s="7">
        <v>8.8446146713350234e-08</v>
      </c>
      <c r="AA301" s="7">
        <v>7.8693931556740401e-08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60"/>
        <v>5.6124279624644513E-11</v>
      </c>
      <c r="AL301" s="7">
        <f t="shared" si="61"/>
        <v>5.7736442351291612E-11</v>
      </c>
      <c r="AM301" s="7">
        <f t="shared" si="62"/>
        <v>3.9109479625619753E-11</v>
      </c>
      <c r="AN301" s="7">
        <f t="shared" si="63"/>
        <v>6.8043071059150523E-11</v>
      </c>
      <c r="AO301" s="7">
        <f t="shared" si="64"/>
        <v>6.0875306771735231E-11</v>
      </c>
      <c r="AP301" s="7">
        <f t="shared" si="65"/>
        <v>4.1883352657608572E-11</v>
      </c>
      <c r="AQ301" s="7">
        <f t="shared" si="66"/>
        <v>3.7265647442455231E-11</v>
      </c>
      <c r="AR301" s="8">
        <f t="shared" si="67"/>
        <v>4.7369076779404289E-4</v>
      </c>
      <c r="AS301" s="8">
        <f t="shared" si="68"/>
        <v>4.736301494541518E-4</v>
      </c>
      <c r="AT301" s="8">
        <f t="shared" si="69"/>
        <v>4.7368994092490728E-4</v>
      </c>
      <c r="AU301" s="8">
        <f t="shared" si="70"/>
        <v>4.7356478021055539E-4</v>
      </c>
      <c r="AV301" s="8">
        <f t="shared" si="71"/>
        <v>4.7357921749289426E-4</v>
      </c>
      <c r="AW301" s="8">
        <f t="shared" si="72"/>
        <v>4.7368387850126232E-4</v>
      </c>
      <c r="AX301" s="8">
        <f t="shared" si="73"/>
        <v>4.7368922956395011E-4</v>
      </c>
    </row>
    <row r="302">
      <c r="S302" s="6">
        <v>300</v>
      </c>
      <c r="T302" s="6" t="s">
        <v>112</v>
      </c>
      <c r="U302" s="7">
        <v>0.0049216298956924675</v>
      </c>
      <c r="V302" s="7">
        <v>0.0045579801203844087</v>
      </c>
      <c r="W302" s="7">
        <v>0.0037704950104355209</v>
      </c>
      <c r="X302" s="7">
        <v>0.0052963929191916061</v>
      </c>
      <c r="Y302" s="7">
        <v>0.0052842941841183336</v>
      </c>
      <c r="Z302" s="7">
        <v>0.0042406751497026203</v>
      </c>
      <c r="AA302" s="7">
        <v>0.0035484905124372273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60"/>
        <v>-2.4903902497168742E-5</v>
      </c>
      <c r="AL302" s="7">
        <f t="shared" si="61"/>
        <v>-3.0449480673457735E-5</v>
      </c>
      <c r="AM302" s="7">
        <f t="shared" si="62"/>
        <v>-2.0591789453430504E-5</v>
      </c>
      <c r="AN302" s="7">
        <f t="shared" si="63"/>
        <v>-4.6466584041281699E-5</v>
      </c>
      <c r="AO302" s="7">
        <f t="shared" si="64"/>
        <v>-4.938764007301772E-5</v>
      </c>
      <c r="AP302" s="7">
        <f t="shared" si="65"/>
        <v>-2.5631103187183542E-5</v>
      </c>
      <c r="AQ302" s="7">
        <f t="shared" si="66"/>
        <v>-1.9078409309322177E-5</v>
      </c>
      <c r="AR302" s="8">
        <f t="shared" si="67"/>
        <v>-5.0197023664698337E-3</v>
      </c>
      <c r="AS302" s="8">
        <f t="shared" si="68"/>
        <v>-6.6103667999094888E-3</v>
      </c>
      <c r="AT302" s="8">
        <f t="shared" si="69"/>
        <v>-5.4109954733221038E-3</v>
      </c>
      <c r="AU302" s="8">
        <f t="shared" si="70"/>
        <v>-8.6446776706815553E-3</v>
      </c>
      <c r="AV302" s="8">
        <f t="shared" si="71"/>
        <v>-9.1998216549661702E-3</v>
      </c>
      <c r="AW302" s="8">
        <f t="shared" si="72"/>
        <v>-5.9812905401773579E-3</v>
      </c>
      <c r="AX302" s="8">
        <f t="shared" si="73"/>
        <v>-5.3246404836265922E-3</v>
      </c>
    </row>
    <row r="303">
      <c r="S303" s="6">
        <v>301</v>
      </c>
      <c r="T303" s="6" t="s">
        <v>111</v>
      </c>
      <c r="U303" s="7">
        <v>0.00049013092869713284</v>
      </c>
      <c r="V303" s="7">
        <v>0.00035978373155711639</v>
      </c>
      <c r="W303" s="7">
        <v>0.0003941712028755013</v>
      </c>
      <c r="X303" s="7">
        <v>0.00050860130414167248</v>
      </c>
      <c r="Y303" s="7">
        <v>0.00064138619739030893</v>
      </c>
      <c r="Z303" s="7">
        <v>0.00048386794647211365</v>
      </c>
      <c r="AA303" s="7">
        <v>0.00037994662975472378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60"/>
        <v>2.5885302381732297E-7</v>
      </c>
      <c r="AL303" s="7">
        <f t="shared" si="61"/>
        <v>1.9373056735943247E-7</v>
      </c>
      <c r="AM303" s="7">
        <f t="shared" si="62"/>
        <v>1.9915418461070606E-7</v>
      </c>
      <c r="AN303" s="7">
        <f t="shared" si="63"/>
        <v>1.4775604588272966E-7</v>
      </c>
      <c r="AO303" s="7">
        <f t="shared" si="64"/>
        <v>5.5685807191525188E-9</v>
      </c>
      <c r="AP303" s="7">
        <f t="shared" si="65"/>
        <v>1.9280198938916547E-7</v>
      </c>
      <c r="AQ303" s="7">
        <f t="shared" si="66"/>
        <v>1.9374319369999801E-7</v>
      </c>
      <c r="AR303" s="8">
        <f t="shared" si="67"/>
        <v>5.2803254154691072E-4</v>
      </c>
      <c r="AS303" s="8">
        <f t="shared" si="68"/>
        <v>5.3837315113060204E-4</v>
      </c>
      <c r="AT303" s="8">
        <f t="shared" si="69"/>
        <v>5.0511983917167394E-4</v>
      </c>
      <c r="AU303" s="8">
        <f t="shared" si="70"/>
        <v>2.9033893373395269E-4</v>
      </c>
      <c r="AV303" s="8">
        <f t="shared" si="71"/>
        <v>8.6729315674061305E-6</v>
      </c>
      <c r="AW303" s="8">
        <f t="shared" si="72"/>
        <v>3.9828288746264007E-4</v>
      </c>
      <c r="AX303" s="8">
        <f t="shared" si="73"/>
        <v>5.0976891925614176E-4</v>
      </c>
    </row>
    <row r="304">
      <c r="S304" s="6">
        <v>302</v>
      </c>
      <c r="T304" s="6" t="s">
        <v>110</v>
      </c>
      <c r="U304" s="7">
        <v>0.056554275682075453</v>
      </c>
      <c r="V304" s="7">
        <v>0.055172862282725783</v>
      </c>
      <c r="W304" s="7">
        <v>0.039097563360920094</v>
      </c>
      <c r="X304" s="7">
        <v>0.059984025473488883</v>
      </c>
      <c r="Y304" s="7">
        <v>0.054321575764965685</v>
      </c>
      <c r="Z304" s="7">
        <v>0.041501988190322692</v>
      </c>
      <c r="AA304" s="7">
        <v>0.036965609861943145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60"/>
        <v>-4.3551039841769196E-3</v>
      </c>
      <c r="AL304" s="7">
        <f t="shared" si="61"/>
        <v>-6.4538701466706136E-3</v>
      </c>
      <c r="AM304" s="7">
        <f t="shared" si="62"/>
        <v>-3.1618519391828082E-3</v>
      </c>
      <c r="AN304" s="7">
        <f t="shared" si="63"/>
        <v>-1.0076355360634698E-2</v>
      </c>
      <c r="AO304" s="7">
        <f t="shared" si="64"/>
        <v>-8.5447420741535871E-3</v>
      </c>
      <c r="AP304" s="7">
        <f t="shared" si="65"/>
        <v>-3.5441927625201736E-3</v>
      </c>
      <c r="AQ304" s="7">
        <f t="shared" si="66"/>
        <v>-3.0567930524027925E-3</v>
      </c>
      <c r="AR304" s="8">
        <f t="shared" si="67"/>
        <v>-6.9171610151994009E-2</v>
      </c>
      <c r="AS304" s="8">
        <f t="shared" si="68"/>
        <v>-9.9420003631646298E-2</v>
      </c>
      <c r="AT304" s="8">
        <f t="shared" si="69"/>
        <v>-7.1394607871591395E-2</v>
      </c>
      <c r="AU304" s="8">
        <f t="shared" si="70"/>
        <v>-0.131757378034489</v>
      </c>
      <c r="AV304" s="8">
        <f t="shared" si="71"/>
        <v>-0.12489793770202288</v>
      </c>
      <c r="AW304" s="8">
        <f t="shared" si="72"/>
        <v>-7.4667399750408522E-2</v>
      </c>
      <c r="AX304" s="8">
        <f t="shared" si="73"/>
        <v>-7.2283745116098988E-2</v>
      </c>
    </row>
    <row r="305">
      <c r="S305" s="6">
        <v>303</v>
      </c>
      <c r="T305" s="6" t="s">
        <v>109</v>
      </c>
      <c r="U305" s="7">
        <v>0.0026444125380212149</v>
      </c>
      <c r="V305" s="7">
        <v>0.0025164367277502216</v>
      </c>
      <c r="W305" s="7">
        <v>0.002614419010612417</v>
      </c>
      <c r="X305" s="7">
        <v>0.0030750007967487729</v>
      </c>
      <c r="Y305" s="7">
        <v>0.003418266245727079</v>
      </c>
      <c r="Z305" s="7">
        <v>0.0031414720446215185</v>
      </c>
      <c r="AA305" s="7">
        <v>0.0028009700879689354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60"/>
        <v>-5.2427252396720567E-6</v>
      </c>
      <c r="AL305" s="7">
        <f t="shared" si="61"/>
        <v>-7.0749052719096608E-6</v>
      </c>
      <c r="AM305" s="7">
        <f t="shared" si="62"/>
        <v>-7.4504436100323798E-6</v>
      </c>
      <c r="AN305" s="7">
        <f t="shared" si="63"/>
        <v>-1.1823758127736152E-5</v>
      </c>
      <c r="AO305" s="7">
        <f t="shared" si="64"/>
        <v>-1.6481109813987378E-5</v>
      </c>
      <c r="AP305" s="7">
        <f t="shared" si="65"/>
        <v>-1.0946066316247591E-5</v>
      </c>
      <c r="AQ305" s="7">
        <f t="shared" si="66"/>
        <v>-9.1365447645380335E-6</v>
      </c>
      <c r="AR305" s="8">
        <f t="shared" si="67"/>
        <v>-1.9746547452292812E-3</v>
      </c>
      <c r="AS305" s="8">
        <f t="shared" si="68"/>
        <v>-2.7965925454959766E-3</v>
      </c>
      <c r="AT305" s="8">
        <f t="shared" si="69"/>
        <v>-2.8334915819338219E-3</v>
      </c>
      <c r="AU305" s="8">
        <f t="shared" si="70"/>
        <v>-3.8163231662797048E-3</v>
      </c>
      <c r="AV305" s="8">
        <f t="shared" si="71"/>
        <v>-4.7776569417460734E-3</v>
      </c>
      <c r="AW305" s="8">
        <f t="shared" si="72"/>
        <v>-3.4603183543585247E-3</v>
      </c>
      <c r="AX305" s="8">
        <f t="shared" si="73"/>
        <v>-3.2396771239576257E-3</v>
      </c>
    </row>
    <row r="306">
      <c r="S306" s="6">
        <v>304</v>
      </c>
      <c r="T306" s="6" t="s">
        <v>108</v>
      </c>
      <c r="U306" s="7">
        <v>0.0033002378784334897</v>
      </c>
      <c r="V306" s="7">
        <v>0.0032870621703292289</v>
      </c>
      <c r="W306" s="7">
        <v>0.0036736198724969149</v>
      </c>
      <c r="X306" s="7">
        <v>0.0045905019970019466</v>
      </c>
      <c r="Y306" s="7">
        <v>0.0053299787627046399</v>
      </c>
      <c r="Z306" s="7">
        <v>0.0050869484244279268</v>
      </c>
      <c r="AA306" s="7">
        <v>0.0048789103019248352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60"/>
        <v>1.1333441470237626E-6</v>
      </c>
      <c r="AL306" s="7">
        <f t="shared" si="61"/>
        <v>-2.9808123155877081E-6</v>
      </c>
      <c r="AM306" s="7">
        <f t="shared" si="62"/>
        <v>-4.9624841678436865E-6</v>
      </c>
      <c r="AN306" s="7">
        <f t="shared" si="63"/>
        <v>-1.4630133442725471E-5</v>
      </c>
      <c r="AO306" s="7">
        <f t="shared" si="64"/>
        <v>-2.6730730121344443E-5</v>
      </c>
      <c r="AP306" s="7">
        <f t="shared" si="65"/>
        <v>-1.6353413905812603E-5</v>
      </c>
      <c r="AQ306" s="7">
        <f t="shared" si="66"/>
        <v>-1.6513519068083772E-5</v>
      </c>
      <c r="AR306" s="8">
        <f t="shared" si="67"/>
        <v>3.427635488316392E-4</v>
      </c>
      <c r="AS306" s="8">
        <f t="shared" si="68"/>
        <v>-9.0346871253216602E-4</v>
      </c>
      <c r="AT306" s="8">
        <f t="shared" si="69"/>
        <v>-1.3444971924255835E-3</v>
      </c>
      <c r="AU306" s="8">
        <f t="shared" si="70"/>
        <v>-3.1625974553921763E-3</v>
      </c>
      <c r="AV306" s="8">
        <f t="shared" si="71"/>
        <v>-4.9621641885996748E-3</v>
      </c>
      <c r="AW306" s="8">
        <f t="shared" si="72"/>
        <v>-3.1897001328388707E-3</v>
      </c>
      <c r="AX306" s="8">
        <f t="shared" si="73"/>
        <v>-3.3560438896601936E-3</v>
      </c>
    </row>
    <row r="307">
      <c r="S307" s="6">
        <v>305</v>
      </c>
      <c r="T307" s="6" t="s">
        <v>107</v>
      </c>
      <c r="U307" s="7">
        <v>0.011630882361803138</v>
      </c>
      <c r="V307" s="7">
        <v>0.0090738891461082331</v>
      </c>
      <c r="W307" s="7">
        <v>0.008616603014412071</v>
      </c>
      <c r="X307" s="7">
        <v>0.0098868596122236082</v>
      </c>
      <c r="Y307" s="7">
        <v>0.0085614859610373163</v>
      </c>
      <c r="Z307" s="7">
        <v>0.0062800706143260436</v>
      </c>
      <c r="AA307" s="7">
        <v>0.0049861005478871109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60"/>
        <v>-1.5217826822368045E-4</v>
      </c>
      <c r="AL307" s="7">
        <f t="shared" si="61"/>
        <v>-1.2462030774051773E-4</v>
      </c>
      <c r="AM307" s="7">
        <f t="shared" si="62"/>
        <v>-1.0916541794857987E-4</v>
      </c>
      <c r="AN307" s="7">
        <f t="shared" si="63"/>
        <v>-1.5608946487472887E-4</v>
      </c>
      <c r="AO307" s="7">
        <f t="shared" si="64"/>
        <v>-1.2442712100785465E-4</v>
      </c>
      <c r="AP307" s="7">
        <f t="shared" si="65"/>
        <v>-5.4687767571940347E-5</v>
      </c>
      <c r="AQ307" s="7">
        <f t="shared" si="66"/>
        <v>-3.6237798962407246E-5</v>
      </c>
      <c r="AR307" s="8">
        <f t="shared" si="67"/>
        <v>-1.2792702225653435E-2</v>
      </c>
      <c r="AS307" s="8">
        <f t="shared" si="68"/>
        <v>-1.342632834288263E-2</v>
      </c>
      <c r="AT307" s="8">
        <f t="shared" si="69"/>
        <v>-1.2403245866746321E-2</v>
      </c>
      <c r="AU307" s="8">
        <f t="shared" si="70"/>
        <v>-1.5393956224354535E-2</v>
      </c>
      <c r="AV307" s="8">
        <f t="shared" si="71"/>
        <v>-1.4188955021962078E-2</v>
      </c>
      <c r="AW307" s="8">
        <f t="shared" si="72"/>
        <v>-8.5689568617967372E-3</v>
      </c>
      <c r="AX307" s="8">
        <f t="shared" si="73"/>
        <v>-7.164310862173973E-3</v>
      </c>
    </row>
    <row r="308">
      <c r="S308" s="6">
        <v>306</v>
      </c>
      <c r="T308" s="6" t="s">
        <v>106</v>
      </c>
      <c r="U308" s="7">
        <v>0.078618301986603231</v>
      </c>
      <c r="V308" s="7">
        <v>0.075875719152713003</v>
      </c>
      <c r="W308" s="7">
        <v>0.05467721607829925</v>
      </c>
      <c r="X308" s="7">
        <v>0.081443153166806878</v>
      </c>
      <c r="Y308" s="7">
        <v>0.073492385656644621</v>
      </c>
      <c r="Z308" s="7">
        <v>0.05754771257004776</v>
      </c>
      <c r="AA308" s="7">
        <v>0.051279501658651708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60"/>
        <v>-8.9610128938708289E-3</v>
      </c>
      <c r="AL308" s="7">
        <f t="shared" si="61"/>
        <v>-1.2996878326306999E-2</v>
      </c>
      <c r="AM308" s="7">
        <f t="shared" si="62"/>
        <v>-6.2351912356670008E-3</v>
      </c>
      <c r="AN308" s="7">
        <f t="shared" si="63"/>
        <v>-1.9409975859217277E-2</v>
      </c>
      <c r="AO308" s="7">
        <f t="shared" si="64"/>
        <v>-1.6374864987182658E-2</v>
      </c>
      <c r="AP308" s="7">
        <f t="shared" si="65"/>
        <v>-6.8613115273840689E-3</v>
      </c>
      <c r="AQ308" s="7">
        <f t="shared" si="66"/>
        <v>-5.8753883054252498E-3</v>
      </c>
      <c r="AR308" s="8">
        <f t="shared" si="67"/>
        <v>-9.7890516050632606E-2</v>
      </c>
      <c r="AS308" s="8">
        <f t="shared" si="68"/>
        <v>-0.13727567804390828</v>
      </c>
      <c r="AT308" s="8">
        <f t="shared" si="69"/>
        <v>-9.6855810073053508E-2</v>
      </c>
      <c r="AU308" s="8">
        <f t="shared" si="70"/>
        <v>-0.17452711440151475</v>
      </c>
      <c r="AV308" s="8">
        <f t="shared" si="71"/>
        <v>-0.16562522450348854</v>
      </c>
      <c r="AW308" s="8">
        <f t="shared" si="72"/>
        <v>-0.1001939255862677</v>
      </c>
      <c r="AX308" s="8">
        <f t="shared" si="73"/>
        <v>-9.638598770200614E-2</v>
      </c>
    </row>
    <row r="309">
      <c r="S309" s="6">
        <v>307</v>
      </c>
      <c r="T309" s="6" t="s">
        <v>105</v>
      </c>
      <c r="U309" s="7">
        <v>2.1397886297046702e-12</v>
      </c>
      <c r="V309" s="7">
        <v>1.896889246922403e-12</v>
      </c>
      <c r="W309" s="7">
        <v>1.7622928075776471e-12</v>
      </c>
      <c r="X309" s="7">
        <v>1.611721828089706e-12</v>
      </c>
      <c r="Y309" s="7">
        <v>1.6310779743706943e-12</v>
      </c>
      <c r="Z309" s="7">
        <v>1.7116916689454134e-12</v>
      </c>
      <c r="AA309" s="7">
        <v>1.6200883343106527e-12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60"/>
        <v>4.3314984063992293E-12</v>
      </c>
      <c r="AL309" s="7">
        <f t="shared" si="61"/>
        <v>2.4601777980834618E-12</v>
      </c>
      <c r="AM309" s="7">
        <f t="shared" si="62"/>
        <v>2.0142941997094733E-12</v>
      </c>
      <c r="AN309" s="7">
        <f t="shared" si="63"/>
        <v>1.8216632724403603E-12</v>
      </c>
      <c r="AO309" s="7">
        <f t="shared" si="64"/>
        <v>1.8182485631372791E-12</v>
      </c>
      <c r="AP309" s="7">
        <f t="shared" si="65"/>
        <v>1.9312451064604497E-12</v>
      </c>
      <c r="AQ309" s="7">
        <f t="shared" si="66"/>
        <v>1.8086746495577719E-12</v>
      </c>
      <c r="AR309" s="8">
        <f t="shared" si="67"/>
        <v>0</v>
      </c>
      <c r="AS309" s="8">
        <f t="shared" si="68"/>
        <v>0</v>
      </c>
      <c r="AT309" s="8">
        <f t="shared" si="69"/>
        <v>0</v>
      </c>
      <c r="AU309" s="8">
        <f t="shared" si="70"/>
        <v>0</v>
      </c>
      <c r="AV309" s="8">
        <f t="shared" si="71"/>
        <v>0</v>
      </c>
      <c r="AW309" s="8">
        <f t="shared" si="72"/>
        <v>0</v>
      </c>
      <c r="AX309" s="8">
        <f t="shared" si="73"/>
        <v>0</v>
      </c>
    </row>
    <row r="310">
      <c r="S310" s="6">
        <v>308</v>
      </c>
      <c r="T310" s="6" t="s">
        <v>104</v>
      </c>
      <c r="U310" s="7">
        <v>2.2956534789170918e-12</v>
      </c>
      <c r="V310" s="7">
        <v>2.130573842113396e-12</v>
      </c>
      <c r="W310" s="7">
        <v>2.0473906795867834e-12</v>
      </c>
      <c r="X310" s="7">
        <v>1.9403642376758575e-12</v>
      </c>
      <c r="Y310" s="7">
        <v>1.9446026833552451e-12</v>
      </c>
      <c r="Z310" s="7">
        <v>1.9924218883527053e-12</v>
      </c>
      <c r="AA310" s="7">
        <v>1.938491554477789e-12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60"/>
        <v>5.2629438558204447E-12</v>
      </c>
      <c r="AL310" s="7">
        <f t="shared" si="61"/>
        <v>2.6802503480098929E-12</v>
      </c>
      <c r="AM310" s="7">
        <f t="shared" si="62"/>
        <v>2.3022388360701196E-12</v>
      </c>
      <c r="AN310" s="7">
        <f t="shared" si="63"/>
        <v>2.1487210348114978E-12</v>
      </c>
      <c r="AO310" s="7">
        <f t="shared" si="64"/>
        <v>2.1391505069496449E-12</v>
      </c>
      <c r="AP310" s="7">
        <f t="shared" si="65"/>
        <v>2.2358651682541215E-12</v>
      </c>
      <c r="AQ310" s="7">
        <f t="shared" si="66"/>
        <v>2.135220462293482E-12</v>
      </c>
      <c r="AR310" s="8">
        <f t="shared" si="67"/>
        <v>0</v>
      </c>
      <c r="AS310" s="8">
        <f t="shared" si="68"/>
        <v>0</v>
      </c>
      <c r="AT310" s="8">
        <f t="shared" si="69"/>
        <v>0</v>
      </c>
      <c r="AU310" s="8">
        <f t="shared" si="70"/>
        <v>0</v>
      </c>
      <c r="AV310" s="8">
        <f t="shared" si="71"/>
        <v>0</v>
      </c>
      <c r="AW310" s="8">
        <f t="shared" si="72"/>
        <v>0</v>
      </c>
      <c r="AX310" s="8">
        <f t="shared" si="73"/>
        <v>0</v>
      </c>
    </row>
    <row r="311">
      <c r="S311" s="6">
        <v>309</v>
      </c>
      <c r="T311" s="6" t="s">
        <v>103</v>
      </c>
      <c r="U311" s="7">
        <v>2.2008292521230519e-12</v>
      </c>
      <c r="V311" s="7">
        <v>1.9944846554624787e-12</v>
      </c>
      <c r="W311" s="7">
        <v>1.883003025552644e-12</v>
      </c>
      <c r="X311" s="7">
        <v>1.7551688838954533e-12</v>
      </c>
      <c r="Y311" s="7">
        <v>1.7655131687185641e-12</v>
      </c>
      <c r="Z311" s="7">
        <v>1.8286061252421967e-12</v>
      </c>
      <c r="AA311" s="7">
        <v>1.7569345609247786e-12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60"/>
        <v>4.7741621963606141E-12</v>
      </c>
      <c r="AL311" s="7">
        <f t="shared" si="61"/>
        <v>2.5587567373815682E-12</v>
      </c>
      <c r="AM311" s="7">
        <f t="shared" si="62"/>
        <v>2.1365883302708834E-12</v>
      </c>
      <c r="AN311" s="7">
        <f t="shared" si="63"/>
        <v>1.9609879549512016E-12</v>
      </c>
      <c r="AO311" s="7">
        <f t="shared" si="64"/>
        <v>1.9552086318385199E-12</v>
      </c>
      <c r="AP311" s="7">
        <f t="shared" si="65"/>
        <v>2.0619811952222694E-12</v>
      </c>
      <c r="AQ311" s="7">
        <f t="shared" si="66"/>
        <v>1.9494964122505058E-12</v>
      </c>
      <c r="AR311" s="8">
        <f t="shared" si="67"/>
        <v>0</v>
      </c>
      <c r="AS311" s="8">
        <f t="shared" si="68"/>
        <v>0</v>
      </c>
      <c r="AT311" s="8">
        <f t="shared" si="69"/>
        <v>0</v>
      </c>
      <c r="AU311" s="8">
        <f t="shared" si="70"/>
        <v>0</v>
      </c>
      <c r="AV311" s="8">
        <f t="shared" si="71"/>
        <v>0</v>
      </c>
      <c r="AW311" s="8">
        <f t="shared" si="72"/>
        <v>0</v>
      </c>
      <c r="AX311" s="8">
        <f t="shared" si="73"/>
        <v>0</v>
      </c>
    </row>
    <row r="312">
      <c r="S312" s="6">
        <v>310</v>
      </c>
      <c r="T312" s="6" t="s">
        <v>102</v>
      </c>
      <c r="U312" s="7">
        <v>1.8788843872344955e-12</v>
      </c>
      <c r="V312" s="7">
        <v>1.6776873070886955e-12</v>
      </c>
      <c r="W312" s="7">
        <v>1.5179504401933508e-12</v>
      </c>
      <c r="X312" s="7">
        <v>1.281718430225032e-12</v>
      </c>
      <c r="Y312" s="7">
        <v>1.3565410712344101e-12</v>
      </c>
      <c r="Z312" s="7">
        <v>1.5020910603728731e-12</v>
      </c>
      <c r="AA312" s="7">
        <v>1.3419249882144567e-12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si="60"/>
        <v>2.4652113673404292E-12</v>
      </c>
      <c r="AL312" s="7">
        <f t="shared" si="61"/>
        <v>2.012044627590223E-12</v>
      </c>
      <c r="AM312" s="7">
        <f t="shared" si="62"/>
        <v>1.6551368516042392E-12</v>
      </c>
      <c r="AN312" s="7">
        <f t="shared" si="63"/>
        <v>1.3857031282370904E-12</v>
      </c>
      <c r="AO312" s="7">
        <f t="shared" si="64"/>
        <v>1.3793541622942295E-12</v>
      </c>
      <c r="AP312" s="7">
        <f t="shared" si="65"/>
        <v>1.547944689732051E-12</v>
      </c>
      <c r="AQ312" s="7">
        <f t="shared" si="66"/>
        <v>1.3666069522300507E-12</v>
      </c>
      <c r="AR312" s="8">
        <f t="shared" si="67"/>
        <v>0</v>
      </c>
      <c r="AS312" s="8">
        <f t="shared" si="68"/>
        <v>0</v>
      </c>
      <c r="AT312" s="8">
        <f t="shared" si="69"/>
        <v>0</v>
      </c>
      <c r="AU312" s="8">
        <f t="shared" si="70"/>
        <v>0</v>
      </c>
      <c r="AV312" s="8">
        <f t="shared" si="71"/>
        <v>0</v>
      </c>
      <c r="AW312" s="8">
        <f t="shared" si="72"/>
        <v>0</v>
      </c>
      <c r="AX312" s="8">
        <f t="shared" si="73"/>
        <v>0</v>
      </c>
    </row>
    <row r="313">
      <c r="S313" s="6">
        <v>311</v>
      </c>
      <c r="T313" s="6" t="s">
        <v>101</v>
      </c>
      <c r="U313" s="7">
        <v>3.1508740159328231e-12</v>
      </c>
      <c r="V313" s="7">
        <v>3.1531590786954251e-12</v>
      </c>
      <c r="W313" s="7">
        <v>3.1381217765888473e-12</v>
      </c>
      <c r="X313" s="7">
        <v>3.0610460251037618e-12</v>
      </c>
      <c r="Y313" s="7">
        <v>3.0802048480746278e-12</v>
      </c>
      <c r="Z313" s="7">
        <v>3.1062319250104719e-12</v>
      </c>
      <c r="AA313" s="7">
        <v>3.0750114189204106e-12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60"/>
        <v>7.3659586213238836E-12</v>
      </c>
      <c r="AL313" s="7">
        <f t="shared" si="61"/>
        <v>3.5455551422600796E-12</v>
      </c>
      <c r="AM313" s="7">
        <f t="shared" si="62"/>
        <v>3.3966122904145096E-12</v>
      </c>
      <c r="AN313" s="7">
        <f t="shared" si="63"/>
        <v>3.3407057724093323E-12</v>
      </c>
      <c r="AO313" s="7">
        <f t="shared" si="64"/>
        <v>3.3369787134160915E-12</v>
      </c>
      <c r="AP313" s="7">
        <f t="shared" si="65"/>
        <v>3.3759010000647054E-12</v>
      </c>
      <c r="AQ313" s="7">
        <f t="shared" si="66"/>
        <v>3.34576936709282E-12</v>
      </c>
      <c r="AR313" s="8">
        <f t="shared" si="67"/>
        <v>0</v>
      </c>
      <c r="AS313" s="8">
        <f t="shared" si="68"/>
        <v>0</v>
      </c>
      <c r="AT313" s="8">
        <f t="shared" si="69"/>
        <v>0</v>
      </c>
      <c r="AU313" s="8">
        <f t="shared" si="70"/>
        <v>0</v>
      </c>
      <c r="AV313" s="8">
        <f t="shared" si="71"/>
        <v>0</v>
      </c>
      <c r="AW313" s="8">
        <f t="shared" si="72"/>
        <v>0</v>
      </c>
      <c r="AX313" s="8">
        <f t="shared" si="73"/>
        <v>0</v>
      </c>
    </row>
    <row r="314">
      <c r="S314" s="6">
        <v>312</v>
      </c>
      <c r="T314" s="6" t="s">
        <v>100</v>
      </c>
      <c r="U314" s="7">
        <v>2.5707824494887384e-12</v>
      </c>
      <c r="V314" s="7">
        <v>2.4833094480404511e-12</v>
      </c>
      <c r="W314" s="7">
        <v>2.4490092551434691e-12</v>
      </c>
      <c r="X314" s="7">
        <v>2.3765899742112676e-12</v>
      </c>
      <c r="Y314" s="7">
        <v>2.3804148550310873e-12</v>
      </c>
      <c r="Z314" s="7">
        <v>2.4032394603526236e-12</v>
      </c>
      <c r="AA314" s="7">
        <v>2.3793965619016731e-12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60"/>
        <v>6.2004588560550479E-12</v>
      </c>
      <c r="AL314" s="7">
        <f t="shared" si="61"/>
        <v>2.9434710647456911E-12</v>
      </c>
      <c r="AM314" s="7">
        <f t="shared" si="62"/>
        <v>2.6839743192429966E-12</v>
      </c>
      <c r="AN314" s="7">
        <f t="shared" si="63"/>
        <v>2.5886192709602934E-12</v>
      </c>
      <c r="AO314" s="7">
        <f t="shared" si="64"/>
        <v>2.5754057343203127E-12</v>
      </c>
      <c r="AP314" s="7">
        <f t="shared" si="65"/>
        <v>2.6431594902933808E-12</v>
      </c>
      <c r="AQ314" s="7">
        <f t="shared" si="66"/>
        <v>2.5800477710907453E-12</v>
      </c>
      <c r="AR314" s="8">
        <f t="shared" si="67"/>
        <v>0</v>
      </c>
      <c r="AS314" s="8">
        <f t="shared" si="68"/>
        <v>0</v>
      </c>
      <c r="AT314" s="8">
        <f t="shared" si="69"/>
        <v>0</v>
      </c>
      <c r="AU314" s="8">
        <f t="shared" si="70"/>
        <v>0</v>
      </c>
      <c r="AV314" s="8">
        <f t="shared" si="71"/>
        <v>0</v>
      </c>
      <c r="AW314" s="8">
        <f t="shared" si="72"/>
        <v>0</v>
      </c>
      <c r="AX314" s="8">
        <f t="shared" si="73"/>
        <v>0</v>
      </c>
    </row>
    <row r="315">
      <c r="S315" s="6">
        <v>313</v>
      </c>
      <c r="T315" s="6" t="s">
        <v>99</v>
      </c>
      <c r="U315" s="7">
        <v>0.0043312303507843262</v>
      </c>
      <c r="V315" s="7">
        <v>0.0087608384375354141</v>
      </c>
      <c r="W315" s="7">
        <v>0.0064945162122645823</v>
      </c>
      <c r="X315" s="7">
        <v>0.010116193037965352</v>
      </c>
      <c r="Y315" s="7">
        <v>0.014912851142835849</v>
      </c>
      <c r="Z315" s="7">
        <v>0.021432398964322287</v>
      </c>
      <c r="AA315" s="7">
        <v>0.015978928749287649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60"/>
        <v>-1.9128109888272293E-5</v>
      </c>
      <c r="AL315" s="7">
        <f t="shared" si="61"/>
        <v>-1.1901926696362454E-4</v>
      </c>
      <c r="AM315" s="7">
        <f t="shared" si="62"/>
        <v>-6.4158131462491857E-5</v>
      </c>
      <c r="AN315" s="7">
        <f t="shared" si="63"/>
        <v>-1.7673983792628606E-4</v>
      </c>
      <c r="AO315" s="7">
        <f t="shared" si="64"/>
        <v>-4.260284506248796E-4</v>
      </c>
      <c r="AP315" s="7">
        <f t="shared" si="65"/>
        <v>-7.5471016509652891E-4</v>
      </c>
      <c r="AQ315" s="7">
        <f t="shared" si="66"/>
        <v>-4.4176430465495825E-4</v>
      </c>
      <c r="AR315" s="8">
        <f t="shared" si="67"/>
        <v>-4.3854041530359284E-3</v>
      </c>
      <c r="AS315" s="8">
        <f t="shared" si="68"/>
        <v>-1.3306908485705754E-2</v>
      </c>
      <c r="AT315" s="8">
        <f t="shared" si="69"/>
        <v>-9.7203783606694873E-3</v>
      </c>
      <c r="AU315" s="8">
        <f t="shared" si="70"/>
        <v>-1.6978693727223413E-2</v>
      </c>
      <c r="AV315" s="8">
        <f t="shared" si="71"/>
        <v>-2.7282800119189436E-2</v>
      </c>
      <c r="AW315" s="8">
        <f t="shared" si="72"/>
        <v>-3.329453159889674E-2</v>
      </c>
      <c r="AX315" s="8">
        <f t="shared" si="73"/>
        <v>-2.6404146036706922E-2</v>
      </c>
    </row>
    <row r="316">
      <c r="S316" s="6">
        <v>314</v>
      </c>
      <c r="T316" s="6" t="s">
        <v>98</v>
      </c>
      <c r="U316" s="7">
        <v>0.003406662914068602</v>
      </c>
      <c r="V316" s="7">
        <v>0.00265867050258252</v>
      </c>
      <c r="W316" s="7">
        <v>0.0025229295173331968</v>
      </c>
      <c r="X316" s="7">
        <v>0.0029032650977387502</v>
      </c>
      <c r="Y316" s="7">
        <v>0.002510994302548788</v>
      </c>
      <c r="Z316" s="7">
        <v>0.0018316040398233964</v>
      </c>
      <c r="AA316" s="7">
        <v>0.0014522862672920905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60"/>
        <v>-8.2992564715477987E-6</v>
      </c>
      <c r="AL316" s="7">
        <f t="shared" si="61"/>
        <v>-6.1728880318711633E-6</v>
      </c>
      <c r="AM316" s="7">
        <f t="shared" si="62"/>
        <v>-4.3182622490802076E-6</v>
      </c>
      <c r="AN316" s="7">
        <f t="shared" si="63"/>
        <v>-6.2840100455048564E-6</v>
      </c>
      <c r="AO316" s="7">
        <f t="shared" si="64"/>
        <v>-5.2252131529000392E-6</v>
      </c>
      <c r="AP316" s="7">
        <f t="shared" si="65"/>
        <v>-1.4290169300687321E-6</v>
      </c>
      <c r="AQ316" s="7">
        <f t="shared" si="66"/>
        <v>-5.9042260070851608E-7</v>
      </c>
      <c r="AR316" s="8">
        <f t="shared" si="67"/>
        <v>-2.4244700072639297E-3</v>
      </c>
      <c r="AS316" s="8">
        <f t="shared" si="68"/>
        <v>-2.3109276801263914E-3</v>
      </c>
      <c r="AT316" s="8">
        <f t="shared" si="69"/>
        <v>-1.704644804432866E-3</v>
      </c>
      <c r="AU316" s="8">
        <f t="shared" si="70"/>
        <v>-2.1536358130952583E-3</v>
      </c>
      <c r="AV316" s="8">
        <f t="shared" si="71"/>
        <v>-2.07087222389031E-3</v>
      </c>
      <c r="AW316" s="8">
        <f t="shared" si="72"/>
        <v>-7.78088841360055E-4</v>
      </c>
      <c r="AX316" s="8">
        <f t="shared" si="73"/>
        <v>-4.0562790170850006E-4</v>
      </c>
    </row>
    <row r="317">
      <c r="S317" s="6">
        <v>315</v>
      </c>
      <c r="T317" s="6" t="s">
        <v>97</v>
      </c>
      <c r="U317" s="7">
        <v>0.061089337390033853</v>
      </c>
      <c r="V317" s="7">
        <v>0.047948020304539138</v>
      </c>
      <c r="W317" s="7">
        <v>0.046322209329527138</v>
      </c>
      <c r="X317" s="7">
        <v>0.050926584668346778</v>
      </c>
      <c r="Y317" s="7">
        <v>0.043809596018562033</v>
      </c>
      <c r="Z317" s="7">
        <v>0.033961045050140297</v>
      </c>
      <c r="AA317" s="7">
        <v>0.027200608006363657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60"/>
        <v>-4.8196501882159237E-3</v>
      </c>
      <c r="AL317" s="7">
        <f t="shared" si="61"/>
        <v>-4.0048739286894786E-3</v>
      </c>
      <c r="AM317" s="7">
        <f t="shared" si="62"/>
        <v>-3.6078136098890781E-3</v>
      </c>
      <c r="AN317" s="7">
        <f t="shared" si="63"/>
        <v>-4.8662220050152485E-3</v>
      </c>
      <c r="AO317" s="7">
        <f t="shared" si="64"/>
        <v>-3.7978920976787442E-3</v>
      </c>
      <c r="AP317" s="7">
        <f t="shared" si="65"/>
        <v>-1.752403583445368E-3</v>
      </c>
      <c r="AQ317" s="7">
        <f t="shared" si="66"/>
        <v>-1.1677280290871284E-3</v>
      </c>
      <c r="AR317" s="8">
        <f t="shared" si="67"/>
        <v>-7.0795909714664956E-2</v>
      </c>
      <c r="AS317" s="8">
        <f t="shared" si="68"/>
        <v>-7.4600080892539208E-2</v>
      </c>
      <c r="AT317" s="8">
        <f t="shared" si="69"/>
        <v>-6.9822073414069152E-2</v>
      </c>
      <c r="AU317" s="8">
        <f t="shared" si="70"/>
        <v>-8.3645415180672408E-2</v>
      </c>
      <c r="AV317" s="8">
        <f t="shared" si="71"/>
        <v>-7.6651725807152057E-2</v>
      </c>
      <c r="AW317" s="8">
        <f t="shared" si="72"/>
        <v>-4.7795137819319308E-2</v>
      </c>
      <c r="AX317" s="8">
        <f t="shared" si="73"/>
        <v>-4.0165096183242641E-2</v>
      </c>
    </row>
    <row r="318">
      <c r="S318" s="6">
        <v>316</v>
      </c>
      <c r="T318" s="6" t="s">
        <v>96</v>
      </c>
      <c r="U318" s="7">
        <v>0.11154846862320569</v>
      </c>
      <c r="V318" s="7">
        <v>0.087356784821603473</v>
      </c>
      <c r="W318" s="7">
        <v>0.085043747122434121</v>
      </c>
      <c r="X318" s="7">
        <v>0.089843717596902517</v>
      </c>
      <c r="Y318" s="7">
        <v>0.077583901059449442</v>
      </c>
      <c r="Z318" s="7">
        <v>0.063845059925328726</v>
      </c>
      <c r="AA318" s="7">
        <v>0.051695549923110561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60"/>
        <v>-1.9925282244924569E-2</v>
      </c>
      <c r="AL318" s="7">
        <f t="shared" si="61"/>
        <v>-1.6861825407738465E-2</v>
      </c>
      <c r="AM318" s="7">
        <f t="shared" si="62"/>
        <v>-1.5728471547795886E-2</v>
      </c>
      <c r="AN318" s="7">
        <f t="shared" si="63"/>
        <v>-2.0439766427333084E-2</v>
      </c>
      <c r="AO318" s="7">
        <f t="shared" si="64"/>
        <v>-1.5674388237527384E-2</v>
      </c>
      <c r="AP318" s="7">
        <f t="shared" si="65"/>
        <v>-7.6281717761894213E-3</v>
      </c>
      <c r="AQ318" s="7">
        <f t="shared" si="66"/>
        <v>-5.1605341670000193E-3</v>
      </c>
      <c r="AR318" s="8">
        <f t="shared" si="67"/>
        <v>-0.14279741653384365</v>
      </c>
      <c r="AS318" s="8">
        <f t="shared" si="68"/>
        <v>-0.15212769938959003</v>
      </c>
      <c r="AT318" s="8">
        <f t="shared" si="69"/>
        <v>-0.14595404937627429</v>
      </c>
      <c r="AU318" s="8">
        <f t="shared" si="70"/>
        <v>-0.17111173873873942</v>
      </c>
      <c r="AV318" s="8">
        <f t="shared" si="71"/>
        <v>-0.15574040450873025</v>
      </c>
      <c r="AW318" s="8">
        <f t="shared" si="72"/>
        <v>-0.10123607773343969</v>
      </c>
      <c r="AX318" s="8">
        <f t="shared" si="73"/>
        <v>-8.6340983399379748E-2</v>
      </c>
    </row>
    <row r="319">
      <c r="S319" s="6">
        <v>317</v>
      </c>
      <c r="T319" s="6" t="s">
        <v>95</v>
      </c>
      <c r="U319" s="7">
        <v>0.0024723245874569109</v>
      </c>
      <c r="V319" s="7">
        <v>0.0019293114935919069</v>
      </c>
      <c r="W319" s="7">
        <v>0.0018303624645374774</v>
      </c>
      <c r="X319" s="7">
        <v>0.0021069249447114909</v>
      </c>
      <c r="Y319" s="7">
        <v>0.0018223057523896287</v>
      </c>
      <c r="Z319" s="7">
        <v>0.0013284164706691794</v>
      </c>
      <c r="AA319" s="7">
        <v>0.0010531870133143532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60"/>
        <v>-2.3246939597847648E-6</v>
      </c>
      <c r="AL319" s="7">
        <f t="shared" si="61"/>
        <v>-1.7509650237920119E-6</v>
      </c>
      <c r="AM319" s="7">
        <f t="shared" si="62"/>
        <v>-9.5008621199825678E-7</v>
      </c>
      <c r="AN319" s="7">
        <f t="shared" si="63"/>
        <v>-1.9314965159136083E-6</v>
      </c>
      <c r="AO319" s="7">
        <f t="shared" si="64"/>
        <v>-1.4770693841966841E-6</v>
      </c>
      <c r="AP319" s="7">
        <f t="shared" si="65"/>
        <v>2.4526685180243681E-7</v>
      </c>
      <c r="AQ319" s="7">
        <f t="shared" si="66"/>
        <v>4.8487665245552057E-7</v>
      </c>
      <c r="AR319" s="8">
        <f t="shared" si="67"/>
        <v>-9.3774520290941857E-4</v>
      </c>
      <c r="AS319" s="8">
        <f t="shared" si="68"/>
        <v>-9.0517126328572284E-4</v>
      </c>
      <c r="AT319" s="8">
        <f t="shared" si="69"/>
        <v>-5.1792045752016677E-4</v>
      </c>
      <c r="AU319" s="8">
        <f t="shared" si="70"/>
        <v>-9.1405871717810698E-4</v>
      </c>
      <c r="AV319" s="8">
        <f t="shared" si="71"/>
        <v>-8.0830453791378917E-4</v>
      </c>
      <c r="AW319" s="8">
        <f t="shared" si="72"/>
        <v>1.844068862398316E-4</v>
      </c>
      <c r="AX319" s="8">
        <f t="shared" si="73"/>
        <v>4.5998454592453012E-4</v>
      </c>
    </row>
    <row r="320">
      <c r="S320" s="6">
        <v>318</v>
      </c>
      <c r="T320" s="6" t="s">
        <v>94</v>
      </c>
      <c r="U320" s="7">
        <v>0.010876764117444673</v>
      </c>
      <c r="V320" s="7">
        <v>0.0076194730160686055</v>
      </c>
      <c r="W320" s="7">
        <v>0.0076162547886911569</v>
      </c>
      <c r="X320" s="7">
        <v>0.008424868229086285</v>
      </c>
      <c r="Y320" s="7">
        <v>0.009314154176821408</v>
      </c>
      <c r="Z320" s="7">
        <v>0.0089163132312521307</v>
      </c>
      <c r="AA320" s="7">
        <v>0.0075000425323111658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60"/>
        <v>-1.1536311980840132E-4</v>
      </c>
      <c r="AL320" s="7">
        <f t="shared" si="61"/>
        <v>-7.3976169658087829E-5</v>
      </c>
      <c r="AM320" s="7">
        <f t="shared" si="62"/>
        <v>-7.0539900059394742E-5</v>
      </c>
      <c r="AN320" s="7">
        <f t="shared" si="63"/>
        <v>-9.4836436475526781E-5</v>
      </c>
      <c r="AO320" s="7">
        <f t="shared" si="64"/>
        <v>-1.2928573551998675E-4</v>
      </c>
      <c r="AP320" s="7">
        <f t="shared" si="65"/>
        <v>-9.5976410426636474E-5</v>
      </c>
      <c r="AQ320" s="7">
        <f t="shared" si="66"/>
        <v>-7.0442878213964645E-5</v>
      </c>
      <c r="AR320" s="8">
        <f t="shared" si="67"/>
        <v>-1.0430847868588394E-2</v>
      </c>
      <c r="AS320" s="8">
        <f t="shared" si="68"/>
        <v>-9.5623227667490252E-3</v>
      </c>
      <c r="AT320" s="8">
        <f t="shared" si="69"/>
        <v>-9.1231745204147299E-3</v>
      </c>
      <c r="AU320" s="8">
        <f t="shared" si="70"/>
        <v>-1.1053419642507499E-2</v>
      </c>
      <c r="AV320" s="8">
        <f t="shared" si="71"/>
        <v>-1.3574131164611779E-2</v>
      </c>
      <c r="AW320" s="8">
        <f t="shared" si="72"/>
        <v>-1.0574943952423518E-2</v>
      </c>
      <c r="AX320" s="8">
        <f t="shared" si="73"/>
        <v>-9.2410517453610733E-3</v>
      </c>
    </row>
    <row r="321">
      <c r="S321" s="6">
        <v>319</v>
      </c>
      <c r="T321" s="6" t="s">
        <v>93</v>
      </c>
      <c r="U321" s="7">
        <v>0.0023768531387829634</v>
      </c>
      <c r="V321" s="7">
        <v>0.0016614484131201907</v>
      </c>
      <c r="W321" s="7">
        <v>0.0016589830053403611</v>
      </c>
      <c r="X321" s="7">
        <v>0.0018429328829156631</v>
      </c>
      <c r="Y321" s="7">
        <v>0.0020468718326679893</v>
      </c>
      <c r="Z321" s="7">
        <v>0.0019495199327503301</v>
      </c>
      <c r="AA321" s="7">
        <v>0.0016378310879841195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60"/>
        <v>-1.8596463983748188E-6</v>
      </c>
      <c r="AL321" s="7">
        <f t="shared" si="61"/>
        <v>-9.0654843019379039E-7</v>
      </c>
      <c r="AM321" s="7">
        <f t="shared" si="62"/>
        <v>-6.5471947422704631E-7</v>
      </c>
      <c r="AN321" s="7">
        <f t="shared" si="63"/>
        <v>-1.4009655178335786E-6</v>
      </c>
      <c r="AO321" s="7">
        <f t="shared" si="64"/>
        <v>-2.6809433210477074E-6</v>
      </c>
      <c r="AP321" s="7">
        <f t="shared" si="65"/>
        <v>-1.3438002692681746E-6</v>
      </c>
      <c r="AQ321" s="7">
        <f t="shared" si="66"/>
        <v>-6.5094265652774867E-7</v>
      </c>
      <c r="AR321" s="8">
        <f t="shared" si="67"/>
        <v>-7.8037866190105629E-4</v>
      </c>
      <c r="AS321" s="8">
        <f t="shared" si="68"/>
        <v>-5.4445895231528007E-4</v>
      </c>
      <c r="AT321" s="8">
        <f t="shared" si="69"/>
        <v>-3.9385696183055551E-4</v>
      </c>
      <c r="AU321" s="8">
        <f t="shared" si="70"/>
        <v>-7.5822842663051369E-4</v>
      </c>
      <c r="AV321" s="8">
        <f t="shared" si="71"/>
        <v>-1.3052829280685823E-3</v>
      </c>
      <c r="AW321" s="8">
        <f t="shared" si="72"/>
        <v>-6.8755497680168429E-4</v>
      </c>
      <c r="AX321" s="8">
        <f t="shared" si="73"/>
        <v>-3.9656399353846174E-4</v>
      </c>
    </row>
    <row r="322">
      <c r="S322" s="6">
        <v>320</v>
      </c>
      <c r="T322" s="6" t="s">
        <v>92</v>
      </c>
      <c r="U322" s="7">
        <v>0.0089488778740643964</v>
      </c>
      <c r="V322" s="7">
        <v>0.0062645604562771694</v>
      </c>
      <c r="W322" s="7">
        <v>0.0062590240978574688</v>
      </c>
      <c r="X322" s="7">
        <v>0.0069301992187362623</v>
      </c>
      <c r="Y322" s="7">
        <v>0.0076703620566479667</v>
      </c>
      <c r="Z322" s="7">
        <v>0.0073342155130497405</v>
      </c>
      <c r="AA322" s="7">
        <v>0.0061674917666650819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60"/>
        <v>-7.6404406610263223E-5</v>
      </c>
      <c r="AL322" s="7">
        <f t="shared" si="61"/>
        <v>-4.9138068509342082E-5</v>
      </c>
      <c r="AM322" s="7">
        <f t="shared" si="62"/>
        <v>-4.7093396690489273E-5</v>
      </c>
      <c r="AN322" s="7">
        <f t="shared" si="63"/>
        <v>-6.3872169987063028E-5</v>
      </c>
      <c r="AO322" s="7">
        <f t="shared" si="64"/>
        <v>-8.7226759853216082E-5</v>
      </c>
      <c r="AP322" s="7">
        <f t="shared" si="65"/>
        <v>-6.4396636879928554E-5</v>
      </c>
      <c r="AQ322" s="7">
        <f t="shared" si="66"/>
        <v>-4.7232587886357133E-5</v>
      </c>
      <c r="AR322" s="8">
        <f t="shared" si="67"/>
        <v>-8.4215560082287286E-3</v>
      </c>
      <c r="AS322" s="8">
        <f t="shared" si="68"/>
        <v>-7.7457084128144497E-3</v>
      </c>
      <c r="AT322" s="8">
        <f t="shared" si="69"/>
        <v>-7.4300103112332726E-3</v>
      </c>
      <c r="AU322" s="8">
        <f t="shared" si="70"/>
        <v>-9.076658427805858E-3</v>
      </c>
      <c r="AV322" s="8">
        <f t="shared" si="71"/>
        <v>-1.1161374581530773E-2</v>
      </c>
      <c r="AW322" s="8">
        <f t="shared" si="72"/>
        <v>-8.6511159840699098E-3</v>
      </c>
      <c r="AX322" s="8">
        <f t="shared" si="73"/>
        <v>-7.5549206004110287E-3</v>
      </c>
    </row>
    <row r="323">
      <c r="S323" s="6">
        <v>321</v>
      </c>
      <c r="T323" s="6" t="s">
        <v>91</v>
      </c>
      <c r="U323" s="7">
        <v>0.0091855824432957242</v>
      </c>
      <c r="V323" s="7">
        <v>0.0064586744908131924</v>
      </c>
      <c r="W323" s="7">
        <v>0.0064836364299695913</v>
      </c>
      <c r="X323" s="7">
        <v>0.0071798130365539579</v>
      </c>
      <c r="Y323" s="7">
        <v>0.0079329212561159729</v>
      </c>
      <c r="Z323" s="7">
        <v>0.0075864298439291943</v>
      </c>
      <c r="AA323" s="7">
        <v>0.006380352370219845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ref="AK323:AK386" si="74">U323-AD323</f>
        <v>-7.8066958921518478E-5</v>
      </c>
      <c r="AL323" s="7">
        <f t="shared" ref="AL323:AL386" si="75">V323-AE323</f>
        <v>-4.3737068231569989E-5</v>
      </c>
      <c r="AM323" s="7">
        <f t="shared" ref="AM323:AM386" si="76">W323-AF323</f>
        <v>-3.4020279468199507E-5</v>
      </c>
      <c r="AN323" s="7">
        <f t="shared" ref="AN323:AN386" si="77">X323-AG323</f>
        <v>-4.0130454965978286E-5</v>
      </c>
      <c r="AO323" s="7">
        <f t="shared" ref="AO323:AO386" si="78">Y323-AH323</f>
        <v>-6.0044881155301918E-5</v>
      </c>
      <c r="AP323" s="7">
        <f t="shared" ref="AP323:AP386" si="79">Z323-AI323</f>
        <v>-4.4878490220094484E-5</v>
      </c>
      <c r="AQ323" s="7">
        <f t="shared" ref="AQ323:AQ386" si="80">AA323-AJ323</f>
        <v>-3.0320947800492083E-5</v>
      </c>
      <c r="AR323" s="8">
        <f t="shared" ref="AR323:AR386" si="81">IF(AD323=0,0,AK323/AD323)</f>
        <v>-8.3847450461691699E-3</v>
      </c>
      <c r="AS323" s="8">
        <f t="shared" ref="AS323:AS386" si="82">IF(AE323=0,0,AL323/AE323)</f>
        <v>-6.7049227637158357E-3</v>
      </c>
      <c r="AT323" s="8">
        <f t="shared" ref="AT323:AT386" si="83">IF(AF323=0,0,AM323/AF323)</f>
        <v>-5.2100442399586836E-3</v>
      </c>
      <c r="AU323" s="8">
        <f t="shared" ref="AU323:AU386" si="84">IF(AG323=0,0,AN323/AG323)</f>
        <v>-5.5517890665186566E-3</v>
      </c>
      <c r="AV323" s="8">
        <f t="shared" ref="AV323:AV386" si="85">IF(AH323=0,0,AO323/AH323)</f>
        <v>-7.4979307615261094E-3</v>
      </c>
      <c r="AW323" s="8">
        <f t="shared" ref="AW323:AW386" si="86">IF(AI323=0,0,AP323/AI323)</f>
        <v>-5.8691837213817096E-3</v>
      </c>
      <c r="AX323" s="8">
        <f t="shared" ref="AX323:AX386" si="87">IF(AJ323=0,0,AQ323/AJ323)</f>
        <v>-4.7207784033279892E-3</v>
      </c>
    </row>
    <row r="324">
      <c r="S324" s="6">
        <v>322</v>
      </c>
      <c r="T324" s="6" t="s">
        <v>90</v>
      </c>
      <c r="U324" s="7">
        <v>0.011195417422648783</v>
      </c>
      <c r="V324" s="7">
        <v>0.0078520722624821852</v>
      </c>
      <c r="W324" s="7">
        <v>0.0078590802708517083</v>
      </c>
      <c r="X324" s="7">
        <v>0.0087000663750872228</v>
      </c>
      <c r="Y324" s="7">
        <v>0.0096170454391494575</v>
      </c>
      <c r="Z324" s="7">
        <v>0.0092020612329341729</v>
      </c>
      <c r="AA324" s="7">
        <v>0.0077405411921431895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74"/>
        <v>-1.1781373201681829E-4</v>
      </c>
      <c r="AL324" s="7">
        <f t="shared" si="75"/>
        <v>-7.1691188020573532E-5</v>
      </c>
      <c r="AM324" s="7">
        <f t="shared" si="76"/>
        <v>-6.3768129825662878E-5</v>
      </c>
      <c r="AN324" s="7">
        <f t="shared" si="77"/>
        <v>-8.2855910283275575E-5</v>
      </c>
      <c r="AO324" s="7">
        <f t="shared" si="78"/>
        <v>-1.1682365528549801E-4</v>
      </c>
      <c r="AP324" s="7">
        <f t="shared" si="79"/>
        <v>-8.6347150819768639E-5</v>
      </c>
      <c r="AQ324" s="7">
        <f t="shared" si="80"/>
        <v>-6.170190271775379E-5</v>
      </c>
      <c r="AR324" s="8">
        <f t="shared" si="81"/>
        <v>-1.034894758719096E-2</v>
      </c>
      <c r="AS324" s="8">
        <f t="shared" si="82"/>
        <v>-9.0009378708944369E-3</v>
      </c>
      <c r="AT324" s="8">
        <f t="shared" si="83"/>
        <v>-8.0088526359187954E-3</v>
      </c>
      <c r="AU324" s="8">
        <f t="shared" si="84"/>
        <v>-9.3809374018123566E-3</v>
      </c>
      <c r="AV324" s="8">
        <f t="shared" si="85"/>
        <v>-1.191829779213073E-2</v>
      </c>
      <c r="AW324" s="8">
        <f t="shared" si="86"/>
        <v>-9.2419004626474472E-3</v>
      </c>
      <c r="AX324" s="8">
        <f t="shared" si="87"/>
        <v>-7.8627973475352154E-3</v>
      </c>
    </row>
    <row r="325">
      <c r="S325" s="6">
        <v>323</v>
      </c>
      <c r="T325" s="6" t="s">
        <v>89</v>
      </c>
      <c r="U325" s="7">
        <v>0.0025862658099315393</v>
      </c>
      <c r="V325" s="7">
        <v>0.00180041308118902</v>
      </c>
      <c r="W325" s="7">
        <v>0.0017024838273500566</v>
      </c>
      <c r="X325" s="7">
        <v>0.0019071001684263129</v>
      </c>
      <c r="Y325" s="7">
        <v>0.0022599174716259858</v>
      </c>
      <c r="Z325" s="7">
        <v>0.0024090218777780047</v>
      </c>
      <c r="AA325" s="7">
        <v>0.0018421910004206418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74"/>
        <v>-2.7124903899536715E-6</v>
      </c>
      <c r="AL325" s="7">
        <f t="shared" si="75"/>
        <v>-1.277332847751363E-6</v>
      </c>
      <c r="AM325" s="7">
        <f t="shared" si="76"/>
        <v>-5.8596538599748303E-7</v>
      </c>
      <c r="AN325" s="7">
        <f t="shared" si="77"/>
        <v>-1.2444102075806485E-6</v>
      </c>
      <c r="AO325" s="7">
        <f t="shared" si="78"/>
        <v>-3.1721450562773902E-6</v>
      </c>
      <c r="AP325" s="7">
        <f t="shared" si="79"/>
        <v>-2.6493231995538928E-6</v>
      </c>
      <c r="AQ325" s="7">
        <f t="shared" si="80"/>
        <v>-9.3542389707507861E-7</v>
      </c>
      <c r="AR325" s="8">
        <f t="shared" si="81"/>
        <v>-1.045530012195381E-3</v>
      </c>
      <c r="AS325" s="8">
        <f t="shared" si="82"/>
        <v>-7.0774209938393991E-4</v>
      </c>
      <c r="AT325" s="8">
        <f t="shared" si="83"/>
        <v>-3.4354154768270897E-4</v>
      </c>
      <c r="AU325" s="8">
        <f t="shared" si="84"/>
        <v>-6.5107913161821193E-4</v>
      </c>
      <c r="AV325" s="8">
        <f t="shared" si="85"/>
        <v>-1.3990534219500876E-3</v>
      </c>
      <c r="AW325" s="8">
        <f t="shared" si="86"/>
        <v>-1.0965328447359942E-3</v>
      </c>
      <c r="AX325" s="8">
        <f t="shared" si="87"/>
        <v>-5.0665507692886633E-4</v>
      </c>
    </row>
    <row r="326">
      <c r="S326" s="6">
        <v>324</v>
      </c>
      <c r="T326" s="6" t="s">
        <v>88</v>
      </c>
      <c r="U326" s="7">
        <v>0.022643531405966665</v>
      </c>
      <c r="V326" s="7">
        <v>0.021157985478480065</v>
      </c>
      <c r="W326" s="7">
        <v>0.017921151185908007</v>
      </c>
      <c r="X326" s="7">
        <v>0.023357716986628262</v>
      </c>
      <c r="Y326" s="7">
        <v>0.025562766466634849</v>
      </c>
      <c r="Z326" s="7">
        <v>0.027435722089982059</v>
      </c>
      <c r="AA326" s="7">
        <v>0.025399962672720947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74"/>
        <v>-5.4248253373618063E-4</v>
      </c>
      <c r="AL326" s="7">
        <f t="shared" si="75"/>
        <v>-4.8846003983285188E-4</v>
      </c>
      <c r="AM326" s="7">
        <f t="shared" si="76"/>
        <v>-2.2564028103444489E-4</v>
      </c>
      <c r="AN326" s="7">
        <f t="shared" si="77"/>
        <v>-3.0099778043163675E-4</v>
      </c>
      <c r="AO326" s="7">
        <f t="shared" si="78"/>
        <v>-4.3282788253388993E-4</v>
      </c>
      <c r="AP326" s="7">
        <f t="shared" si="79"/>
        <v>-4.6540289551550568E-4</v>
      </c>
      <c r="AQ326" s="7">
        <f t="shared" si="80"/>
        <v>-3.5261482568598249E-4</v>
      </c>
      <c r="AR326" s="8">
        <f t="shared" si="81"/>
        <v>-2.3231648774753477E-2</v>
      </c>
      <c r="AS326" s="8">
        <f t="shared" si="82"/>
        <v>-2.2807661077930457E-2</v>
      </c>
      <c r="AT326" s="8">
        <f t="shared" si="83"/>
        <v>-1.2747455043946841E-2</v>
      </c>
      <c r="AU326" s="8">
        <f t="shared" si="84"/>
        <v>-1.333985255797436E-2</v>
      </c>
      <c r="AV326" s="8">
        <f t="shared" si="85"/>
        <v>-1.7490334198182609E-2</v>
      </c>
      <c r="AW326" s="8">
        <f t="shared" si="86"/>
        <v>-1.7369250253355732E-2</v>
      </c>
      <c r="AX326" s="8">
        <f t="shared" si="87"/>
        <v>-1.433954398675143E-2</v>
      </c>
    </row>
    <row r="327">
      <c r="S327" s="6">
        <v>325</v>
      </c>
      <c r="T327" s="6" t="s">
        <v>87</v>
      </c>
      <c r="U327" s="7">
        <v>0.012519051551422734</v>
      </c>
      <c r="V327" s="7">
        <v>0.01154467096373768</v>
      </c>
      <c r="W327" s="7">
        <v>0.0095881894885558837</v>
      </c>
      <c r="X327" s="7">
        <v>0.012413107446375004</v>
      </c>
      <c r="Y327" s="7">
        <v>0.013848851100854563</v>
      </c>
      <c r="Z327" s="7">
        <v>0.015210135286847557</v>
      </c>
      <c r="AA327" s="7">
        <v>0.01366486059970929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74"/>
        <v>-1.5631152088142752E-4</v>
      </c>
      <c r="AL327" s="7">
        <f t="shared" si="75"/>
        <v>-1.4033467267997833E-4</v>
      </c>
      <c r="AM327" s="7">
        <f t="shared" si="76"/>
        <v>-6.2237034770089295E-5</v>
      </c>
      <c r="AN327" s="7">
        <f t="shared" si="77"/>
        <v>-8.5027165378481415E-5</v>
      </c>
      <c r="AO327" s="7">
        <f t="shared" si="78"/>
        <v>-1.2941745738007625E-4</v>
      </c>
      <c r="AP327" s="7">
        <f t="shared" si="79"/>
        <v>-1.434462284806183E-4</v>
      </c>
      <c r="AQ327" s="7">
        <f t="shared" si="80"/>
        <v>-1.0283781799266117E-4</v>
      </c>
      <c r="AR327" s="8">
        <f t="shared" si="81"/>
        <v>-1.2274205939242026E-2</v>
      </c>
      <c r="AS327" s="8">
        <f t="shared" si="82"/>
        <v>-1.2063044454163282E-2</v>
      </c>
      <c r="AT327" s="8">
        <f t="shared" si="83"/>
        <v>-6.5245823909354855E-3</v>
      </c>
      <c r="AU327" s="8">
        <f t="shared" si="84"/>
        <v>-6.9614912058100324E-3</v>
      </c>
      <c r="AV327" s="8">
        <f t="shared" si="85"/>
        <v>-9.4869057205756741E-3</v>
      </c>
      <c r="AW327" s="8">
        <f t="shared" si="86"/>
        <v>-9.5337925317504433E-3</v>
      </c>
      <c r="AX327" s="8">
        <f t="shared" si="87"/>
        <v>-7.6398554585676137E-3</v>
      </c>
    </row>
    <row r="328">
      <c r="S328" s="6">
        <v>326</v>
      </c>
      <c r="T328" s="6" t="s">
        <v>86</v>
      </c>
      <c r="U328" s="7">
        <v>0.00011325776831613545</v>
      </c>
      <c r="V328" s="7">
        <v>0.00028369179688343546</v>
      </c>
      <c r="W328" s="7">
        <v>0.000339036697899806</v>
      </c>
      <c r="X328" s="7">
        <v>0.000416976952653584</v>
      </c>
      <c r="Y328" s="7">
        <v>0.0005603851750711628</v>
      </c>
      <c r="Z328" s="7">
        <v>0.0004968833127729957</v>
      </c>
      <c r="AA328" s="7">
        <v>0.00057718419521214225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74"/>
        <v>1.5367927062013599E-7</v>
      </c>
      <c r="AL328" s="7">
        <f t="shared" si="75"/>
        <v>2.9950173100786034E-7</v>
      </c>
      <c r="AM328" s="7">
        <f t="shared" si="76"/>
        <v>3.334054860424057E-7</v>
      </c>
      <c r="AN328" s="7">
        <f t="shared" si="77"/>
        <v>3.4364476435522163E-7</v>
      </c>
      <c r="AO328" s="7">
        <f t="shared" si="78"/>
        <v>2.9837238604878483E-7</v>
      </c>
      <c r="AP328" s="7">
        <f t="shared" si="79"/>
        <v>3.8439683017568206E-7</v>
      </c>
      <c r="AQ328" s="7">
        <f t="shared" si="80"/>
        <v>3.4807319470502116E-7</v>
      </c>
      <c r="AR328" s="8">
        <f t="shared" si="81"/>
        <v>1.3581746703741049E-3</v>
      </c>
      <c r="AS328" s="8">
        <f t="shared" si="82"/>
        <v>1.0562545426196343E-3</v>
      </c>
      <c r="AT328" s="8">
        <f t="shared" si="83"/>
        <v>9.8374431009778615E-4</v>
      </c>
      <c r="AU328" s="8">
        <f t="shared" si="84"/>
        <v>8.2421455189551017E-4</v>
      </c>
      <c r="AV328" s="8">
        <f t="shared" si="85"/>
        <v>5.3224513866623093E-4</v>
      </c>
      <c r="AW328" s="8">
        <f t="shared" si="86"/>
        <v>7.7362344993846689E-4</v>
      </c>
      <c r="AX328" s="8">
        <f t="shared" si="87"/>
        <v>6.0287013184853148E-4</v>
      </c>
    </row>
    <row r="329">
      <c r="S329" s="6">
        <v>327</v>
      </c>
      <c r="T329" s="6" t="s">
        <v>85</v>
      </c>
      <c r="U329" s="7">
        <v>0.0051431369741677738</v>
      </c>
      <c r="V329" s="7">
        <v>0.012639044245089567</v>
      </c>
      <c r="W329" s="7">
        <v>0.015029535308960992</v>
      </c>
      <c r="X329" s="7">
        <v>0.018206344215536574</v>
      </c>
      <c r="Y329" s="7">
        <v>0.023900733405095943</v>
      </c>
      <c r="Z329" s="7">
        <v>0.021617909589044412</v>
      </c>
      <c r="AA329" s="7">
        <v>0.024746470066906154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74"/>
        <v>-2.3389196495216327E-5</v>
      </c>
      <c r="AL329" s="7">
        <f t="shared" si="75"/>
        <v>-2.3756914731257184E-4</v>
      </c>
      <c r="AM329" s="7">
        <f t="shared" si="76"/>
        <v>-3.3747619045377403E-4</v>
      </c>
      <c r="AN329" s="7">
        <f t="shared" si="77"/>
        <v>-5.5085005330066453E-4</v>
      </c>
      <c r="AO329" s="7">
        <f t="shared" si="78"/>
        <v>-1.06964757221285E-3</v>
      </c>
      <c r="AP329" s="7">
        <f t="shared" si="79"/>
        <v>-7.0783739332183626E-4</v>
      </c>
      <c r="AQ329" s="7">
        <f t="shared" si="80"/>
        <v>-1.0258806040528597E-3</v>
      </c>
      <c r="AR329" s="8">
        <f t="shared" si="81"/>
        <v>-4.5126746818738728E-3</v>
      </c>
      <c r="AS329" s="8">
        <f t="shared" si="82"/>
        <v>-1.8268919807714511E-2</v>
      </c>
      <c r="AT329" s="8">
        <f t="shared" si="83"/>
        <v>-2.167245004162122E-2</v>
      </c>
      <c r="AU329" s="8">
        <f t="shared" si="84"/>
        <v>-2.8838400265627669E-2</v>
      </c>
      <c r="AV329" s="8">
        <f t="shared" si="85"/>
        <v>-4.1739864761030768E-2</v>
      </c>
      <c r="AW329" s="8">
        <f t="shared" si="86"/>
        <v>-3.1086362681432504E-2</v>
      </c>
      <c r="AX329" s="8">
        <f t="shared" si="87"/>
        <v>-3.8768291952926491E-2</v>
      </c>
    </row>
    <row r="330">
      <c r="S330" s="6">
        <v>328</v>
      </c>
      <c r="T330" s="6" t="s">
        <v>84</v>
      </c>
      <c r="U330" s="7">
        <v>0.0013290300022192427</v>
      </c>
      <c r="V330" s="7">
        <v>0.0047856223003188269</v>
      </c>
      <c r="W330" s="7">
        <v>0.0099569920220632952</v>
      </c>
      <c r="X330" s="7">
        <v>0.017366409015756725</v>
      </c>
      <c r="Y330" s="7">
        <v>0.0062100059787959325</v>
      </c>
      <c r="Z330" s="7">
        <v>0.0011369684257162092</v>
      </c>
      <c r="AA330" s="7">
        <v>0.00083158946258373736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74"/>
        <v>2.6388900146452187E-6</v>
      </c>
      <c r="AL330" s="7">
        <f t="shared" si="75"/>
        <v>-1.6282689817018886E-5</v>
      </c>
      <c r="AM330" s="7">
        <f t="shared" si="76"/>
        <v>-9.9253038980198077E-5</v>
      </c>
      <c r="AN330" s="7">
        <f t="shared" si="77"/>
        <v>-3.7359105132481543E-4</v>
      </c>
      <c r="AO330" s="7">
        <f t="shared" si="78"/>
        <v>-3.7113051571765164E-5</v>
      </c>
      <c r="AP330" s="7">
        <f t="shared" si="79"/>
        <v>2.2889548925686919E-6</v>
      </c>
      <c r="AQ330" s="7">
        <f t="shared" si="80"/>
        <v>1.9495698380626999E-6</v>
      </c>
      <c r="AR330" s="8">
        <f t="shared" si="81"/>
        <v>1.9867553408708166E-3</v>
      </c>
      <c r="AS330" s="8">
        <f t="shared" si="82"/>
        <v>-3.3780438594291935E-3</v>
      </c>
      <c r="AT330" s="8">
        <f t="shared" si="83"/>
        <v>-9.79679796582884E-3</v>
      </c>
      <c r="AU330" s="8">
        <f t="shared" si="84"/>
        <v>-2.077423875226329E-2</v>
      </c>
      <c r="AV330" s="8">
        <f t="shared" si="85"/>
        <v>-5.9062031353040141E-3</v>
      </c>
      <c r="AW330" s="8">
        <f t="shared" si="86"/>
        <v>2.0142327039859276E-3</v>
      </c>
      <c r="AX330" s="8">
        <f t="shared" si="87"/>
        <v>2.3466233238758532E-3</v>
      </c>
    </row>
    <row r="331">
      <c r="S331" s="6">
        <v>329</v>
      </c>
      <c r="T331" s="6" t="s">
        <v>83</v>
      </c>
      <c r="U331" s="7">
        <v>0.017977428575682186</v>
      </c>
      <c r="V331" s="7">
        <v>0.059177145960607178</v>
      </c>
      <c r="W331" s="7">
        <v>0.11193999595147947</v>
      </c>
      <c r="X331" s="7">
        <v>0.15312637130657755</v>
      </c>
      <c r="Y331" s="7">
        <v>0.069484862350170373</v>
      </c>
      <c r="Z331" s="7">
        <v>0.015381432410305105</v>
      </c>
      <c r="AA331" s="7">
        <v>0.011319388092028274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74"/>
        <v>-3.4187973797762325E-4</v>
      </c>
      <c r="AL331" s="7">
        <f t="shared" si="75"/>
        <v>-6.0674848740676982E-3</v>
      </c>
      <c r="AM331" s="7">
        <f t="shared" si="76"/>
        <v>-2.5692060311843692E-2</v>
      </c>
      <c r="AN331" s="7">
        <f t="shared" si="77"/>
        <v>-6.9982262061308032E-2</v>
      </c>
      <c r="AO331" s="7">
        <f t="shared" si="78"/>
        <v>-9.5772921029251279E-3</v>
      </c>
      <c r="AP331" s="7">
        <f t="shared" si="79"/>
        <v>-2.848492672360356E-4</v>
      </c>
      <c r="AQ331" s="7">
        <f t="shared" si="80"/>
        <v>-1.557675295484947E-4</v>
      </c>
      <c r="AR331" s="8">
        <f t="shared" si="81"/>
        <v>-1.8476376032857799E-2</v>
      </c>
      <c r="AS331" s="8">
        <f t="shared" si="82"/>
        <v>-8.9574307452965754E-2</v>
      </c>
      <c r="AT331" s="8">
        <f t="shared" si="83"/>
        <v>-0.17374623212283227</v>
      </c>
      <c r="AU331" s="8">
        <f t="shared" si="84"/>
        <v>-0.28218702670328455</v>
      </c>
      <c r="AV331" s="8">
        <f t="shared" si="85"/>
        <v>-0.11468842204298314</v>
      </c>
      <c r="AW331" s="8">
        <f t="shared" si="86"/>
        <v>-1.7986384134686052E-2</v>
      </c>
      <c r="AX331" s="8">
        <f t="shared" si="87"/>
        <v>-1.3446708766563282E-2</v>
      </c>
    </row>
    <row r="332">
      <c r="S332" s="6">
        <v>330</v>
      </c>
      <c r="T332" s="6" t="s">
        <v>82</v>
      </c>
      <c r="U332" s="7">
        <v>0.00039869373538391553</v>
      </c>
      <c r="V332" s="7">
        <v>0.0083518550308090671</v>
      </c>
      <c r="W332" s="7">
        <v>0.027130233631806049</v>
      </c>
      <c r="X332" s="7">
        <v>0.015541497629437318</v>
      </c>
      <c r="Y332" s="7">
        <v>0.002513940612272658</v>
      </c>
      <c r="Z332" s="7">
        <v>0.0013383219392711723</v>
      </c>
      <c r="AA332" s="7">
        <v>0.00081367639159788134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74"/>
        <v>2.2735961989304044E-6</v>
      </c>
      <c r="AL332" s="7">
        <f t="shared" si="75"/>
        <v>9.6486138857244941E-6</v>
      </c>
      <c r="AM332" s="7">
        <f t="shared" si="76"/>
        <v>9.5813220943527511E-6</v>
      </c>
      <c r="AN332" s="7">
        <f t="shared" si="77"/>
        <v>9.3909839661964617E-6</v>
      </c>
      <c r="AO332" s="7">
        <f t="shared" si="78"/>
        <v>6.9188202053553118E-6</v>
      </c>
      <c r="AP332" s="7">
        <f t="shared" si="79"/>
        <v>5.3969878487949118E-6</v>
      </c>
      <c r="AQ332" s="7">
        <f t="shared" si="80"/>
        <v>3.8292062590224553E-6</v>
      </c>
      <c r="AR332" s="8">
        <f t="shared" si="81"/>
        <v>5.7393358156586334E-3</v>
      </c>
      <c r="AS332" s="8">
        <f t="shared" si="82"/>
        <v>1.1548192988906022E-3</v>
      </c>
      <c r="AT332" s="8">
        <f t="shared" si="83"/>
        <v>3.5297822529739651E-4</v>
      </c>
      <c r="AU332" s="8">
        <f t="shared" si="84"/>
        <v>6.0394451627784126E-4</v>
      </c>
      <c r="AV332" s="8">
        <f t="shared" si="85"/>
        <v>2.7560615311373708E-3</v>
      </c>
      <c r="AW332" s="8">
        <f t="shared" si="86"/>
        <v>4.0485799981851995E-3</v>
      </c>
      <c r="AX332" s="8">
        <f t="shared" si="87"/>
        <v>4.730384882334438E-3</v>
      </c>
    </row>
    <row r="333">
      <c r="S333" s="6">
        <v>331</v>
      </c>
      <c r="T333" s="6" t="s">
        <v>81</v>
      </c>
      <c r="U333" s="7">
        <v>6.9778743072042728e-06</v>
      </c>
      <c r="V333" s="7">
        <v>0.00014717865484105633</v>
      </c>
      <c r="W333" s="7">
        <v>0.00047652868824011772</v>
      </c>
      <c r="X333" s="7">
        <v>0.00027476242947891322</v>
      </c>
      <c r="Y333" s="7">
        <v>4.4263602317719998e-05</v>
      </c>
      <c r="Z333" s="7">
        <v>2.3485963835352523e-05</v>
      </c>
      <c r="AA333" s="7">
        <v>1.4261622146233102e-05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74"/>
        <v>5.1873343011479683E-8</v>
      </c>
      <c r="AL333" s="7">
        <f t="shared" si="75"/>
        <v>1.0142765026327754E-6</v>
      </c>
      <c r="AM333" s="7">
        <f t="shared" si="76"/>
        <v>2.7012678986056702E-6</v>
      </c>
      <c r="AN333" s="7">
        <f t="shared" si="77"/>
        <v>1.7174673214557677E-6</v>
      </c>
      <c r="AO333" s="7">
        <f t="shared" si="78"/>
        <v>3.1977488034792411E-7</v>
      </c>
      <c r="AP333" s="7">
        <f t="shared" si="79"/>
        <v>1.7183272663575001E-7</v>
      </c>
      <c r="AQ333" s="7">
        <f t="shared" si="80"/>
        <v>1.0526170321599273E-7</v>
      </c>
      <c r="AR333" s="8">
        <f t="shared" si="81"/>
        <v>7.4871265469712766E-3</v>
      </c>
      <c r="AS333" s="8">
        <f t="shared" si="82"/>
        <v>6.938508498036928E-3</v>
      </c>
      <c r="AT333" s="8">
        <f t="shared" si="83"/>
        <v>5.7039103946730377E-3</v>
      </c>
      <c r="AU333" s="8">
        <f t="shared" si="84"/>
        <v>6.2914407641409429E-3</v>
      </c>
      <c r="AV333" s="8">
        <f t="shared" si="85"/>
        <v>7.2749326750286966E-3</v>
      </c>
      <c r="AW333" s="8">
        <f t="shared" si="86"/>
        <v>7.3681452108407515E-3</v>
      </c>
      <c r="AX333" s="8">
        <f t="shared" si="87"/>
        <v>7.4332971675208125E-3</v>
      </c>
    </row>
    <row r="334">
      <c r="S334" s="6">
        <v>332</v>
      </c>
      <c r="T334" s="6" t="s">
        <v>80</v>
      </c>
      <c r="U334" s="7">
        <v>0.00011043410727894031</v>
      </c>
      <c r="V334" s="7">
        <v>0.00040012716510962726</v>
      </c>
      <c r="W334" s="7">
        <v>0.00082812407567108438</v>
      </c>
      <c r="X334" s="7">
        <v>0.0014929900450963136</v>
      </c>
      <c r="Y334" s="7">
        <v>0.00052385927590458509</v>
      </c>
      <c r="Z334" s="7">
        <v>9.4348942865207417e-05</v>
      </c>
      <c r="AA334" s="7">
        <v>6.8411931485879118e-05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74"/>
        <v>5.342155591793712E-7</v>
      </c>
      <c r="AL334" s="7">
        <f t="shared" si="75"/>
        <v>1.7568231432894257E-6</v>
      </c>
      <c r="AM334" s="7">
        <f t="shared" si="76"/>
        <v>3.1935001965434405E-6</v>
      </c>
      <c r="AN334" s="7">
        <f t="shared" si="77"/>
        <v>4.2990449213734048E-6</v>
      </c>
      <c r="AO334" s="7">
        <f t="shared" si="78"/>
        <v>2.1823445635343755E-6</v>
      </c>
      <c r="AP334" s="7">
        <f t="shared" si="79"/>
        <v>4.5638136132192676E-7</v>
      </c>
      <c r="AQ334" s="7">
        <f t="shared" si="80"/>
        <v>3.3286251805716245E-7</v>
      </c>
      <c r="AR334" s="8">
        <f t="shared" si="81"/>
        <v>4.8574431619984966E-3</v>
      </c>
      <c r="AS334" s="8">
        <f t="shared" si="82"/>
        <v>4.4060277444134882E-3</v>
      </c>
      <c r="AT334" s="8">
        <f t="shared" si="83"/>
        <v>3.866683019014161E-3</v>
      </c>
      <c r="AU334" s="8">
        <f t="shared" si="84"/>
        <v>2.8830048092793525E-3</v>
      </c>
      <c r="AV334" s="8">
        <f t="shared" si="85"/>
        <v>4.1789035823364285E-3</v>
      </c>
      <c r="AW334" s="8">
        <f t="shared" si="86"/>
        <v>4.8571645672682512E-3</v>
      </c>
      <c r="AX334" s="8">
        <f t="shared" si="87"/>
        <v>4.885865352015923E-3</v>
      </c>
    </row>
    <row r="335">
      <c r="S335" s="6">
        <v>333</v>
      </c>
      <c r="T335" s="6" t="s">
        <v>79</v>
      </c>
      <c r="U335" s="7">
        <v>0.0016345866045037064</v>
      </c>
      <c r="V335" s="7">
        <v>0.0058722172929281955</v>
      </c>
      <c r="W335" s="7">
        <v>0.012037007759788004</v>
      </c>
      <c r="X335" s="7">
        <v>0.021171178686804813</v>
      </c>
      <c r="Y335" s="7">
        <v>0.007620471605228548</v>
      </c>
      <c r="Z335" s="7">
        <v>0.0013962841791880117</v>
      </c>
      <c r="AA335" s="7">
        <v>0.0010130178721801132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74"/>
        <v>6.7317003857457654E-6</v>
      </c>
      <c r="AL335" s="7">
        <f t="shared" si="75"/>
        <v>-1.5759430684051529E-5</v>
      </c>
      <c r="AM335" s="7">
        <f t="shared" si="76"/>
        <v>-1.3513686220384402E-4</v>
      </c>
      <c r="AN335" s="7">
        <f t="shared" si="77"/>
        <v>-5.7364060035847847E-4</v>
      </c>
      <c r="AO335" s="7">
        <f t="shared" si="78"/>
        <v>-4.8279663491021703E-5</v>
      </c>
      <c r="AP335" s="7">
        <f t="shared" si="79"/>
        <v>5.6653682080315231E-6</v>
      </c>
      <c r="AQ335" s="7">
        <f t="shared" si="80"/>
        <v>4.5455700007968926E-6</v>
      </c>
      <c r="AR335" s="8">
        <f t="shared" si="81"/>
        <v>4.12956930329783E-3</v>
      </c>
      <c r="AS335" s="8">
        <f t="shared" si="82"/>
        <v>-2.6651660371682672E-3</v>
      </c>
      <c r="AT335" s="8">
        <f t="shared" si="83"/>
        <v>-1.1008652710946509E-2</v>
      </c>
      <c r="AU335" s="8">
        <f t="shared" si="84"/>
        <v>-2.5968422417189704E-2</v>
      </c>
      <c r="AV335" s="8">
        <f t="shared" si="85"/>
        <v>-6.2538682639035814E-3</v>
      </c>
      <c r="AW335" s="8">
        <f t="shared" si="86"/>
        <v>4.0678191970601376E-3</v>
      </c>
      <c r="AX335" s="8">
        <f t="shared" si="87"/>
        <v>4.5012211527099442E-3</v>
      </c>
    </row>
    <row r="336">
      <c r="S336" s="6">
        <v>334</v>
      </c>
      <c r="T336" s="6" t="s">
        <v>78</v>
      </c>
      <c r="U336" s="7">
        <v>5.8723094931651266e-06</v>
      </c>
      <c r="V336" s="7">
        <v>2.128864364805478e-05</v>
      </c>
      <c r="W336" s="7">
        <v>4.4085906315988616e-05</v>
      </c>
      <c r="X336" s="7">
        <v>7.960936007565674e-05</v>
      </c>
      <c r="Y336" s="7">
        <v>2.7888129855233691e-05</v>
      </c>
      <c r="Z336" s="7">
        <v>5.016995901830868e-06</v>
      </c>
      <c r="AA336" s="7">
        <v>3.6376595885094432e-06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74"/>
        <v>2.3421917623742621E-8</v>
      </c>
      <c r="AL336" s="7">
        <f t="shared" si="75"/>
        <v>8.4372817574281941E-8</v>
      </c>
      <c r="AM336" s="7">
        <f t="shared" si="76"/>
        <v>1.7328625274902975E-7</v>
      </c>
      <c r="AN336" s="7">
        <f t="shared" si="77"/>
        <v>3.0812046064853391E-7</v>
      </c>
      <c r="AO336" s="7">
        <f t="shared" si="78"/>
        <v>1.1010913220413547E-7</v>
      </c>
      <c r="AP336" s="7">
        <f t="shared" si="79"/>
        <v>2.0007508580741397E-8</v>
      </c>
      <c r="AQ336" s="7">
        <f t="shared" si="80"/>
        <v>1.4512625213979563E-8</v>
      </c>
      <c r="AR336" s="8">
        <f t="shared" si="81"/>
        <v>4.0027056682189009E-3</v>
      </c>
      <c r="AS336" s="8">
        <f t="shared" si="82"/>
        <v>3.9772098198139049E-3</v>
      </c>
      <c r="AT336" s="8">
        <f t="shared" si="83"/>
        <v>3.9442599375197973E-3</v>
      </c>
      <c r="AU336" s="8">
        <f t="shared" si="84"/>
        <v>3.8834323909707016E-3</v>
      </c>
      <c r="AV336" s="8">
        <f t="shared" si="85"/>
        <v>3.9620148460326491E-3</v>
      </c>
      <c r="AW336" s="8">
        <f t="shared" si="86"/>
        <v>4.0021070871503065E-3</v>
      </c>
      <c r="AX336" s="8">
        <f t="shared" si="87"/>
        <v>4.0037259148599739E-3</v>
      </c>
    </row>
    <row r="337">
      <c r="S337" s="6">
        <v>335</v>
      </c>
      <c r="T337" s="6" t="s">
        <v>77</v>
      </c>
      <c r="U337" s="7">
        <v>0.00059486719528194253</v>
      </c>
      <c r="V337" s="7">
        <v>0.0021512070449242636</v>
      </c>
      <c r="W337" s="7">
        <v>0.0044528438315204642</v>
      </c>
      <c r="X337" s="7">
        <v>0.0079507519771265436</v>
      </c>
      <c r="Y337" s="7">
        <v>0.0028009622819038069</v>
      </c>
      <c r="Z337" s="7">
        <v>0.00050827579232394136</v>
      </c>
      <c r="AA337" s="7">
        <v>0.00036861563698202115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74"/>
        <v>9.2709637967297327E-7</v>
      </c>
      <c r="AL337" s="7">
        <f t="shared" si="75"/>
        <v>-1.2380237503842317E-6</v>
      </c>
      <c r="AM337" s="7">
        <f t="shared" si="76"/>
        <v>-1.1548060755321027E-5</v>
      </c>
      <c r="AN337" s="7">
        <f t="shared" si="77"/>
        <v>-4.8482778978129262E-5</v>
      </c>
      <c r="AO337" s="7">
        <f t="shared" si="78"/>
        <v>-3.2349596815620454E-6</v>
      </c>
      <c r="AP337" s="7">
        <f t="shared" si="79"/>
        <v>8.5590503478563066E-7</v>
      </c>
      <c r="AQ337" s="7">
        <f t="shared" si="80"/>
        <v>6.7013587582229065E-7</v>
      </c>
      <c r="AR337" s="8">
        <f t="shared" si="81"/>
        <v>1.5593942334114104E-3</v>
      </c>
      <c r="AS337" s="8">
        <f t="shared" si="82"/>
        <v>-5.7396509452536904E-4</v>
      </c>
      <c r="AT337" s="8">
        <f t="shared" si="83"/>
        <v>-2.5769264967767983E-3</v>
      </c>
      <c r="AU337" s="8">
        <f t="shared" si="84"/>
        <v>-6.0190693264469139E-3</v>
      </c>
      <c r="AV337" s="8">
        <f t="shared" si="85"/>
        <v>-1.1500300862436787E-3</v>
      </c>
      <c r="AW337" s="8">
        <f t="shared" si="86"/>
        <v>1.6850258777411735E-3</v>
      </c>
      <c r="AX337" s="8">
        <f t="shared" si="87"/>
        <v>1.8194819805370903E-3</v>
      </c>
    </row>
    <row r="338">
      <c r="S338" s="6">
        <v>336</v>
      </c>
      <c r="T338" s="6" t="s">
        <v>76</v>
      </c>
      <c r="U338" s="7">
        <v>2.2829378785326771e-12</v>
      </c>
      <c r="V338" s="7">
        <v>2.1110528238035083e-12</v>
      </c>
      <c r="W338" s="7">
        <v>2.0224002631492048e-12</v>
      </c>
      <c r="X338" s="7">
        <v>1.9089312254217126e-12</v>
      </c>
      <c r="Y338" s="7">
        <v>1.9145168296694757e-12</v>
      </c>
      <c r="Z338" s="7">
        <v>1.9671353877933529e-12</v>
      </c>
      <c r="AA338" s="7">
        <v>1.9075360890720732e-12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74"/>
        <v>5.176277644004057E-12</v>
      </c>
      <c r="AL338" s="7">
        <f t="shared" si="75"/>
        <v>2.6695882530947989E-12</v>
      </c>
      <c r="AM338" s="7">
        <f t="shared" si="76"/>
        <v>2.2819536136225047E-12</v>
      </c>
      <c r="AN338" s="7">
        <f t="shared" si="77"/>
        <v>2.1216038001513651E-12</v>
      </c>
      <c r="AO338" s="7">
        <f t="shared" si="78"/>
        <v>2.1130262047315221E-12</v>
      </c>
      <c r="AP338" s="7">
        <f t="shared" si="79"/>
        <v>2.2120035759216972E-12</v>
      </c>
      <c r="AQ338" s="7">
        <f t="shared" si="80"/>
        <v>2.107062362492119E-12</v>
      </c>
      <c r="AR338" s="8">
        <f t="shared" si="81"/>
        <v>0</v>
      </c>
      <c r="AS338" s="8">
        <f t="shared" si="82"/>
        <v>0</v>
      </c>
      <c r="AT338" s="8">
        <f t="shared" si="83"/>
        <v>0</v>
      </c>
      <c r="AU338" s="8">
        <f t="shared" si="84"/>
        <v>0</v>
      </c>
      <c r="AV338" s="8">
        <f t="shared" si="85"/>
        <v>0</v>
      </c>
      <c r="AW338" s="8">
        <f t="shared" si="86"/>
        <v>0</v>
      </c>
      <c r="AX338" s="8">
        <f t="shared" si="87"/>
        <v>0</v>
      </c>
    </row>
    <row r="339">
      <c r="S339" s="6">
        <v>337</v>
      </c>
      <c r="T339" s="6" t="s">
        <v>75</v>
      </c>
      <c r="U339" s="7">
        <v>2.1768355077707129e-12</v>
      </c>
      <c r="V339" s="7">
        <v>1.9634772724088447e-12</v>
      </c>
      <c r="W339" s="7">
        <v>1.8407582049472195e-12</v>
      </c>
      <c r="X339" s="7">
        <v>1.6781391683463608e-12</v>
      </c>
      <c r="Y339" s="7">
        <v>1.701331159397436e-12</v>
      </c>
      <c r="Z339" s="7">
        <v>1.7913580890839191e-12</v>
      </c>
      <c r="AA339" s="7">
        <v>1.6894445086674593e-12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74"/>
        <v>4.4579546539400715E-12</v>
      </c>
      <c r="AL339" s="7">
        <f t="shared" si="75"/>
        <v>2.559923091248747E-12</v>
      </c>
      <c r="AM339" s="7">
        <f t="shared" si="76"/>
        <v>2.1083069416206283E-12</v>
      </c>
      <c r="AN339" s="7">
        <f t="shared" si="77"/>
        <v>1.9060361545900576E-12</v>
      </c>
      <c r="AO339" s="7">
        <f t="shared" si="78"/>
        <v>1.9019477484164381E-12</v>
      </c>
      <c r="AP339" s="7">
        <f t="shared" si="79"/>
        <v>2.0167879286621511E-12</v>
      </c>
      <c r="AQ339" s="7">
        <f t="shared" si="80"/>
        <v>1.8859343065952292E-12</v>
      </c>
      <c r="AR339" s="8">
        <f t="shared" si="81"/>
        <v>0</v>
      </c>
      <c r="AS339" s="8">
        <f t="shared" si="82"/>
        <v>0</v>
      </c>
      <c r="AT339" s="8">
        <f t="shared" si="83"/>
        <v>0</v>
      </c>
      <c r="AU339" s="8">
        <f t="shared" si="84"/>
        <v>0</v>
      </c>
      <c r="AV339" s="8">
        <f t="shared" si="85"/>
        <v>0</v>
      </c>
      <c r="AW339" s="8">
        <f t="shared" si="86"/>
        <v>0</v>
      </c>
      <c r="AX339" s="8">
        <f t="shared" si="87"/>
        <v>0</v>
      </c>
    </row>
    <row r="340">
      <c r="S340" s="6">
        <v>338</v>
      </c>
      <c r="T340" s="6" t="s">
        <v>74</v>
      </c>
      <c r="U340" s="7">
        <v>0.00027118471397831879</v>
      </c>
      <c r="V340" s="7">
        <v>0.00054766352160196907</v>
      </c>
      <c r="W340" s="7">
        <v>0.0011873751395689658</v>
      </c>
      <c r="X340" s="7">
        <v>0.0042989745701933531</v>
      </c>
      <c r="Y340" s="7">
        <v>0.003938812150359251</v>
      </c>
      <c r="Z340" s="7">
        <v>0.0019701211281551788</v>
      </c>
      <c r="AA340" s="7">
        <v>0.0021528591118915629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74"/>
        <v>4.624730009198004E-7</v>
      </c>
      <c r="AL340" s="7">
        <f t="shared" si="75"/>
        <v>6.7969359566469236E-7</v>
      </c>
      <c r="AM340" s="7">
        <f t="shared" si="76"/>
        <v>5.9736018281843391E-7</v>
      </c>
      <c r="AN340" s="7">
        <f t="shared" si="77"/>
        <v>-1.5481280075641847E-5</v>
      </c>
      <c r="AO340" s="7">
        <f t="shared" si="78"/>
        <v>-1.4407065690780207E-5</v>
      </c>
      <c r="AP340" s="7">
        <f t="shared" si="79"/>
        <v>-7.5020561989339041E-7</v>
      </c>
      <c r="AQ340" s="7">
        <f t="shared" si="80"/>
        <v>-1.5432273491964438E-6</v>
      </c>
      <c r="AR340" s="8">
        <f t="shared" si="81"/>
        <v>1.7068342589657054E-3</v>
      </c>
      <c r="AS340" s="8">
        <f t="shared" si="82"/>
        <v>1.2413566237958465E-3</v>
      </c>
      <c r="AT340" s="8">
        <f t="shared" si="83"/>
        <v>5.0269163504093671E-4</v>
      </c>
      <c r="AU340" s="8">
        <f t="shared" si="84"/>
        <v>-3.5780733927121577E-3</v>
      </c>
      <c r="AV340" s="8">
        <f t="shared" si="85"/>
        <v>-3.6334547765412423E-3</v>
      </c>
      <c r="AW340" s="8">
        <f t="shared" si="86"/>
        <v>-3.7999456514254646E-4</v>
      </c>
      <c r="AX340" s="8">
        <f t="shared" si="87"/>
        <v>-7.148972911540176E-4</v>
      </c>
    </row>
    <row r="341">
      <c r="S341" s="6">
        <v>339</v>
      </c>
      <c r="T341" s="6" t="s">
        <v>73</v>
      </c>
      <c r="U341" s="7">
        <v>0.00012146489939684221</v>
      </c>
      <c r="V341" s="7">
        <v>0.00024539168921380015</v>
      </c>
      <c r="W341" s="7">
        <v>0.00053237637046958089</v>
      </c>
      <c r="X341" s="7">
        <v>0.0019344630683295852</v>
      </c>
      <c r="Y341" s="7">
        <v>0.0017724820722214024</v>
      </c>
      <c r="Z341" s="7">
        <v>0.00088405240501738169</v>
      </c>
      <c r="AA341" s="7">
        <v>0.00096642959385212144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74"/>
        <v>1.9972919436759683E-7</v>
      </c>
      <c r="AL341" s="7">
        <f t="shared" si="75"/>
        <v>3.566608926701474E-7</v>
      </c>
      <c r="AM341" s="7">
        <f t="shared" si="76"/>
        <v>6.2804374033808771E-7</v>
      </c>
      <c r="AN341" s="7">
        <f t="shared" si="77"/>
        <v>-6.8158486287253107E-7</v>
      </c>
      <c r="AO341" s="7">
        <f t="shared" si="78"/>
        <v>-7.7503718447029767E-7</v>
      </c>
      <c r="AP341" s="7">
        <f t="shared" si="79"/>
        <v>7.4149355918902773E-7</v>
      </c>
      <c r="AQ341" s="7">
        <f t="shared" si="80"/>
        <v>7.0364473770344847E-7</v>
      </c>
      <c r="AR341" s="8">
        <f t="shared" si="81"/>
        <v>1.6456102293436294E-3</v>
      </c>
      <c r="AS341" s="8">
        <f t="shared" si="82"/>
        <v>1.4541928028074271E-3</v>
      </c>
      <c r="AT341" s="8">
        <f t="shared" si="83"/>
        <v>1.1798851979760957E-3</v>
      </c>
      <c r="AU341" s="8">
        <f t="shared" si="84"/>
        <v>-3.5167700796771053E-4</v>
      </c>
      <c r="AV341" s="8">
        <f t="shared" si="85"/>
        <v>-4.3636140058840746E-4</v>
      </c>
      <c r="AW341" s="8">
        <f t="shared" si="86"/>
        <v>8.3846782919762069E-4</v>
      </c>
      <c r="AX341" s="8">
        <f t="shared" si="87"/>
        <v>7.2769478461966446E-4</v>
      </c>
    </row>
    <row r="342">
      <c r="S342" s="6">
        <v>340</v>
      </c>
      <c r="T342" s="6" t="s">
        <v>72</v>
      </c>
      <c r="U342" s="7">
        <v>2.2551747173458424e-12</v>
      </c>
      <c r="V342" s="7">
        <v>2.0384945000520739e-12</v>
      </c>
      <c r="W342" s="7">
        <v>1.9306925363009068e-12</v>
      </c>
      <c r="X342" s="7">
        <v>1.8150513420744017e-12</v>
      </c>
      <c r="Y342" s="7">
        <v>1.8238852470190106e-12</v>
      </c>
      <c r="Z342" s="7">
        <v>1.8759852801128515e-12</v>
      </c>
      <c r="AA342" s="7">
        <v>1.8164645013128642e-12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74"/>
        <v>4.9301934546633159E-12</v>
      </c>
      <c r="AL342" s="7">
        <f t="shared" si="75"/>
        <v>2.5720528442539089E-12</v>
      </c>
      <c r="AM342" s="7">
        <f t="shared" si="76"/>
        <v>2.1776840613204703E-12</v>
      </c>
      <c r="AN342" s="7">
        <f t="shared" si="77"/>
        <v>2.0181229454253047E-12</v>
      </c>
      <c r="AO342" s="7">
        <f t="shared" si="78"/>
        <v>2.0122477292074876E-12</v>
      </c>
      <c r="AP342" s="7">
        <f t="shared" si="79"/>
        <v>2.1083996285294294E-12</v>
      </c>
      <c r="AQ342" s="7">
        <f t="shared" si="80"/>
        <v>2.0061616118884354E-12</v>
      </c>
      <c r="AR342" s="8">
        <f t="shared" si="81"/>
        <v>0</v>
      </c>
      <c r="AS342" s="8">
        <f t="shared" si="82"/>
        <v>0</v>
      </c>
      <c r="AT342" s="8">
        <f t="shared" si="83"/>
        <v>0</v>
      </c>
      <c r="AU342" s="8">
        <f t="shared" si="84"/>
        <v>0</v>
      </c>
      <c r="AV342" s="8">
        <f t="shared" si="85"/>
        <v>0</v>
      </c>
      <c r="AW342" s="8">
        <f t="shared" si="86"/>
        <v>0</v>
      </c>
      <c r="AX342" s="8">
        <f t="shared" si="87"/>
        <v>0</v>
      </c>
    </row>
    <row r="343">
      <c r="S343" s="6">
        <v>341</v>
      </c>
      <c r="T343" s="6" t="s">
        <v>71</v>
      </c>
      <c r="U343" s="7">
        <v>1.8889472821821754e-12</v>
      </c>
      <c r="V343" s="7">
        <v>1.7687518035802004e-12</v>
      </c>
      <c r="W343" s="7">
        <v>1.6697381496226698e-12</v>
      </c>
      <c r="X343" s="7">
        <v>1.4303612290184926e-12</v>
      </c>
      <c r="Y343" s="7">
        <v>1.5098445886445811e-12</v>
      </c>
      <c r="Z343" s="7">
        <v>1.6696355358096298e-12</v>
      </c>
      <c r="AA343" s="7">
        <v>1.4949860618316349e-12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74"/>
        <v>2.4621193457192192E-12</v>
      </c>
      <c r="AL343" s="7">
        <f t="shared" si="75"/>
        <v>2.107206144127063E-12</v>
      </c>
      <c r="AM343" s="7">
        <f t="shared" si="76"/>
        <v>1.804872208586494E-12</v>
      </c>
      <c r="AN343" s="7">
        <f t="shared" si="77"/>
        <v>1.5150940362895844E-12</v>
      </c>
      <c r="AO343" s="7">
        <f t="shared" si="78"/>
        <v>1.5016751860260756E-12</v>
      </c>
      <c r="AP343" s="7">
        <f t="shared" si="79"/>
        <v>1.6921244849583224E-12</v>
      </c>
      <c r="AQ343" s="7">
        <f t="shared" si="80"/>
        <v>1.4887081884345436E-12</v>
      </c>
      <c r="AR343" s="8">
        <f t="shared" si="81"/>
        <v>0</v>
      </c>
      <c r="AS343" s="8">
        <f t="shared" si="82"/>
        <v>0</v>
      </c>
      <c r="AT343" s="8">
        <f t="shared" si="83"/>
        <v>0</v>
      </c>
      <c r="AU343" s="8">
        <f t="shared" si="84"/>
        <v>0</v>
      </c>
      <c r="AV343" s="8">
        <f t="shared" si="85"/>
        <v>0</v>
      </c>
      <c r="AW343" s="8">
        <f t="shared" si="86"/>
        <v>0</v>
      </c>
      <c r="AX343" s="8">
        <f t="shared" si="87"/>
        <v>0</v>
      </c>
    </row>
    <row r="344">
      <c r="S344" s="6">
        <v>342</v>
      </c>
      <c r="T344" s="6" t="s">
        <v>70</v>
      </c>
      <c r="U344" s="7">
        <v>2.0688313734572304e-12</v>
      </c>
      <c r="V344" s="7">
        <v>1.8236937805289379e-12</v>
      </c>
      <c r="W344" s="7">
        <v>1.6656607156290171e-12</v>
      </c>
      <c r="X344" s="7">
        <v>1.4395065546248506e-12</v>
      </c>
      <c r="Y344" s="7">
        <v>1.4961279364265783e-12</v>
      </c>
      <c r="Z344" s="7">
        <v>1.6298095224710595e-12</v>
      </c>
      <c r="AA344" s="7">
        <v>1.479234676819298e-12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74"/>
        <v>3.5377345812836023E-12</v>
      </c>
      <c r="AL344" s="7">
        <f t="shared" si="75"/>
        <v>2.3894758954790679E-12</v>
      </c>
      <c r="AM344" s="7">
        <f t="shared" si="76"/>
        <v>1.8917254962251721E-12</v>
      </c>
      <c r="AN344" s="7">
        <f t="shared" si="77"/>
        <v>1.6304852648300518E-12</v>
      </c>
      <c r="AO344" s="7">
        <f t="shared" si="78"/>
        <v>1.6325259161196815E-12</v>
      </c>
      <c r="AP344" s="7">
        <f t="shared" si="79"/>
        <v>1.785692743734055E-12</v>
      </c>
      <c r="AQ344" s="7">
        <f t="shared" si="80"/>
        <v>1.6238468238319937E-12</v>
      </c>
      <c r="AR344" s="8">
        <f t="shared" si="81"/>
        <v>0</v>
      </c>
      <c r="AS344" s="8">
        <f t="shared" si="82"/>
        <v>0</v>
      </c>
      <c r="AT344" s="8">
        <f t="shared" si="83"/>
        <v>0</v>
      </c>
      <c r="AU344" s="8">
        <f t="shared" si="84"/>
        <v>0</v>
      </c>
      <c r="AV344" s="8">
        <f t="shared" si="85"/>
        <v>0</v>
      </c>
      <c r="AW344" s="8">
        <f t="shared" si="86"/>
        <v>0</v>
      </c>
      <c r="AX344" s="8">
        <f t="shared" si="87"/>
        <v>0</v>
      </c>
    </row>
    <row r="345">
      <c r="S345" s="6">
        <v>343</v>
      </c>
      <c r="T345" s="6" t="s">
        <v>69</v>
      </c>
      <c r="U345" s="7">
        <v>0.0050873091518231633</v>
      </c>
      <c r="V345" s="7">
        <v>0.0098354245533022935</v>
      </c>
      <c r="W345" s="7">
        <v>0.012641896254891554</v>
      </c>
      <c r="X345" s="7">
        <v>0.014470993646963705</v>
      </c>
      <c r="Y345" s="7">
        <v>0.019145558205459594</v>
      </c>
      <c r="Z345" s="7">
        <v>0.021455880728022663</v>
      </c>
      <c r="AA345" s="7">
        <v>0.021123199137418669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74"/>
        <v>-1.8946893503867836E-5</v>
      </c>
      <c r="AL345" s="7">
        <f t="shared" si="75"/>
        <v>-1.2131324422936032E-4</v>
      </c>
      <c r="AM345" s="7">
        <f t="shared" si="76"/>
        <v>-1.8976453094057301E-4</v>
      </c>
      <c r="AN345" s="7">
        <f t="shared" si="77"/>
        <v>-2.634965452112184E-4</v>
      </c>
      <c r="AO345" s="7">
        <f t="shared" si="78"/>
        <v>-5.4049602014706946E-4</v>
      </c>
      <c r="AP345" s="7">
        <f t="shared" si="79"/>
        <v>-5.6860538570160588E-4</v>
      </c>
      <c r="AQ345" s="7">
        <f t="shared" si="80"/>
        <v>-5.8326363587220265E-4</v>
      </c>
      <c r="AR345" s="8">
        <f t="shared" si="81"/>
        <v>-3.6985659970898668E-3</v>
      </c>
      <c r="AS345" s="8">
        <f t="shared" si="82"/>
        <v>-1.209752530405926E-2</v>
      </c>
      <c r="AT345" s="8">
        <f t="shared" si="83"/>
        <v>-1.4648645147485852E-2</v>
      </c>
      <c r="AU345" s="8">
        <f t="shared" si="84"/>
        <v>-1.7670288275247446E-2</v>
      </c>
      <c r="AV345" s="8">
        <f t="shared" si="85"/>
        <v>-2.6983541366119145E-2</v>
      </c>
      <c r="AW345" s="8">
        <f t="shared" si="86"/>
        <v>-2.539755721140996E-2</v>
      </c>
      <c r="AX345" s="8">
        <f t="shared" si="87"/>
        <v>-2.6365275085303456E-2</v>
      </c>
    </row>
    <row r="346">
      <c r="S346" s="6">
        <v>344</v>
      </c>
      <c r="T346" s="6" t="s">
        <v>68</v>
      </c>
      <c r="U346" s="7">
        <v>0.011437730260691243</v>
      </c>
      <c r="V346" s="7">
        <v>0.021845102077523739</v>
      </c>
      <c r="W346" s="7">
        <v>0.028089819845592487</v>
      </c>
      <c r="X346" s="7">
        <v>0.031694075261469591</v>
      </c>
      <c r="Y346" s="7">
        <v>0.040902169940538219</v>
      </c>
      <c r="Z346" s="7">
        <v>0.046255651846698158</v>
      </c>
      <c r="AA346" s="7">
        <v>0.04538760074581373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74"/>
        <v>-1.220810904225024E-4</v>
      </c>
      <c r="AL346" s="7">
        <f t="shared" si="75"/>
        <v>-6.643074831352673E-4</v>
      </c>
      <c r="AM346" s="7">
        <f t="shared" si="76"/>
        <v>-1.0256656280960876E-3</v>
      </c>
      <c r="AN346" s="7">
        <f t="shared" si="77"/>
        <v>-1.371847115680537E-3</v>
      </c>
      <c r="AO346" s="7">
        <f t="shared" si="78"/>
        <v>-2.7242383338886983E-3</v>
      </c>
      <c r="AP346" s="7">
        <f t="shared" si="79"/>
        <v>-2.9185641202731857E-3</v>
      </c>
      <c r="AQ346" s="7">
        <f t="shared" si="80"/>
        <v>-2.9861765504089616E-3</v>
      </c>
      <c r="AR346" s="8">
        <f t="shared" si="81"/>
        <v>-1.0492857159544537E-2</v>
      </c>
      <c r="AS346" s="8">
        <f t="shared" si="82"/>
        <v>-2.9077976603004523E-2</v>
      </c>
      <c r="AT346" s="8">
        <f t="shared" si="83"/>
        <v>-3.453354910725976E-2</v>
      </c>
      <c r="AU346" s="8">
        <f t="shared" si="84"/>
        <v>-4.0472897389860381E-2</v>
      </c>
      <c r="AV346" s="8">
        <f t="shared" si="85"/>
        <v>-6.0261814905239311E-2</v>
      </c>
      <c r="AW346" s="8">
        <f t="shared" si="86"/>
        <v>-5.7372165671579656E-2</v>
      </c>
      <c r="AX346" s="8">
        <f t="shared" si="87"/>
        <v>-5.9341311439101048E-2</v>
      </c>
    </row>
    <row r="347">
      <c r="S347" s="6">
        <v>345</v>
      </c>
      <c r="T347" s="6" t="s">
        <v>67</v>
      </c>
      <c r="U347" s="7">
        <v>0.004759412146131561</v>
      </c>
      <c r="V347" s="7">
        <v>0.0092132998443702884</v>
      </c>
      <c r="W347" s="7">
        <v>0.011853978137423693</v>
      </c>
      <c r="X347" s="7">
        <v>0.013590966234115586</v>
      </c>
      <c r="Y347" s="7">
        <v>0.018014929593222106</v>
      </c>
      <c r="Z347" s="7">
        <v>0.020176895671588691</v>
      </c>
      <c r="AA347" s="7">
        <v>0.019874413550401777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74"/>
        <v>-1.4974889559502512E-5</v>
      </c>
      <c r="AL347" s="7">
        <f t="shared" si="75"/>
        <v>-9.808784473699407E-5</v>
      </c>
      <c r="AM347" s="7">
        <f t="shared" si="76"/>
        <v>-1.4598896393419429E-4</v>
      </c>
      <c r="AN347" s="7">
        <f t="shared" si="77"/>
        <v>-1.9680451315455018E-4</v>
      </c>
      <c r="AO347" s="7">
        <f t="shared" si="78"/>
        <v>-4.1989716588724038E-4</v>
      </c>
      <c r="AP347" s="7">
        <f t="shared" si="79"/>
        <v>-4.4147610665052836E-4</v>
      </c>
      <c r="AQ347" s="7">
        <f t="shared" si="80"/>
        <v>-4.4640540381575208E-4</v>
      </c>
      <c r="AR347" s="8">
        <f t="shared" si="81"/>
        <v>-3.1268267261726776E-3</v>
      </c>
      <c r="AS347" s="8">
        <f t="shared" si="82"/>
        <v>-1.0464301539596068E-2</v>
      </c>
      <c r="AT347" s="8">
        <f t="shared" si="83"/>
        <v>-1.2059705541265961E-2</v>
      </c>
      <c r="AU347" s="8">
        <f t="shared" si="84"/>
        <v>-1.411773962215815E-2</v>
      </c>
      <c r="AV347" s="8">
        <f t="shared" si="85"/>
        <v>-2.2416537894090781E-2</v>
      </c>
      <c r="AW347" s="8">
        <f t="shared" si="86"/>
        <v>-2.1093185294904847E-2</v>
      </c>
      <c r="AX347" s="8">
        <f t="shared" si="87"/>
        <v>-2.1586030865701447E-2</v>
      </c>
    </row>
    <row r="348">
      <c r="S348" s="6">
        <v>346</v>
      </c>
      <c r="T348" s="6" t="s">
        <v>66</v>
      </c>
      <c r="U348" s="7">
        <v>0.0044674011049191231</v>
      </c>
      <c r="V348" s="7">
        <v>0.0086452801023738524</v>
      </c>
      <c r="W348" s="7">
        <v>0.011107705268574177</v>
      </c>
      <c r="X348" s="7">
        <v>0.012727590454040904</v>
      </c>
      <c r="Y348" s="7">
        <v>0.016877992400421812</v>
      </c>
      <c r="Z348" s="7">
        <v>0.018896206296349461</v>
      </c>
      <c r="AA348" s="7">
        <v>0.018609663211139185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74"/>
        <v>-1.4867388180674242E-5</v>
      </c>
      <c r="AL348" s="7">
        <f t="shared" si="75"/>
        <v>-9.8065008098360135E-5</v>
      </c>
      <c r="AM348" s="7">
        <f t="shared" si="76"/>
        <v>-1.60050256449773E-4</v>
      </c>
      <c r="AN348" s="7">
        <f t="shared" si="77"/>
        <v>-2.2850220369126026E-4</v>
      </c>
      <c r="AO348" s="7">
        <f t="shared" si="78"/>
        <v>-4.5763111185532709E-4</v>
      </c>
      <c r="AP348" s="7">
        <f t="shared" si="79"/>
        <v>-4.8092374519762351E-4</v>
      </c>
      <c r="AQ348" s="7">
        <f t="shared" si="80"/>
        <v>-4.9857909655464869E-4</v>
      </c>
      <c r="AR348" s="8">
        <f t="shared" si="81"/>
        <v>-3.3077537793325482E-3</v>
      </c>
      <c r="AS348" s="8">
        <f t="shared" si="82"/>
        <v>-1.1148628894811432E-2</v>
      </c>
      <c r="AT348" s="8">
        <f t="shared" si="83"/>
        <v>-1.4092782345495434E-2</v>
      </c>
      <c r="AU348" s="8">
        <f t="shared" si="84"/>
        <v>-1.7465992937557993E-2</v>
      </c>
      <c r="AV348" s="8">
        <f t="shared" si="85"/>
        <v>-2.6024943319136351E-2</v>
      </c>
      <c r="AW348" s="8">
        <f t="shared" si="86"/>
        <v>-2.4483724392883821E-2</v>
      </c>
      <c r="AX348" s="8">
        <f t="shared" si="87"/>
        <v>-2.5689927578702376E-2</v>
      </c>
    </row>
    <row r="349">
      <c r="S349" s="6">
        <v>347</v>
      </c>
      <c r="T349" s="6" t="s">
        <v>65</v>
      </c>
      <c r="U349" s="7">
        <v>0.0010827074161231902</v>
      </c>
      <c r="V349" s="7">
        <v>0.0021115349316511225</v>
      </c>
      <c r="W349" s="7">
        <v>0.0027182384109578194</v>
      </c>
      <c r="X349" s="7">
        <v>0.0031391289482643856</v>
      </c>
      <c r="Y349" s="7">
        <v>0.0042179713633753255</v>
      </c>
      <c r="Z349" s="7">
        <v>0.0047024845049242064</v>
      </c>
      <c r="AA349" s="7">
        <v>0.0046413788022530546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74"/>
        <v>1.9647590578269255E-6</v>
      </c>
      <c r="AL349" s="7">
        <f t="shared" si="75"/>
        <v>7.4817691142568116E-7</v>
      </c>
      <c r="AM349" s="7">
        <f t="shared" si="76"/>
        <v>8.4303770408935413E-7</v>
      </c>
      <c r="AN349" s="7">
        <f t="shared" si="77"/>
        <v>4.4605207088176113E-7</v>
      </c>
      <c r="AO349" s="7">
        <f t="shared" si="78"/>
        <v>-6.809205395941556E-6</v>
      </c>
      <c r="AP349" s="7">
        <f t="shared" si="79"/>
        <v>-6.3758653954006095E-6</v>
      </c>
      <c r="AQ349" s="7">
        <f t="shared" si="80"/>
        <v>-6.0452969209943974E-6</v>
      </c>
      <c r="AR349" s="8">
        <f t="shared" si="81"/>
        <v>1.8159046562103056E-3</v>
      </c>
      <c r="AS349" s="8">
        <f t="shared" si="82"/>
        <v>3.5375345802011603E-4</v>
      </c>
      <c r="AT349" s="8">
        <f t="shared" si="83"/>
        <v>3.0946863192516787E-4</v>
      </c>
      <c r="AU349" s="8">
        <f t="shared" si="84"/>
        <v>1.4167998891913982E-4</v>
      </c>
      <c r="AV349" s="8">
        <f t="shared" si="85"/>
        <v>-1.6048542091926881E-3</v>
      </c>
      <c r="AW349" s="8">
        <f t="shared" si="86"/>
        <v>-1.3486526729801554E-3</v>
      </c>
      <c r="AX349" s="8">
        <f t="shared" si="87"/>
        <v>-1.2947467032408393E-3</v>
      </c>
    </row>
    <row r="350">
      <c r="S350" s="6">
        <v>348</v>
      </c>
      <c r="T350" s="6" t="s">
        <v>64</v>
      </c>
      <c r="U350" s="7">
        <v>2.0759310285354117e-12</v>
      </c>
      <c r="V350" s="7">
        <v>1.8095849595793005e-12</v>
      </c>
      <c r="W350" s="7">
        <v>1.6485243846723316e-12</v>
      </c>
      <c r="X350" s="7">
        <v>1.4385162373254952e-12</v>
      </c>
      <c r="Y350" s="7">
        <v>1.4900085122397671e-12</v>
      </c>
      <c r="Z350" s="7">
        <v>1.6125349121397667e-12</v>
      </c>
      <c r="AA350" s="7">
        <v>1.4756020143446631e-12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74"/>
        <v>3.5472771336754244E-12</v>
      </c>
      <c r="AL350" s="7">
        <f t="shared" si="75"/>
        <v>2.3470226957686284E-12</v>
      </c>
      <c r="AM350" s="7">
        <f t="shared" si="76"/>
        <v>1.8733852216325118E-12</v>
      </c>
      <c r="AN350" s="7">
        <f t="shared" si="77"/>
        <v>1.6359299386746066E-12</v>
      </c>
      <c r="AO350" s="7">
        <f t="shared" si="78"/>
        <v>1.6345668189462158E-12</v>
      </c>
      <c r="AP350" s="7">
        <f t="shared" si="79"/>
        <v>1.7681040141653513E-12</v>
      </c>
      <c r="AQ350" s="7">
        <f t="shared" si="80"/>
        <v>1.6160400759050229E-12</v>
      </c>
      <c r="AR350" s="8">
        <f t="shared" si="81"/>
        <v>0</v>
      </c>
      <c r="AS350" s="8">
        <f t="shared" si="82"/>
        <v>0</v>
      </c>
      <c r="AT350" s="8">
        <f t="shared" si="83"/>
        <v>0</v>
      </c>
      <c r="AU350" s="8">
        <f t="shared" si="84"/>
        <v>0</v>
      </c>
      <c r="AV350" s="8">
        <f t="shared" si="85"/>
        <v>0</v>
      </c>
      <c r="AW350" s="8">
        <f t="shared" si="86"/>
        <v>0</v>
      </c>
      <c r="AX350" s="8">
        <f t="shared" si="87"/>
        <v>0</v>
      </c>
    </row>
    <row r="351">
      <c r="S351" s="6">
        <v>349</v>
      </c>
      <c r="T351" s="6" t="s">
        <v>63</v>
      </c>
      <c r="U351" s="7">
        <v>0.0004752390741970287</v>
      </c>
      <c r="V351" s="7">
        <v>0.0011893597611262656</v>
      </c>
      <c r="W351" s="7">
        <v>0.0014218240931885657</v>
      </c>
      <c r="X351" s="7">
        <v>0.0017472822286442428</v>
      </c>
      <c r="Y351" s="7">
        <v>0.0023446801697540173</v>
      </c>
      <c r="Z351" s="7">
        <v>0.0020814576693999258</v>
      </c>
      <c r="AA351" s="7">
        <v>0.0024164746685413959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74"/>
        <v>9.2418148765299702E-7</v>
      </c>
      <c r="AL351" s="7">
        <f t="shared" si="75"/>
        <v>1.0870519902886865E-6</v>
      </c>
      <c r="AM351" s="7">
        <f t="shared" si="76"/>
        <v>1.2909432257613134E-6</v>
      </c>
      <c r="AN351" s="7">
        <f t="shared" si="77"/>
        <v>1.0733837925937153E-6</v>
      </c>
      <c r="AO351" s="7">
        <f t="shared" si="78"/>
        <v>-9.367242480920468E-7</v>
      </c>
      <c r="AP351" s="7">
        <f t="shared" si="79"/>
        <v>6.4690022082841692E-7</v>
      </c>
      <c r="AQ351" s="7">
        <f t="shared" si="80"/>
        <v>-2.0948962677373381E-7</v>
      </c>
      <c r="AR351" s="8">
        <f t="shared" si="81"/>
        <v>1.9466905500990835E-3</v>
      </c>
      <c r="AS351" s="8">
        <f t="shared" si="82"/>
        <v>9.1354711542253125E-4</v>
      </c>
      <c r="AT351" s="8">
        <f t="shared" si="83"/>
        <v>9.0739023412822267E-4</v>
      </c>
      <c r="AU351" s="8">
        <f t="shared" si="84"/>
        <v>6.1358252220540511E-4</v>
      </c>
      <c r="AV351" s="8">
        <f t="shared" si="85"/>
        <v>-3.9839256366446744E-4</v>
      </c>
      <c r="AW351" s="8">
        <f t="shared" si="86"/>
        <v>3.1028038221194066E-4</v>
      </c>
      <c r="AX351" s="8">
        <f t="shared" si="87"/>
        <v>-8.647147414027551E-5</v>
      </c>
    </row>
    <row r="352">
      <c r="S352" s="6">
        <v>350</v>
      </c>
      <c r="T352" s="6" t="s">
        <v>62</v>
      </c>
      <c r="U352" s="7">
        <v>2.1283692041005206e-12</v>
      </c>
      <c r="V352" s="7">
        <v>1.8398531339012395e-12</v>
      </c>
      <c r="W352" s="7">
        <v>1.6713788284761217e-12</v>
      </c>
      <c r="X352" s="7">
        <v>1.4812939201700487e-12</v>
      </c>
      <c r="Y352" s="7">
        <v>1.5230091340376008e-12</v>
      </c>
      <c r="Z352" s="7">
        <v>1.6249381523425443e-12</v>
      </c>
      <c r="AA352" s="7">
        <v>1.5088963048643643e-12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74"/>
        <v>3.8432422680057006E-12</v>
      </c>
      <c r="AL352" s="7">
        <f t="shared" si="75"/>
        <v>2.3754358625504874E-12</v>
      </c>
      <c r="AM352" s="7">
        <f t="shared" si="76"/>
        <v>1.9006031987058235E-12</v>
      </c>
      <c r="AN352" s="7">
        <f t="shared" si="77"/>
        <v>1.682413222491835E-12</v>
      </c>
      <c r="AO352" s="7">
        <f t="shared" si="78"/>
        <v>1.6845205299950011E-12</v>
      </c>
      <c r="AP352" s="7">
        <f t="shared" si="79"/>
        <v>1.8068911795622584E-12</v>
      </c>
      <c r="AQ352" s="7">
        <f t="shared" si="80"/>
        <v>1.6721697681747845E-12</v>
      </c>
      <c r="AR352" s="8">
        <f t="shared" si="81"/>
        <v>0</v>
      </c>
      <c r="AS352" s="8">
        <f t="shared" si="82"/>
        <v>0</v>
      </c>
      <c r="AT352" s="8">
        <f t="shared" si="83"/>
        <v>0</v>
      </c>
      <c r="AU352" s="8">
        <f t="shared" si="84"/>
        <v>0</v>
      </c>
      <c r="AV352" s="8">
        <f t="shared" si="85"/>
        <v>0</v>
      </c>
      <c r="AW352" s="8">
        <f t="shared" si="86"/>
        <v>0</v>
      </c>
      <c r="AX352" s="8">
        <f t="shared" si="87"/>
        <v>0</v>
      </c>
    </row>
    <row r="353">
      <c r="S353" s="6">
        <v>351</v>
      </c>
      <c r="T353" s="6" t="s">
        <v>61</v>
      </c>
      <c r="U353" s="7">
        <v>1.1807402461760149e-05</v>
      </c>
      <c r="V353" s="7">
        <v>2.9587116491794113e-05</v>
      </c>
      <c r="W353" s="7">
        <v>3.5363117111694257e-05</v>
      </c>
      <c r="X353" s="7">
        <v>4.3505721694974511e-05</v>
      </c>
      <c r="Y353" s="7">
        <v>5.8495686255485586e-05</v>
      </c>
      <c r="Z353" s="7">
        <v>5.1846543767746018e-05</v>
      </c>
      <c r="AA353" s="7">
        <v>6.0243223373843848e-05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74"/>
        <v>3.3972133906750928E-8</v>
      </c>
      <c r="AL353" s="7">
        <f t="shared" si="75"/>
        <v>8.4459160956412721E-8</v>
      </c>
      <c r="AM353" s="7">
        <f t="shared" si="76"/>
        <v>1.0107441506734062E-7</v>
      </c>
      <c r="AN353" s="7">
        <f t="shared" si="77"/>
        <v>1.2423448918064383E-7</v>
      </c>
      <c r="AO353" s="7">
        <f t="shared" si="78"/>
        <v>1.6573081683800435E-7</v>
      </c>
      <c r="AP353" s="7">
        <f t="shared" si="79"/>
        <v>1.476056003671736E-7</v>
      </c>
      <c r="AQ353" s="7">
        <f t="shared" si="80"/>
        <v>1.7116269380214468E-7</v>
      </c>
      <c r="AR353" s="8">
        <f t="shared" si="81"/>
        <v>2.8830215213488317E-3</v>
      </c>
      <c r="AS353" s="8">
        <f t="shared" si="82"/>
        <v>2.8602842127916656E-3</v>
      </c>
      <c r="AT353" s="8">
        <f t="shared" si="83"/>
        <v>2.8638929294721692E-3</v>
      </c>
      <c r="AU353" s="8">
        <f t="shared" si="84"/>
        <v>2.8612683542096305E-3</v>
      </c>
      <c r="AV353" s="8">
        <f t="shared" si="85"/>
        <v>2.8387486231289802E-3</v>
      </c>
      <c r="AW353" s="8">
        <f t="shared" si="86"/>
        <v>2.8525973364684825E-3</v>
      </c>
      <c r="AX353" s="8">
        <f t="shared" si="87"/>
        <v>2.8467614464379957E-3</v>
      </c>
    </row>
    <row r="354">
      <c r="S354" s="6">
        <v>352</v>
      </c>
      <c r="T354" s="6" t="s">
        <v>60</v>
      </c>
      <c r="U354" s="7">
        <v>0.012327559945590708</v>
      </c>
      <c r="V354" s="7">
        <v>0.029759575669732231</v>
      </c>
      <c r="W354" s="7">
        <v>0.035568178017489113</v>
      </c>
      <c r="X354" s="7">
        <v>0.042707486098120293</v>
      </c>
      <c r="Y354" s="7">
        <v>0.054747232160128542</v>
      </c>
      <c r="Z354" s="7">
        <v>0.05033354300551518</v>
      </c>
      <c r="AA354" s="7">
        <v>0.05710105170636938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74"/>
        <v>-1.4630350756987542E-4</v>
      </c>
      <c r="AL354" s="7">
        <f t="shared" si="75"/>
        <v>-1.2584307522538266E-3</v>
      </c>
      <c r="AM354" s="7">
        <f t="shared" si="76"/>
        <v>-1.6014009417478006E-3</v>
      </c>
      <c r="AN354" s="7">
        <f t="shared" si="77"/>
        <v>-2.3960224554692919E-3</v>
      </c>
      <c r="AO354" s="7">
        <f t="shared" si="78"/>
        <v>-4.790248788532063E-3</v>
      </c>
      <c r="AP354" s="7">
        <f t="shared" si="79"/>
        <v>-3.2467807489762052E-3</v>
      </c>
      <c r="AQ354" s="7">
        <f t="shared" si="80"/>
        <v>-4.5418586592025217E-3</v>
      </c>
      <c r="AR354" s="8">
        <f t="shared" si="81"/>
        <v>-1.1644206811140999E-2</v>
      </c>
      <c r="AS354" s="8">
        <f t="shared" si="82"/>
        <v>-3.9830243030276984E-2</v>
      </c>
      <c r="AT354" s="8">
        <f t="shared" si="83"/>
        <v>-4.2184053625895744E-2</v>
      </c>
      <c r="AU354" s="8">
        <f t="shared" si="84"/>
        <v>-5.1728824041614878E-2</v>
      </c>
      <c r="AV354" s="8">
        <f t="shared" si="85"/>
        <v>-7.7400946457073821E-2</v>
      </c>
      <c r="AW354" s="8">
        <f t="shared" si="86"/>
        <v>-5.8771780568869732E-2</v>
      </c>
      <c r="AX354" s="8">
        <f t="shared" si="87"/>
        <v>-7.0726394251363012E-2</v>
      </c>
    </row>
    <row r="355">
      <c r="S355" s="6">
        <v>353</v>
      </c>
      <c r="T355" s="6" t="s">
        <v>59</v>
      </c>
      <c r="U355" s="7">
        <v>0.0030953637679426937</v>
      </c>
      <c r="V355" s="7">
        <v>0.0076886530769134246</v>
      </c>
      <c r="W355" s="7">
        <v>0.0091961098449591088</v>
      </c>
      <c r="X355" s="7">
        <v>0.011246094024576818</v>
      </c>
      <c r="Y355" s="7">
        <v>0.014940904937934566</v>
      </c>
      <c r="Z355" s="7">
        <v>0.013365208124695983</v>
      </c>
      <c r="AA355" s="7">
        <v>0.015444354658171965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si="74"/>
        <v>-5.0518719823767697E-6</v>
      </c>
      <c r="AL355" s="7">
        <f t="shared" si="75"/>
        <v>-6.6439838310585614E-5</v>
      </c>
      <c r="AM355" s="7">
        <f t="shared" si="76"/>
        <v>-8.2013138175131631E-5</v>
      </c>
      <c r="AN355" s="7">
        <f t="shared" si="77"/>
        <v>-1.2539699323281875E-4</v>
      </c>
      <c r="AO355" s="7">
        <f t="shared" si="78"/>
        <v>-2.6985663717354023E-4</v>
      </c>
      <c r="AP355" s="7">
        <f t="shared" si="79"/>
        <v>-1.7526437128435705E-4</v>
      </c>
      <c r="AQ355" s="7">
        <f t="shared" si="80"/>
        <v>-2.4781747170421996E-4</v>
      </c>
      <c r="AR355" s="8">
        <f t="shared" si="81"/>
        <v>-1.6249241051930004E-3</v>
      </c>
      <c r="AS355" s="8">
        <f t="shared" si="82"/>
        <v>-8.5194341628857372E-3</v>
      </c>
      <c r="AT355" s="8">
        <f t="shared" si="83"/>
        <v>-8.7852780046591139E-3</v>
      </c>
      <c r="AU355" s="8">
        <f t="shared" si="84"/>
        <v>-1.0944605636602768E-2</v>
      </c>
      <c r="AV355" s="8">
        <f t="shared" si="85"/>
        <v>-1.7548590547155705E-2</v>
      </c>
      <c r="AW355" s="8">
        <f t="shared" si="86"/>
        <v>-1.2832983984478182E-2</v>
      </c>
      <c r="AX355" s="8">
        <f t="shared" si="87"/>
        <v>-1.5614227016277854E-2</v>
      </c>
    </row>
    <row r="356">
      <c r="S356" s="6">
        <v>354</v>
      </c>
      <c r="T356" s="6" t="s">
        <v>58</v>
      </c>
      <c r="U356" s="7">
        <v>0.0050010452187508403</v>
      </c>
      <c r="V356" s="7">
        <v>0.01235415537701732</v>
      </c>
      <c r="W356" s="7">
        <v>0.014782437158160855</v>
      </c>
      <c r="X356" s="7">
        <v>0.017993542619307624</v>
      </c>
      <c r="Y356" s="7">
        <v>0.023709658315120105</v>
      </c>
      <c r="Z356" s="7">
        <v>0.021349971802073351</v>
      </c>
      <c r="AA356" s="7">
        <v>0.024575400903770025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74"/>
        <v>-1.6509129907944266E-5</v>
      </c>
      <c r="AL356" s="7">
        <f t="shared" si="75"/>
        <v>-1.8149208264222477E-4</v>
      </c>
      <c r="AM356" s="7">
        <f t="shared" si="76"/>
        <v>-2.2346847426878494E-4</v>
      </c>
      <c r="AN356" s="7">
        <f t="shared" si="77"/>
        <v>-3.3603586727797355E-4</v>
      </c>
      <c r="AO356" s="7">
        <f t="shared" si="78"/>
        <v>-7.1279753830349318E-4</v>
      </c>
      <c r="AP356" s="7">
        <f t="shared" si="79"/>
        <v>-4.6873459488733921E-4</v>
      </c>
      <c r="AQ356" s="7">
        <f t="shared" si="80"/>
        <v>-6.5872888344635505E-4</v>
      </c>
      <c r="AR356" s="8">
        <f t="shared" si="81"/>
        <v>-3.2790069525357908E-3</v>
      </c>
      <c r="AS356" s="8">
        <f t="shared" si="82"/>
        <v>-1.4358270199229471E-2</v>
      </c>
      <c r="AT356" s="8">
        <f t="shared" si="83"/>
        <v>-1.4749631845466807E-2</v>
      </c>
      <c r="AU356" s="8">
        <f t="shared" si="84"/>
        <v>-1.8108610609705967E-2</v>
      </c>
      <c r="AV356" s="8">
        <f t="shared" si="85"/>
        <v>-2.8664366518300784E-2</v>
      </c>
      <c r="AW356" s="8">
        <f t="shared" si="86"/>
        <v>-2.1186598986155505E-2</v>
      </c>
      <c r="AX356" s="8">
        <f t="shared" si="87"/>
        <v>-2.5618438846225281E-2</v>
      </c>
    </row>
    <row r="357">
      <c r="S357" s="6">
        <v>355</v>
      </c>
      <c r="T357" s="6" t="s">
        <v>57</v>
      </c>
      <c r="U357" s="7">
        <v>0.00093325082041069245</v>
      </c>
      <c r="V357" s="7">
        <v>0.0023319553987667134</v>
      </c>
      <c r="W357" s="7">
        <v>0.002787113277053983</v>
      </c>
      <c r="X357" s="7">
        <v>0.0034209356431743202</v>
      </c>
      <c r="Y357" s="7">
        <v>0.0045810615110329321</v>
      </c>
      <c r="Z357" s="7">
        <v>0.0040737818095109282</v>
      </c>
      <c r="AA357" s="7">
        <v>0.0047238653272410856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74"/>
        <v>1.2709540002953665E-6</v>
      </c>
      <c r="AL357" s="7">
        <f t="shared" si="75"/>
        <v>-1.7256795586998407E-6</v>
      </c>
      <c r="AM357" s="7">
        <f t="shared" si="76"/>
        <v>-2.344983035517615E-6</v>
      </c>
      <c r="AN357" s="7">
        <f t="shared" si="77"/>
        <v>-5.2337600360170822E-6</v>
      </c>
      <c r="AO357" s="7">
        <f t="shared" si="78"/>
        <v>-1.6577126578844886E-5</v>
      </c>
      <c r="AP357" s="7">
        <f t="shared" si="79"/>
        <v>-8.5919647497129104E-6</v>
      </c>
      <c r="AQ357" s="7">
        <f t="shared" si="80"/>
        <v>-1.4171803248651076E-5</v>
      </c>
      <c r="AR357" s="8">
        <f t="shared" si="81"/>
        <v>1.3618543865046076E-3</v>
      </c>
      <c r="AS357" s="8">
        <f t="shared" si="82"/>
        <v>-7.3764246999861885E-4</v>
      </c>
      <c r="AT357" s="8">
        <f t="shared" si="83"/>
        <v>-8.3819766695487343E-4</v>
      </c>
      <c r="AU357" s="8">
        <f t="shared" si="84"/>
        <v>-1.521897275335415E-3</v>
      </c>
      <c r="AV357" s="8">
        <f t="shared" si="85"/>
        <v>-3.5872669744548302E-3</v>
      </c>
      <c r="AW357" s="8">
        <f t="shared" si="86"/>
        <v>-2.0962844147262541E-3</v>
      </c>
      <c r="AX357" s="8">
        <f t="shared" si="87"/>
        <v>-2.9755671395962227E-3</v>
      </c>
    </row>
    <row r="358">
      <c r="S358" s="6">
        <v>356</v>
      </c>
      <c r="T358" s="6" t="s">
        <v>56</v>
      </c>
      <c r="U358" s="7">
        <v>0.001561064892741689</v>
      </c>
      <c r="V358" s="7">
        <v>0.0038939997595825683</v>
      </c>
      <c r="W358" s="7">
        <v>0.0046551937707310564</v>
      </c>
      <c r="X358" s="7">
        <v>0.0057057263837770817</v>
      </c>
      <c r="Y358" s="7">
        <v>0.0076206672876046756</v>
      </c>
      <c r="Z358" s="7">
        <v>0.0067909426886446859</v>
      </c>
      <c r="AA358" s="7">
        <v>0.0078654912397541216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74"/>
        <v>1.0342890531258534E-6</v>
      </c>
      <c r="AL358" s="7">
        <f t="shared" si="75"/>
        <v>-1.0929198167472683E-5</v>
      </c>
      <c r="AM358" s="7">
        <f t="shared" si="76"/>
        <v>-1.3520366818151747E-5</v>
      </c>
      <c r="AN358" s="7">
        <f t="shared" si="77"/>
        <v>-2.2630934925936194E-5</v>
      </c>
      <c r="AO358" s="7">
        <f t="shared" si="78"/>
        <v>-5.6518950400602161E-5</v>
      </c>
      <c r="AP358" s="7">
        <f t="shared" si="79"/>
        <v>-3.3697783972676774E-5</v>
      </c>
      <c r="AQ358" s="7">
        <f t="shared" si="80"/>
        <v>-5.0205257380203303E-5</v>
      </c>
      <c r="AR358" s="8">
        <f t="shared" si="81"/>
        <v>6.6192333168977821E-4</v>
      </c>
      <c r="AS358" s="8">
        <f t="shared" si="82"/>
        <v>-2.789439049419347E-3</v>
      </c>
      <c r="AT358" s="8">
        <f t="shared" si="83"/>
        <v>-2.8843785900541279E-3</v>
      </c>
      <c r="AU358" s="8">
        <f t="shared" si="84"/>
        <v>-3.9302700606752483E-3</v>
      </c>
      <c r="AV358" s="8">
        <f t="shared" si="85"/>
        <v>-7.3083251018611515E-3</v>
      </c>
      <c r="AW358" s="8">
        <f t="shared" si="86"/>
        <v>-4.9099758733776224E-3</v>
      </c>
      <c r="AX358" s="8">
        <f t="shared" si="87"/>
        <v>-6.2950646421155113E-3</v>
      </c>
    </row>
    <row r="359">
      <c r="S359" s="6">
        <v>357</v>
      </c>
      <c r="T359" s="6" t="s">
        <v>55</v>
      </c>
      <c r="U359" s="7">
        <v>2.1277459066765978e-12</v>
      </c>
      <c r="V359" s="7">
        <v>1.9048972214023671e-12</v>
      </c>
      <c r="W359" s="7">
        <v>1.771486076496618e-12</v>
      </c>
      <c r="X359" s="7">
        <v>1.5798966799298384e-12</v>
      </c>
      <c r="Y359" s="7">
        <v>1.6169285026204979e-12</v>
      </c>
      <c r="Z359" s="7">
        <v>1.7291961222436285e-12</v>
      </c>
      <c r="AA359" s="7">
        <v>1.6029786309001562e-12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74"/>
        <v>4.074908182536776E-12</v>
      </c>
      <c r="AL359" s="7">
        <f t="shared" si="75"/>
        <v>2.5093393207688325E-12</v>
      </c>
      <c r="AM359" s="7">
        <f t="shared" si="76"/>
        <v>2.0309185496313282E-12</v>
      </c>
      <c r="AN359" s="7">
        <f t="shared" si="77"/>
        <v>1.8030976655019169E-12</v>
      </c>
      <c r="AO359" s="7">
        <f t="shared" si="78"/>
        <v>1.8002438509291426E-12</v>
      </c>
      <c r="AP359" s="7">
        <f t="shared" si="79"/>
        <v>1.9290173960158861E-12</v>
      </c>
      <c r="AQ359" s="7">
        <f t="shared" si="80"/>
        <v>1.7826970982224903E-12</v>
      </c>
      <c r="AR359" s="8">
        <f t="shared" si="81"/>
        <v>0</v>
      </c>
      <c r="AS359" s="8">
        <f t="shared" si="82"/>
        <v>0</v>
      </c>
      <c r="AT359" s="8">
        <f t="shared" si="83"/>
        <v>0</v>
      </c>
      <c r="AU359" s="8">
        <f t="shared" si="84"/>
        <v>0</v>
      </c>
      <c r="AV359" s="8">
        <f t="shared" si="85"/>
        <v>0</v>
      </c>
      <c r="AW359" s="8">
        <f t="shared" si="86"/>
        <v>0</v>
      </c>
      <c r="AX359" s="8">
        <f t="shared" si="87"/>
        <v>0</v>
      </c>
    </row>
    <row r="360">
      <c r="S360" s="6">
        <v>358</v>
      </c>
      <c r="T360" s="6" t="s">
        <v>54</v>
      </c>
      <c r="U360" s="7">
        <v>0.010516965936209106</v>
      </c>
      <c r="V360" s="7">
        <v>0.025042386845039198</v>
      </c>
      <c r="W360" s="7">
        <v>0.029598095608117977</v>
      </c>
      <c r="X360" s="7">
        <v>0.036334993678724475</v>
      </c>
      <c r="Y360" s="7">
        <v>0.048553499302055519</v>
      </c>
      <c r="Z360" s="7">
        <v>0.044022418551954864</v>
      </c>
      <c r="AA360" s="7">
        <v>0.048773582729573578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74"/>
        <v>-1.0842970411695761E-4</v>
      </c>
      <c r="AL360" s="7">
        <f t="shared" si="75"/>
        <v>-8.3232365023465718E-4</v>
      </c>
      <c r="AM360" s="7">
        <f t="shared" si="76"/>
        <v>-9.608303894217407E-4</v>
      </c>
      <c r="AN360" s="7">
        <f t="shared" si="77"/>
        <v>-1.4150082139730291E-3</v>
      </c>
      <c r="AO360" s="7">
        <f t="shared" si="78"/>
        <v>-3.0737739388604843E-3</v>
      </c>
      <c r="AP360" s="7">
        <f t="shared" si="79"/>
        <v>-2.0906143280622416E-3</v>
      </c>
      <c r="AQ360" s="7">
        <f t="shared" si="80"/>
        <v>-2.6551255406752489E-3</v>
      </c>
      <c r="AR360" s="8">
        <f t="shared" si="81"/>
        <v>-1.0140143401801128E-2</v>
      </c>
      <c r="AS360" s="8">
        <f t="shared" si="82"/>
        <v>-3.1787632181134749E-2</v>
      </c>
      <c r="AT360" s="8">
        <f t="shared" si="83"/>
        <v>-3.1151878817464174E-2</v>
      </c>
      <c r="AU360" s="8">
        <f t="shared" si="84"/>
        <v>-3.7163618209325538E-2</v>
      </c>
      <c r="AV360" s="8">
        <f t="shared" si="85"/>
        <v>-5.864214112608248E-2</v>
      </c>
      <c r="AW360" s="8">
        <f t="shared" si="86"/>
        <v>-4.4741796326465529E-2</v>
      </c>
      <c r="AX360" s="8">
        <f t="shared" si="87"/>
        <v>-5.0784722609644485E-2</v>
      </c>
    </row>
    <row r="361">
      <c r="S361" s="6">
        <v>359</v>
      </c>
      <c r="T361" s="6" t="s">
        <v>53</v>
      </c>
      <c r="U361" s="7">
        <v>0.001844049786666638</v>
      </c>
      <c r="V361" s="7">
        <v>0.0039779514312401265</v>
      </c>
      <c r="W361" s="7">
        <v>0.0043972098700364387</v>
      </c>
      <c r="X361" s="7">
        <v>0.0054068525537621752</v>
      </c>
      <c r="Y361" s="7">
        <v>0.0076392716158938008</v>
      </c>
      <c r="Z361" s="7">
        <v>0.0078168102620704526</v>
      </c>
      <c r="AA361" s="7">
        <v>0.0077612055296014159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74"/>
        <v>-1.2974384077204301E-6</v>
      </c>
      <c r="AL361" s="7">
        <f t="shared" si="75"/>
        <v>-1.7942737586831847E-5</v>
      </c>
      <c r="AM361" s="7">
        <f t="shared" si="76"/>
        <v>-2.1082669646817556E-5</v>
      </c>
      <c r="AN361" s="7">
        <f t="shared" si="77"/>
        <v>-3.5855707791338128E-5</v>
      </c>
      <c r="AO361" s="7">
        <f t="shared" si="78"/>
        <v>-8.3800087478483852E-5</v>
      </c>
      <c r="AP361" s="7">
        <f t="shared" si="79"/>
        <v>-7.251911920561939E-5</v>
      </c>
      <c r="AQ361" s="7">
        <f t="shared" si="80"/>
        <v>-7.6232409917150433E-5</v>
      </c>
      <c r="AR361" s="8">
        <f t="shared" si="81"/>
        <v>-7.0212166074655187E-4</v>
      </c>
      <c r="AS361" s="8">
        <f t="shared" si="82"/>
        <v>-4.4779398556832259E-3</v>
      </c>
      <c r="AT361" s="8">
        <f t="shared" si="83"/>
        <v>-4.7578985674181905E-3</v>
      </c>
      <c r="AU361" s="8">
        <f t="shared" si="84"/>
        <v>-6.5643929161643176E-3</v>
      </c>
      <c r="AV361" s="8">
        <f t="shared" si="85"/>
        <v>-1.0790792864973496E-2</v>
      </c>
      <c r="AW361" s="8">
        <f t="shared" si="86"/>
        <v>-9.1466188227329031E-3</v>
      </c>
      <c r="AX361" s="8">
        <f t="shared" si="87"/>
        <v>-9.6724094637988291E-3</v>
      </c>
    </row>
    <row r="362">
      <c r="S362" s="6">
        <v>360</v>
      </c>
      <c r="T362" s="6" t="s">
        <v>52</v>
      </c>
      <c r="U362" s="7">
        <v>0.00076161690103757962</v>
      </c>
      <c r="V362" s="7">
        <v>0.0016319722305514765</v>
      </c>
      <c r="W362" s="7">
        <v>0.00179340919832688</v>
      </c>
      <c r="X362" s="7">
        <v>0.0022095862318406993</v>
      </c>
      <c r="Y362" s="7">
        <v>0.003147250207819717</v>
      </c>
      <c r="Z362" s="7">
        <v>0.0032454107447606696</v>
      </c>
      <c r="AA362" s="7">
        <v>0.0031906823793407257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74"/>
        <v>8.3552957557558611E-7</v>
      </c>
      <c r="AL362" s="7">
        <f t="shared" si="75"/>
        <v>-7.4562040556689323E-7</v>
      </c>
      <c r="AM362" s="7">
        <f t="shared" si="76"/>
        <v>-1.0319936055882932E-6</v>
      </c>
      <c r="AN362" s="7">
        <f t="shared" si="77"/>
        <v>-2.9624173616730164E-6</v>
      </c>
      <c r="AO362" s="7">
        <f t="shared" si="78"/>
        <v>-9.8578829964991038E-6</v>
      </c>
      <c r="AP362" s="7">
        <f t="shared" si="79"/>
        <v>-8.0199372442680411E-6</v>
      </c>
      <c r="AQ362" s="7">
        <f t="shared" si="80"/>
        <v>-8.4807613648040479E-6</v>
      </c>
      <c r="AR362" s="8">
        <f t="shared" si="81"/>
        <v>1.0973801607514651E-3</v>
      </c>
      <c r="AS362" s="8">
        <f t="shared" si="82"/>
        <v>-4.5602185668752195E-4</v>
      </c>
      <c r="AT362" s="8">
        <f t="shared" si="83"/>
        <v>-5.7421092108667256E-4</v>
      </c>
      <c r="AU362" s="8">
        <f t="shared" si="84"/>
        <v>-1.3363244499518274E-3</v>
      </c>
      <c r="AV362" s="8">
        <f t="shared" si="85"/>
        <v>-3.1135137852804991E-3</v>
      </c>
      <c r="AW362" s="8">
        <f t="shared" si="86"/>
        <v>-2.458741695115731E-3</v>
      </c>
      <c r="AX362" s="8">
        <f t="shared" si="87"/>
        <v>-2.6433224214976007E-3</v>
      </c>
    </row>
    <row r="363">
      <c r="S363" s="6">
        <v>361</v>
      </c>
      <c r="T363" s="6" t="s">
        <v>51</v>
      </c>
      <c r="U363" s="7">
        <v>8.5508313290424455e-05</v>
      </c>
      <c r="V363" s="7">
        <v>5.8571921789057843e-05</v>
      </c>
      <c r="W363" s="7">
        <v>4.9821901200624667e-05</v>
      </c>
      <c r="X363" s="7">
        <v>5.1251210427390412e-05</v>
      </c>
      <c r="Y363" s="7">
        <v>5.5795482439356466e-05</v>
      </c>
      <c r="Z363" s="7">
        <v>5.12495135414181e-05</v>
      </c>
      <c r="AA363" s="7">
        <v>3.9943453630451474e-05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74"/>
        <v>1.4167648998056727E-7</v>
      </c>
      <c r="AL363" s="7">
        <f t="shared" si="75"/>
        <v>9.7923958315452252E-8</v>
      </c>
      <c r="AM363" s="7">
        <f t="shared" si="76"/>
        <v>8.4323367496924519E-8</v>
      </c>
      <c r="AN363" s="7">
        <f t="shared" si="77"/>
        <v>8.6690893099674021E-8</v>
      </c>
      <c r="AO363" s="7">
        <f t="shared" si="78"/>
        <v>9.3701332336282046E-8</v>
      </c>
      <c r="AP363" s="7">
        <f t="shared" si="79"/>
        <v>8.6820630005950659E-8</v>
      </c>
      <c r="AQ363" s="7">
        <f t="shared" si="80"/>
        <v>6.8115388099554061E-8</v>
      </c>
      <c r="AR363" s="8">
        <f t="shared" si="81"/>
        <v>1.6579767321267375E-3</v>
      </c>
      <c r="AS363" s="8">
        <f t="shared" si="82"/>
        <v>1.6730338997641152E-3</v>
      </c>
      <c r="AT363" s="8">
        <f t="shared" si="83"/>
        <v>1.6937490775432011E-3</v>
      </c>
      <c r="AU363" s="8">
        <f t="shared" si="84"/>
        <v>1.6927564177746804E-3</v>
      </c>
      <c r="AV363" s="8">
        <f t="shared" si="85"/>
        <v>1.6806018037138133E-3</v>
      </c>
      <c r="AW363" s="8">
        <f t="shared" si="86"/>
        <v>1.6953351341593135E-3</v>
      </c>
      <c r="AX363" s="8">
        <f t="shared" si="87"/>
        <v>1.7065826474418485E-3</v>
      </c>
    </row>
    <row r="364">
      <c r="S364" s="6">
        <v>362</v>
      </c>
      <c r="T364" s="6" t="s">
        <v>50</v>
      </c>
      <c r="U364" s="7">
        <v>0.051057102784058991</v>
      </c>
      <c r="V364" s="7">
        <v>0.04157710783949467</v>
      </c>
      <c r="W364" s="7">
        <v>0.040635463558261295</v>
      </c>
      <c r="X364" s="7">
        <v>0.043779098751423946</v>
      </c>
      <c r="Y364" s="7">
        <v>0.045375131355128467</v>
      </c>
      <c r="Z364" s="7">
        <v>0.039355754282634277</v>
      </c>
      <c r="AA364" s="7">
        <v>0.024571858798019965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74"/>
        <v>-3.1704031487491194E-3</v>
      </c>
      <c r="AL364" s="7">
        <f t="shared" si="75"/>
        <v>-2.6152771858534846E-3</v>
      </c>
      <c r="AM364" s="7">
        <f t="shared" si="76"/>
        <v>-2.1703833594614655E-3</v>
      </c>
      <c r="AN364" s="7">
        <f t="shared" si="77"/>
        <v>-2.5750100733928361E-3</v>
      </c>
      <c r="AO364" s="7">
        <f t="shared" si="78"/>
        <v>-3.1524384689391102E-3</v>
      </c>
      <c r="AP364" s="7">
        <f t="shared" si="79"/>
        <v>-1.9236462061990173E-3</v>
      </c>
      <c r="AQ364" s="7">
        <f t="shared" si="80"/>
        <v>-7.3358963285892823E-4</v>
      </c>
      <c r="AR364" s="8">
        <f t="shared" si="81"/>
        <v>-5.7031084370688385E-2</v>
      </c>
      <c r="AS364" s="8">
        <f t="shared" si="82"/>
        <v>-5.7989281421302642E-2</v>
      </c>
      <c r="AT364" s="8">
        <f t="shared" si="83"/>
        <v>-4.9905702019794648E-2</v>
      </c>
      <c r="AU364" s="8">
        <f t="shared" si="84"/>
        <v>-5.4689207119180974E-2</v>
      </c>
      <c r="AV364" s="8">
        <f t="shared" si="85"/>
        <v>-6.3663725177807051E-2</v>
      </c>
      <c r="AW364" s="8">
        <f t="shared" si="86"/>
        <v>-4.58681221304491E-2</v>
      </c>
      <c r="AX364" s="8">
        <f t="shared" si="87"/>
        <v>-2.8660315144953534E-2</v>
      </c>
    </row>
    <row r="365">
      <c r="S365" s="6">
        <v>363</v>
      </c>
      <c r="T365" s="6" t="s">
        <v>49</v>
      </c>
      <c r="U365" s="7">
        <v>2.7003405458193606e-05</v>
      </c>
      <c r="V365" s="7">
        <v>0.00034902202660868286</v>
      </c>
      <c r="W365" s="7">
        <v>0.00044919070600132281</v>
      </c>
      <c r="X365" s="7">
        <v>0.0008739224936539908</v>
      </c>
      <c r="Y365" s="7">
        <v>0.0022595550148716164</v>
      </c>
      <c r="Z365" s="7">
        <v>0.002411784800801676</v>
      </c>
      <c r="AA365" s="7">
        <v>0.0032635137969532534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74"/>
        <v>4.3757381570416331E-8</v>
      </c>
      <c r="AL365" s="7">
        <f t="shared" si="75"/>
        <v>4.007409065947664E-7</v>
      </c>
      <c r="AM365" s="7">
        <f t="shared" si="76"/>
        <v>4.6847691186286192E-7</v>
      </c>
      <c r="AN365" s="7">
        <f t="shared" si="77"/>
        <v>3.5961697140323486E-7</v>
      </c>
      <c r="AO365" s="7">
        <f t="shared" si="78"/>
        <v>-4.1368552060137148E-6</v>
      </c>
      <c r="AP365" s="7">
        <f t="shared" si="79"/>
        <v>-3.6159583331721486E-6</v>
      </c>
      <c r="AQ365" s="7">
        <f t="shared" si="80"/>
        <v>-9.3044395733025802E-6</v>
      </c>
      <c r="AR365" s="8">
        <f t="shared" si="81"/>
        <v>1.6225944690801415E-3</v>
      </c>
      <c r="AS365" s="8">
        <f t="shared" si="82"/>
        <v>1.1489789389484179E-3</v>
      </c>
      <c r="AT365" s="8">
        <f t="shared" si="83"/>
        <v>1.0435353778930467E-3</v>
      </c>
      <c r="AU365" s="8">
        <f t="shared" si="84"/>
        <v>4.1140992003121138E-4</v>
      </c>
      <c r="AV365" s="8">
        <f t="shared" si="85"/>
        <v>-1.824975427337796E-3</v>
      </c>
      <c r="AW365" s="8">
        <f t="shared" si="86"/>
        <v>-1.4950573756028374E-3</v>
      </c>
      <c r="AX365" s="8">
        <f t="shared" si="87"/>
        <v>-2.8376136486929372E-3</v>
      </c>
    </row>
    <row r="366">
      <c r="S366" s="6">
        <v>364</v>
      </c>
      <c r="T366" s="6" t="s">
        <v>48</v>
      </c>
      <c r="U366" s="7">
        <v>6.7019222028210731e-06</v>
      </c>
      <c r="V366" s="7">
        <v>8.6668079659393506e-05</v>
      </c>
      <c r="W366" s="7">
        <v>0.00011155828439878153</v>
      </c>
      <c r="X366" s="7">
        <v>0.00021720218464639171</v>
      </c>
      <c r="Y366" s="7">
        <v>0.00056302403262670458</v>
      </c>
      <c r="Z366" s="7">
        <v>0.0006007756924967442</v>
      </c>
      <c r="AA366" s="7">
        <v>0.00081432087737836429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74"/>
        <v>1.4691890000836083E-8</v>
      </c>
      <c r="AL366" s="7">
        <f t="shared" si="75"/>
        <v>1.8348007556587037E-7</v>
      </c>
      <c r="AM366" s="7">
        <f t="shared" si="76"/>
        <v>2.3968420459117255E-7</v>
      </c>
      <c r="AN366" s="7">
        <f t="shared" si="77"/>
        <v>4.6885737807930944E-7</v>
      </c>
      <c r="AO366" s="7">
        <f t="shared" si="78"/>
        <v>1.1021415044366444E-6</v>
      </c>
      <c r="AP366" s="7">
        <f t="shared" si="79"/>
        <v>1.1861245234405212E-6</v>
      </c>
      <c r="AQ366" s="7">
        <f t="shared" si="80"/>
        <v>1.6102464897127348E-6</v>
      </c>
      <c r="AR366" s="8">
        <f t="shared" si="81"/>
        <v>2.1952854708894871E-3</v>
      </c>
      <c r="AS366" s="8">
        <f t="shared" si="82"/>
        <v>2.1197819341129847E-3</v>
      </c>
      <c r="AT366" s="8">
        <f t="shared" si="83"/>
        <v>2.1513478313777701E-3</v>
      </c>
      <c r="AU366" s="8">
        <f t="shared" si="84"/>
        <v>2.1613772057709479E-3</v>
      </c>
      <c r="AV366" s="8">
        <f t="shared" si="85"/>
        <v>1.9592217300281128E-3</v>
      </c>
      <c r="AW366" s="8">
        <f t="shared" si="86"/>
        <v>1.9761429441984692E-3</v>
      </c>
      <c r="AX366" s="8">
        <f t="shared" si="87"/>
        <v>1.9788240098338899E-3</v>
      </c>
    </row>
    <row r="367">
      <c r="S367" s="6">
        <v>365</v>
      </c>
      <c r="T367" s="6" t="s">
        <v>47</v>
      </c>
      <c r="U367" s="7">
        <v>7.6803386716484418e-07</v>
      </c>
      <c r="V367" s="7">
        <v>9.9321301325444963e-06</v>
      </c>
      <c r="W367" s="7">
        <v>1.2781529555683175e-05</v>
      </c>
      <c r="X367" s="7">
        <v>2.4896402398995364e-05</v>
      </c>
      <c r="Y367" s="7">
        <v>6.459776015628913e-05</v>
      </c>
      <c r="Z367" s="7">
        <v>6.8871354067183137e-05</v>
      </c>
      <c r="AA367" s="7">
        <v>9.3349045650401133e-05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74"/>
        <v>1.8230479378112559E-9</v>
      </c>
      <c r="AL367" s="7">
        <f t="shared" si="75"/>
        <v>2.3467473749231058E-8</v>
      </c>
      <c r="AM367" s="7">
        <f t="shared" si="76"/>
        <v>3.020511576476759E-8</v>
      </c>
      <c r="AN367" s="7">
        <f t="shared" si="77"/>
        <v>5.8630633992043515E-8</v>
      </c>
      <c r="AO367" s="7">
        <f t="shared" si="78"/>
        <v>1.4952777924514074E-7</v>
      </c>
      <c r="AP367" s="7">
        <f t="shared" si="79"/>
        <v>1.5969059535368561E-7</v>
      </c>
      <c r="AQ367" s="7">
        <f t="shared" si="80"/>
        <v>2.1485411896425728E-7</v>
      </c>
      <c r="AR367" s="8">
        <f t="shared" si="81"/>
        <v>2.3756375977660661E-3</v>
      </c>
      <c r="AS367" s="8">
        <f t="shared" si="82"/>
        <v>2.3647315587844294E-3</v>
      </c>
      <c r="AT367" s="8">
        <f t="shared" si="83"/>
        <v>2.3651486806326796E-3</v>
      </c>
      <c r="AU367" s="8">
        <f t="shared" si="84"/>
        <v>2.3569551503166146E-3</v>
      </c>
      <c r="AV367" s="8">
        <f t="shared" si="85"/>
        <v>2.316656941770415E-3</v>
      </c>
      <c r="AW367" s="8">
        <f t="shared" si="86"/>
        <v>2.320572492142378E-3</v>
      </c>
      <c r="AX367" s="8">
        <f t="shared" si="87"/>
        <v>2.3035186766758886E-3</v>
      </c>
    </row>
    <row r="368">
      <c r="S368" s="6">
        <v>366</v>
      </c>
      <c r="T368" s="6" t="s">
        <v>46</v>
      </c>
      <c r="U368" s="7">
        <v>3.3599630936462295e-13</v>
      </c>
      <c r="V368" s="7">
        <v>3.3572057546294522e-13</v>
      </c>
      <c r="W368" s="7">
        <v>3.3062894624282573e-13</v>
      </c>
      <c r="X368" s="7">
        <v>3.1924219314118963e-13</v>
      </c>
      <c r="Y368" s="7">
        <v>3.2131399668004807e-13</v>
      </c>
      <c r="Z368" s="7">
        <v>3.254937117877121e-13</v>
      </c>
      <c r="AA368" s="7">
        <v>3.1967460757893454e-13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74"/>
        <v>3.011580707874759E-13</v>
      </c>
      <c r="AL368" s="7">
        <f t="shared" si="75"/>
        <v>2.9723668334249488E-13</v>
      </c>
      <c r="AM368" s="7">
        <f t="shared" si="76"/>
        <v>2.9349392608921323E-13</v>
      </c>
      <c r="AN368" s="7">
        <f t="shared" si="77"/>
        <v>2.8706442404366008E-13</v>
      </c>
      <c r="AO368" s="7">
        <f t="shared" si="78"/>
        <v>2.8604321874905105E-13</v>
      </c>
      <c r="AP368" s="7">
        <f t="shared" si="79"/>
        <v>2.8378076961206929E-13</v>
      </c>
      <c r="AQ368" s="7">
        <f t="shared" si="80"/>
        <v>2.7277658506501421E-13</v>
      </c>
      <c r="AR368" s="8">
        <f t="shared" si="81"/>
        <v>0</v>
      </c>
      <c r="AS368" s="8">
        <f t="shared" si="82"/>
        <v>0</v>
      </c>
      <c r="AT368" s="8">
        <f t="shared" si="83"/>
        <v>0</v>
      </c>
      <c r="AU368" s="8">
        <f t="shared" si="84"/>
        <v>0</v>
      </c>
      <c r="AV368" s="8">
        <f t="shared" si="85"/>
        <v>0</v>
      </c>
      <c r="AW368" s="8">
        <f t="shared" si="86"/>
        <v>0</v>
      </c>
      <c r="AX368" s="8">
        <f t="shared" si="87"/>
        <v>0</v>
      </c>
    </row>
    <row r="369">
      <c r="S369" s="6">
        <v>367</v>
      </c>
      <c r="T369" s="6" t="s">
        <v>45</v>
      </c>
      <c r="U369" s="7">
        <v>0.0005632106279894073</v>
      </c>
      <c r="V369" s="7">
        <v>0.0014095348324933163</v>
      </c>
      <c r="W369" s="7">
        <v>0.0016856950553964167</v>
      </c>
      <c r="X369" s="7">
        <v>0.0020711964660468131</v>
      </c>
      <c r="Y369" s="7">
        <v>0.0027781922422135284</v>
      </c>
      <c r="Z369" s="7">
        <v>0.0024670958295202588</v>
      </c>
      <c r="AA369" s="7">
        <v>0.002864211062391828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74"/>
        <v>7.7860246464761269E-7</v>
      </c>
      <c r="AL369" s="7">
        <f t="shared" si="75"/>
        <v>4.7184457150663273E-7</v>
      </c>
      <c r="AM369" s="7">
        <f t="shared" si="76"/>
        <v>9.4088063134654606E-7</v>
      </c>
      <c r="AN369" s="7">
        <f t="shared" si="77"/>
        <v>1.0345676944465906E-6</v>
      </c>
      <c r="AO369" s="7">
        <f t="shared" si="78"/>
        <v>-1.5525644992669257E-6</v>
      </c>
      <c r="AP369" s="7">
        <f t="shared" si="79"/>
        <v>1.5896769551063117E-7</v>
      </c>
      <c r="AQ369" s="7">
        <f t="shared" si="80"/>
        <v>-4.7705838008551757E-7</v>
      </c>
      <c r="AR369" s="8">
        <f t="shared" si="81"/>
        <v>1.3829170700472855E-3</v>
      </c>
      <c r="AS369" s="8">
        <f t="shared" si="82"/>
        <v>3.3432073890779295E-4</v>
      </c>
      <c r="AT369" s="8">
        <f t="shared" si="83"/>
        <v>5.5746609545124387E-4</v>
      </c>
      <c r="AU369" s="8">
        <f t="shared" si="84"/>
        <v>4.986660961956576E-4</v>
      </c>
      <c r="AV369" s="8">
        <f t="shared" si="85"/>
        <v>-5.569101932298659E-4</v>
      </c>
      <c r="AW369" s="8">
        <f t="shared" si="86"/>
        <v>6.4290348646649646E-5</v>
      </c>
      <c r="AX369" s="8">
        <f t="shared" si="87"/>
        <v>-1.6603331794464286E-4</v>
      </c>
    </row>
    <row r="370">
      <c r="S370" s="6">
        <v>368</v>
      </c>
      <c r="T370" s="6" t="s">
        <v>44</v>
      </c>
      <c r="U370" s="7">
        <v>0.00011578941390610945</v>
      </c>
      <c r="V370" s="7">
        <v>0.00029008202622877999</v>
      </c>
      <c r="W370" s="7">
        <v>0.00034675880154259804</v>
      </c>
      <c r="X370" s="7">
        <v>0.00042647865460280262</v>
      </c>
      <c r="Y370" s="7">
        <v>0.00057313849940396626</v>
      </c>
      <c r="Z370" s="7">
        <v>0.00050819905619835411</v>
      </c>
      <c r="AA370" s="7">
        <v>0.00059040290530907181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74"/>
        <v>2.0829355868378589E-7</v>
      </c>
      <c r="AL370" s="7">
        <f t="shared" si="75"/>
        <v>4.621392990041993E-7</v>
      </c>
      <c r="AM370" s="7">
        <f t="shared" si="76"/>
        <v>5.7252574389715519E-7</v>
      </c>
      <c r="AN370" s="7">
        <f t="shared" si="77"/>
        <v>7.0549631513605777E-7</v>
      </c>
      <c r="AO370" s="7">
        <f t="shared" si="78"/>
        <v>8.2717287953578463E-7</v>
      </c>
      <c r="AP370" s="7">
        <f t="shared" si="79"/>
        <v>7.931913883023594E-7</v>
      </c>
      <c r="AQ370" s="7">
        <f t="shared" si="80"/>
        <v>9.0082883628093448E-7</v>
      </c>
      <c r="AR370" s="8">
        <f t="shared" si="81"/>
        <v>1.8009571570710573E-3</v>
      </c>
      <c r="AS370" s="8">
        <f t="shared" si="82"/>
        <v>1.5944134586953638E-3</v>
      </c>
      <c r="AT370" s="8">
        <f t="shared" si="83"/>
        <v>1.6524184680854394E-3</v>
      </c>
      <c r="AU370" s="8">
        <f t="shared" si="84"/>
        <v>1.6554217288240101E-3</v>
      </c>
      <c r="AV370" s="8">
        <f t="shared" si="85"/>
        <v>1.4437236431923519E-3</v>
      </c>
      <c r="AW370" s="8">
        <f t="shared" si="86"/>
        <v>1.5617252963585743E-3</v>
      </c>
      <c r="AX370" s="8">
        <f t="shared" si="87"/>
        <v>1.5264024416188232E-3</v>
      </c>
    </row>
    <row r="371">
      <c r="S371" s="6">
        <v>369</v>
      </c>
      <c r="T371" s="6" t="s">
        <v>43</v>
      </c>
      <c r="U371" s="7">
        <v>0.0002498386886789465</v>
      </c>
      <c r="V371" s="7">
        <v>0.0006257089514997529</v>
      </c>
      <c r="W371" s="7">
        <v>0.00074805184102946635</v>
      </c>
      <c r="X371" s="7">
        <v>0.0009196301535821734</v>
      </c>
      <c r="Y371" s="7">
        <v>0.0012350830193339293</v>
      </c>
      <c r="Z371" s="7">
        <v>0.0010957346762349182</v>
      </c>
      <c r="AA371" s="7">
        <v>0.0012726771945962855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74"/>
        <v>4.1800224055986478E-7</v>
      </c>
      <c r="AL371" s="7">
        <f t="shared" si="75"/>
        <v>7.2003224372738876E-7</v>
      </c>
      <c r="AM371" s="7">
        <f t="shared" si="76"/>
        <v>8.7806195760782753E-7</v>
      </c>
      <c r="AN371" s="7">
        <f t="shared" si="77"/>
        <v>9.674883059098598E-7</v>
      </c>
      <c r="AO371" s="7">
        <f t="shared" si="78"/>
        <v>6.6323787645261589E-7</v>
      </c>
      <c r="AP371" s="7">
        <f t="shared" si="79"/>
        <v>9.6923607886432658E-7</v>
      </c>
      <c r="AQ371" s="7">
        <f t="shared" si="80"/>
        <v>8.9556637284196085E-7</v>
      </c>
      <c r="AR371" s="8">
        <f t="shared" si="81"/>
        <v>1.6743800873257721E-3</v>
      </c>
      <c r="AS371" s="8">
        <f t="shared" si="82"/>
        <v>1.1507469914423967E-3</v>
      </c>
      <c r="AT371" s="8">
        <f t="shared" si="83"/>
        <v>1.1737534197030974E-3</v>
      </c>
      <c r="AU371" s="8">
        <f t="shared" si="84"/>
        <v>1.0517221312948384E-3</v>
      </c>
      <c r="AV371" s="8">
        <f t="shared" si="85"/>
        <v>5.3639578621652001E-4</v>
      </c>
      <c r="AW371" s="8">
        <f t="shared" si="86"/>
        <v>8.8406983217859732E-4</v>
      </c>
      <c r="AX371" s="8">
        <f t="shared" si="87"/>
        <v>7.0299042464140853E-4</v>
      </c>
    </row>
    <row r="372">
      <c r="S372" s="6">
        <v>370</v>
      </c>
      <c r="T372" s="6" t="s">
        <v>42</v>
      </c>
      <c r="U372" s="7">
        <v>0.097746515075117071</v>
      </c>
      <c r="V372" s="7">
        <v>0.052921446790842666</v>
      </c>
      <c r="W372" s="7">
        <v>0.049173556517391304</v>
      </c>
      <c r="X372" s="7">
        <v>0.053398426941063039</v>
      </c>
      <c r="Y372" s="7">
        <v>0.078287425729286417</v>
      </c>
      <c r="Z372" s="7">
        <v>0.071143776968208658</v>
      </c>
      <c r="AA372" s="7">
        <v>0.059882005526727219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74"/>
        <v>-1.3894156945585642E-2</v>
      </c>
      <c r="AL372" s="7">
        <f t="shared" si="75"/>
        <v>-4.7092798712865258E-3</v>
      </c>
      <c r="AM372" s="7">
        <f t="shared" si="76"/>
        <v>-3.7185814707915293E-3</v>
      </c>
      <c r="AN372" s="7">
        <f t="shared" si="77"/>
        <v>-4.7336940225248883E-3</v>
      </c>
      <c r="AO372" s="7">
        <f t="shared" si="78"/>
        <v>-1.2916398071265434E-2</v>
      </c>
      <c r="AP372" s="7">
        <f t="shared" si="79"/>
        <v>-8.2461288087601475E-3</v>
      </c>
      <c r="AQ372" s="7">
        <f t="shared" si="80"/>
        <v>-5.9990579130410615E-3</v>
      </c>
      <c r="AR372" s="8">
        <f t="shared" si="81"/>
        <v>-0.11848234157259831</v>
      </c>
      <c r="AS372" s="8">
        <f t="shared" si="82"/>
        <v>-7.9263308108275421E-2</v>
      </c>
      <c r="AT372" s="8">
        <f t="shared" si="83"/>
        <v>-6.8433868437706255E-2</v>
      </c>
      <c r="AU372" s="8">
        <f t="shared" si="84"/>
        <v>-7.9010579896239622E-2</v>
      </c>
      <c r="AV372" s="8">
        <f t="shared" si="85"/>
        <v>-0.13459039120489918</v>
      </c>
      <c r="AW372" s="8">
        <f t="shared" si="86"/>
        <v>-9.9736018882231992E-2</v>
      </c>
      <c r="AX372" s="8">
        <f t="shared" si="87"/>
        <v>-8.7530681684172801E-2</v>
      </c>
    </row>
    <row r="373">
      <c r="S373" s="6">
        <v>371</v>
      </c>
      <c r="T373" s="6" t="s">
        <v>41</v>
      </c>
      <c r="U373" s="7">
        <v>0.64421143330046959</v>
      </c>
      <c r="V373" s="7">
        <v>0.63311681671449227</v>
      </c>
      <c r="W373" s="7">
        <v>0.47721806997870153</v>
      </c>
      <c r="X373" s="7">
        <v>0.52114264474394978</v>
      </c>
      <c r="Y373" s="7">
        <v>0.46175928437940189</v>
      </c>
      <c r="Z373" s="7">
        <v>0.35731922035590896</v>
      </c>
      <c r="AA373" s="7">
        <v>0.26603636547194009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74"/>
        <v>5.4720327462909335E-4</v>
      </c>
      <c r="AL373" s="7">
        <f t="shared" si="75"/>
        <v>5.3723898066460052E-4</v>
      </c>
      <c r="AM373" s="7">
        <f t="shared" si="76"/>
        <v>4.0565756610350112E-4</v>
      </c>
      <c r="AN373" s="7">
        <f t="shared" si="77"/>
        <v>4.4281461168516056E-4</v>
      </c>
      <c r="AO373" s="7">
        <f t="shared" si="78"/>
        <v>3.9245987475677868E-4</v>
      </c>
      <c r="AP373" s="7">
        <f t="shared" si="79"/>
        <v>3.0375917170122335E-4</v>
      </c>
      <c r="AQ373" s="7">
        <f t="shared" si="80"/>
        <v>2.2572521291730485E-4</v>
      </c>
      <c r="AR373" s="8">
        <f t="shared" si="81"/>
        <v>8.4973846655138298E-4</v>
      </c>
      <c r="AS373" s="8">
        <f t="shared" si="82"/>
        <v>8.4888457776962506E-4</v>
      </c>
      <c r="AT373" s="8">
        <f t="shared" si="83"/>
        <v>8.5037066005747616E-4</v>
      </c>
      <c r="AU373" s="8">
        <f t="shared" si="84"/>
        <v>8.5002334346025361E-4</v>
      </c>
      <c r="AV373" s="8">
        <f t="shared" si="85"/>
        <v>8.5024721074167936E-4</v>
      </c>
      <c r="AW373" s="8">
        <f t="shared" si="86"/>
        <v>8.5043113785019937E-4</v>
      </c>
      <c r="AX373" s="8">
        <f t="shared" si="87"/>
        <v>8.4880102473656452E-4</v>
      </c>
    </row>
    <row r="374">
      <c r="S374" s="6">
        <v>372</v>
      </c>
      <c r="T374" s="6" t="s">
        <v>40</v>
      </c>
      <c r="U374" s="7">
        <v>0.053580951120150141</v>
      </c>
      <c r="V374" s="7">
        <v>0.05045977943634896</v>
      </c>
      <c r="W374" s="7">
        <v>0.036901607460187183</v>
      </c>
      <c r="X374" s="7">
        <v>0.042633941562221639</v>
      </c>
      <c r="Y374" s="7">
        <v>0.039468122700716854</v>
      </c>
      <c r="Z374" s="7">
        <v>0.029184261497210821</v>
      </c>
      <c r="AA374" s="7">
        <v>0.021681349044982791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74"/>
        <v>5.4527949362649653E-5</v>
      </c>
      <c r="AL374" s="7">
        <f t="shared" si="75"/>
        <v>4.7650517103606238E-5</v>
      </c>
      <c r="AM374" s="7">
        <f t="shared" si="76"/>
        <v>3.8718821504829526E-5</v>
      </c>
      <c r="AN374" s="7">
        <f t="shared" si="77"/>
        <v>4.1778006057348327E-5</v>
      </c>
      <c r="AO374" s="7">
        <f t="shared" si="78"/>
        <v>3.8540881379757475E-5</v>
      </c>
      <c r="AP374" s="7">
        <f t="shared" si="79"/>
        <v>3.3334354803103011E-5</v>
      </c>
      <c r="AQ374" s="7">
        <f t="shared" si="80"/>
        <v>2.6913590465572207E-5</v>
      </c>
      <c r="AR374" s="8">
        <f t="shared" si="81"/>
        <v>1.0179514875848761E-3</v>
      </c>
      <c r="AS374" s="8">
        <f t="shared" si="82"/>
        <v>9.445881999581168E-4</v>
      </c>
      <c r="AT374" s="8">
        <f t="shared" si="83"/>
        <v>1.049535851230232E-3</v>
      </c>
      <c r="AU374" s="8">
        <f t="shared" si="84"/>
        <v>9.8019622668318136E-4</v>
      </c>
      <c r="AV374" s="8">
        <f t="shared" si="85"/>
        <v>9.7677875461147116E-4</v>
      </c>
      <c r="AW374" s="8">
        <f t="shared" si="86"/>
        <v>1.1425187072180733E-3</v>
      </c>
      <c r="AX374" s="8">
        <f t="shared" si="87"/>
        <v>1.2416703042349775E-3</v>
      </c>
    </row>
    <row r="375">
      <c r="S375" s="6">
        <v>373</v>
      </c>
      <c r="T375" s="6" t="s">
        <v>39</v>
      </c>
      <c r="U375" s="7">
        <v>0.0017689026897136661</v>
      </c>
      <c r="V375" s="7">
        <v>0.0039030092497163208</v>
      </c>
      <c r="W375" s="7">
        <v>0.0055471521919296107</v>
      </c>
      <c r="X375" s="7">
        <v>0.0076655210006610396</v>
      </c>
      <c r="Y375" s="7">
        <v>0.013342689033313093</v>
      </c>
      <c r="Z375" s="7">
        <v>0.013752120264045114</v>
      </c>
      <c r="AA375" s="7">
        <v>0.015090724063924414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74"/>
        <v>2.8577547174809918E-6</v>
      </c>
      <c r="AL375" s="7">
        <f t="shared" si="75"/>
        <v>-7.8830444077606504E-6</v>
      </c>
      <c r="AM375" s="7">
        <f t="shared" si="76"/>
        <v>-2.1260815892031396E-5</v>
      </c>
      <c r="AN375" s="7">
        <f t="shared" si="77"/>
        <v>-5.4643662555050806E-5</v>
      </c>
      <c r="AO375" s="7">
        <f t="shared" si="78"/>
        <v>-2.3349757802566644E-4</v>
      </c>
      <c r="AP375" s="7">
        <f t="shared" si="79"/>
        <v>-2.0069531995285488E-4</v>
      </c>
      <c r="AQ375" s="7">
        <f t="shared" si="80"/>
        <v>-2.6640560564714262E-4</v>
      </c>
      <c r="AR375" s="8">
        <f t="shared" si="81"/>
        <v>1.6159984834040137E-3</v>
      </c>
      <c r="AS375" s="8">
        <f t="shared" si="82"/>
        <v>-2.0091714228650469E-3</v>
      </c>
      <c r="AT375" s="8">
        <f t="shared" si="83"/>
        <v>-3.7993823813109321E-3</v>
      </c>
      <c r="AU375" s="8">
        <f t="shared" si="84"/>
        <v>-7.0248599274581307E-3</v>
      </c>
      <c r="AV375" s="8">
        <f t="shared" si="85"/>
        <v>-1.6959587555795588E-2</v>
      </c>
      <c r="AW375" s="8">
        <f t="shared" si="86"/>
        <v>-1.4211120146368442E-2</v>
      </c>
      <c r="AX375" s="8">
        <f t="shared" si="87"/>
        <v>-1.7078231683709155E-2</v>
      </c>
    </row>
    <row r="376">
      <c r="S376" s="6">
        <v>374</v>
      </c>
      <c r="T376" s="6" t="s">
        <v>38</v>
      </c>
      <c r="U376" s="7">
        <v>0.0090847317729914317</v>
      </c>
      <c r="V376" s="7">
        <v>0.0035135147339825845</v>
      </c>
      <c r="W376" s="7">
        <v>0.0036050488419508437</v>
      </c>
      <c r="X376" s="7">
        <v>0.0053227792349542728</v>
      </c>
      <c r="Y376" s="7">
        <v>0.0055466114646519488</v>
      </c>
      <c r="Z376" s="7">
        <v>0.0057550504838580841</v>
      </c>
      <c r="AA376" s="7">
        <v>0.0067843411644171224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74"/>
        <v>-6.0990113783456965E-5</v>
      </c>
      <c r="AL376" s="7">
        <f t="shared" si="75"/>
        <v>-4.8433077808403453E-6</v>
      </c>
      <c r="AM376" s="7">
        <f t="shared" si="76"/>
        <v>-2.637535495015296E-6</v>
      </c>
      <c r="AN376" s="7">
        <f t="shared" si="77"/>
        <v>-1.2895170445149928E-5</v>
      </c>
      <c r="AO376" s="7">
        <f t="shared" si="78"/>
        <v>-2.0196630735119618E-5</v>
      </c>
      <c r="AP376" s="7">
        <f t="shared" si="79"/>
        <v>-1.5960690900236087E-5</v>
      </c>
      <c r="AQ376" s="7">
        <f t="shared" si="80"/>
        <v>-2.7344781221684891E-5</v>
      </c>
      <c r="AR376" s="8">
        <f t="shared" si="81"/>
        <v>-6.6339109793446937E-3</v>
      </c>
      <c r="AS376" s="8">
        <f t="shared" si="82"/>
        <v>-1.3724865801717208E-3</v>
      </c>
      <c r="AT376" s="8">
        <f t="shared" si="83"/>
        <v>-7.2861093255038813E-4</v>
      </c>
      <c r="AU376" s="8">
        <f t="shared" si="84"/>
        <v>-2.403422999388994E-3</v>
      </c>
      <c r="AV376" s="8">
        <f t="shared" si="85"/>
        <v>-3.6055141471291368E-3</v>
      </c>
      <c r="AW376" s="8">
        <f t="shared" si="86"/>
        <v>-2.7508980467675259E-3</v>
      </c>
      <c r="AX376" s="8">
        <f t="shared" si="87"/>
        <v>-3.9844683866431989E-3</v>
      </c>
    </row>
    <row r="377">
      <c r="S377" s="6">
        <v>375</v>
      </c>
      <c r="T377" s="6" t="s">
        <v>37</v>
      </c>
      <c r="U377" s="7">
        <v>0.028892176942226747</v>
      </c>
      <c r="V377" s="7">
        <v>0.011413692190103776</v>
      </c>
      <c r="W377" s="7">
        <v>0.011766849710647152</v>
      </c>
      <c r="X377" s="7">
        <v>0.017175564282126004</v>
      </c>
      <c r="Y377" s="7">
        <v>0.017736375025357458</v>
      </c>
      <c r="Z377" s="7">
        <v>0.018551807373335592</v>
      </c>
      <c r="AA377" s="7">
        <v>0.021737243192995404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74"/>
        <v>-8.6613931352840998E-4</v>
      </c>
      <c r="AL377" s="7">
        <f t="shared" si="75"/>
        <v>-1.3627884396382774E-4</v>
      </c>
      <c r="AM377" s="7">
        <f t="shared" si="76"/>
        <v>-1.1560116436610569E-4</v>
      </c>
      <c r="AN377" s="7">
        <f t="shared" si="77"/>
        <v>-2.6615759541506745E-4</v>
      </c>
      <c r="AO377" s="7">
        <f t="shared" si="78"/>
        <v>-3.4393536480471082E-4</v>
      </c>
      <c r="AP377" s="7">
        <f t="shared" si="79"/>
        <v>-3.0884481940733621E-4</v>
      </c>
      <c r="AQ377" s="7">
        <f t="shared" si="80"/>
        <v>-4.5538107826656807E-4</v>
      </c>
      <c r="AR377" s="8">
        <f t="shared" si="81"/>
        <v>-2.8660963374303471E-2</v>
      </c>
      <c r="AS377" s="8">
        <f t="shared" si="82"/>
        <v>-1.170546901851389E-2</v>
      </c>
      <c r="AT377" s="8">
        <f t="shared" si="83"/>
        <v>-9.6456778488881057E-3</v>
      </c>
      <c r="AU377" s="8">
        <f t="shared" si="84"/>
        <v>-1.5051867289433472E-2</v>
      </c>
      <c r="AV377" s="8">
        <f t="shared" si="85"/>
        <v>-1.8726567481261717E-2</v>
      </c>
      <c r="AW377" s="8">
        <f t="shared" si="86"/>
        <v>-1.6152538649189561E-2</v>
      </c>
      <c r="AX377" s="8">
        <f t="shared" si="87"/>
        <v>-2.0129677874831924E-2</v>
      </c>
    </row>
    <row r="378">
      <c r="S378" s="6">
        <v>376</v>
      </c>
      <c r="T378" s="6" t="s">
        <v>36</v>
      </c>
      <c r="U378" s="7">
        <v>0.018595205037697172</v>
      </c>
      <c r="V378" s="7">
        <v>0.007329135247774881</v>
      </c>
      <c r="W378" s="7">
        <v>0.0074389587882976865</v>
      </c>
      <c r="X378" s="7">
        <v>0.010906779921766535</v>
      </c>
      <c r="Y378" s="7">
        <v>0.011634427167066561</v>
      </c>
      <c r="Z378" s="7">
        <v>0.012014480924906552</v>
      </c>
      <c r="AA378" s="7">
        <v>0.013715833408136173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74"/>
        <v>-2.5955501260467584E-4</v>
      </c>
      <c r="AL378" s="7">
        <f t="shared" si="75"/>
        <v>-2.7014861173967758E-5</v>
      </c>
      <c r="AM378" s="7">
        <f t="shared" si="76"/>
        <v>-2.7211427089808907E-5</v>
      </c>
      <c r="AN378" s="7">
        <f t="shared" si="77"/>
        <v>-1.1269067493360936E-4</v>
      </c>
      <c r="AO378" s="7">
        <f t="shared" si="78"/>
        <v>-1.5257710060538263E-4</v>
      </c>
      <c r="AP378" s="7">
        <f t="shared" si="79"/>
        <v>-1.2338098043959342E-4</v>
      </c>
      <c r="AQ378" s="7">
        <f t="shared" si="80"/>
        <v>-1.9874683081028133E-4</v>
      </c>
      <c r="AR378" s="8">
        <f t="shared" si="81"/>
        <v>-1.3623913017105421E-2</v>
      </c>
      <c r="AS378" s="8">
        <f t="shared" si="82"/>
        <v>-3.6498351304959757E-3</v>
      </c>
      <c r="AT378" s="8">
        <f t="shared" si="83"/>
        <v>-3.6175082907238588E-3</v>
      </c>
      <c r="AU378" s="8">
        <f t="shared" si="84"/>
        <v>-1.0097854455555295E-2</v>
      </c>
      <c r="AV378" s="8">
        <f t="shared" si="85"/>
        <v>-1.2758581535758512E-2</v>
      </c>
      <c r="AW378" s="8">
        <f t="shared" si="86"/>
        <v>-1.0039369270358211E-2</v>
      </c>
      <c r="AX378" s="8">
        <f t="shared" si="87"/>
        <v>-1.4046657209972438E-2</v>
      </c>
    </row>
    <row r="379">
      <c r="S379" s="6">
        <v>377</v>
      </c>
      <c r="T379" s="6" t="s">
        <v>35</v>
      </c>
      <c r="U379" s="7">
        <v>0.014635702080127957</v>
      </c>
      <c r="V379" s="7">
        <v>0.0057610381295511168</v>
      </c>
      <c r="W379" s="7">
        <v>0.0058633046828360617</v>
      </c>
      <c r="X379" s="7">
        <v>0.0086406970224499856</v>
      </c>
      <c r="Y379" s="7">
        <v>0.0092185135374691276</v>
      </c>
      <c r="Z379" s="7">
        <v>0.0095082216400497934</v>
      </c>
      <c r="AA379" s="7">
        <v>0.010900015832298545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74"/>
        <v>-2.0110115107591781E-4</v>
      </c>
      <c r="AL379" s="7">
        <f t="shared" si="75"/>
        <v>-3.0346144546557555E-5</v>
      </c>
      <c r="AM379" s="7">
        <f t="shared" si="76"/>
        <v>-2.6711629204353993E-5</v>
      </c>
      <c r="AN379" s="7">
        <f t="shared" si="77"/>
        <v>-7.1464276109397748E-5</v>
      </c>
      <c r="AO379" s="7">
        <f t="shared" si="78"/>
        <v>-9.5874046810981439E-5</v>
      </c>
      <c r="AP379" s="7">
        <f t="shared" si="79"/>
        <v>-8.2608757084724413E-5</v>
      </c>
      <c r="AQ379" s="7">
        <f t="shared" si="80"/>
        <v>-1.1985269958052561E-4</v>
      </c>
      <c r="AR379" s="8">
        <f t="shared" si="81"/>
        <v>-1.3447226793905569E-2</v>
      </c>
      <c r="AS379" s="8">
        <f t="shared" si="82"/>
        <v>-5.2188852478078579E-3</v>
      </c>
      <c r="AT379" s="8">
        <f t="shared" si="83"/>
        <v>-4.5167984042087219E-3</v>
      </c>
      <c r="AU379" s="8">
        <f t="shared" si="84"/>
        <v>-8.1532805503098833E-3</v>
      </c>
      <c r="AV379" s="8">
        <f t="shared" si="85"/>
        <v>-1.0218987458277151E-2</v>
      </c>
      <c r="AW379" s="8">
        <f t="shared" si="86"/>
        <v>-8.5583375497689431E-3</v>
      </c>
      <c r="AX379" s="8">
        <f t="shared" si="87"/>
        <v>-1.0784440912326464E-2</v>
      </c>
    </row>
    <row r="380">
      <c r="S380" s="6">
        <v>378</v>
      </c>
      <c r="T380" s="6" t="s">
        <v>34</v>
      </c>
      <c r="U380" s="7">
        <v>0.0047286234175889031</v>
      </c>
      <c r="V380" s="7">
        <v>0.0032881231942186672</v>
      </c>
      <c r="W380" s="7">
        <v>0.0031053756004243488</v>
      </c>
      <c r="X380" s="7">
        <v>0.0034806720653244665</v>
      </c>
      <c r="Y380" s="7">
        <v>0.0041250627597482978</v>
      </c>
      <c r="Z380" s="7">
        <v>0.0043937532570216143</v>
      </c>
      <c r="AA380" s="7">
        <v>0.003362522191249898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74"/>
        <v>1.6976099033727543E-6</v>
      </c>
      <c r="AL380" s="7">
        <f t="shared" si="75"/>
        <v>2.6080614547083734E-6</v>
      </c>
      <c r="AM380" s="7">
        <f t="shared" si="76"/>
        <v>3.9339205067726035E-6</v>
      </c>
      <c r="AN380" s="7">
        <f t="shared" si="77"/>
        <v>1.6184453283125261E-6</v>
      </c>
      <c r="AO380" s="7">
        <f t="shared" si="78"/>
        <v>-4.180547551864422E-6</v>
      </c>
      <c r="AP380" s="7">
        <f t="shared" si="79"/>
        <v>-1.4749142241855112E-6</v>
      </c>
      <c r="AQ380" s="7">
        <f t="shared" si="80"/>
        <v>2.66513813429025E-6</v>
      </c>
      <c r="AR380" s="8">
        <f t="shared" si="81"/>
        <v>3.5808528621607326E-4</v>
      </c>
      <c r="AS380" s="8">
        <f t="shared" si="82"/>
        <v>7.9164674856978907E-4</v>
      </c>
      <c r="AT380" s="8">
        <f t="shared" si="83"/>
        <v>1.2648734074958219E-3</v>
      </c>
      <c r="AU380" s="8">
        <f t="shared" si="84"/>
        <v>4.6362255578936485E-4</v>
      </c>
      <c r="AV380" s="8">
        <f t="shared" si="85"/>
        <v>-1.0081027679075946E-3</v>
      </c>
      <c r="AW380" s="8">
        <f t="shared" si="86"/>
        <v>-3.3426856767196063E-4</v>
      </c>
      <c r="AX380" s="8">
        <f t="shared" si="87"/>
        <v>7.9042810198966273E-4</v>
      </c>
    </row>
    <row r="381">
      <c r="S381" s="6">
        <v>379</v>
      </c>
      <c r="T381" s="6" t="s">
        <v>33</v>
      </c>
      <c r="U381" s="7">
        <v>0.0051608394581989852</v>
      </c>
      <c r="V381" s="7">
        <v>0.0035895939588862728</v>
      </c>
      <c r="W381" s="7">
        <v>0.003390924190705134</v>
      </c>
      <c r="X381" s="7">
        <v>0.0037988796292380963</v>
      </c>
      <c r="Y381" s="7">
        <v>0.0044997865816812834</v>
      </c>
      <c r="Z381" s="7">
        <v>0.0047948972397112172</v>
      </c>
      <c r="AA381" s="7">
        <v>0.0036701188607427991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74"/>
        <v>-2.1100618737059443E-5</v>
      </c>
      <c r="AL381" s="7">
        <f t="shared" si="75"/>
        <v>-1.3003064472973547E-5</v>
      </c>
      <c r="AM381" s="7">
        <f t="shared" si="76"/>
        <v>-1.0542542817390532E-5</v>
      </c>
      <c r="AN381" s="7">
        <f t="shared" si="77"/>
        <v>-1.5265474226157892E-5</v>
      </c>
      <c r="AO381" s="7">
        <f t="shared" si="78"/>
        <v>-2.549984276853292E-5</v>
      </c>
      <c r="AP381" s="7">
        <f t="shared" si="79"/>
        <v>-2.351117531410301E-5</v>
      </c>
      <c r="AQ381" s="7">
        <f t="shared" si="80"/>
        <v>-1.3376359780100516E-5</v>
      </c>
      <c r="AR381" s="8">
        <f t="shared" si="81"/>
        <v>-4.0588887686443861E-3</v>
      </c>
      <c r="AS381" s="8">
        <f t="shared" si="82"/>
        <v>-3.5985887890032588E-3</v>
      </c>
      <c r="AT381" s="8">
        <f t="shared" si="83"/>
        <v>-3.0899211369516048E-3</v>
      </c>
      <c r="AU381" s="8">
        <f t="shared" si="84"/>
        <v>-3.987474687323341E-3</v>
      </c>
      <c r="AV381" s="8">
        <f t="shared" si="85"/>
        <v>-5.6085264090624592E-3</v>
      </c>
      <c r="AW381" s="8">
        <f t="shared" si="86"/>
        <v>-4.8586462061903741E-3</v>
      </c>
      <c r="AX381" s="8">
        <f t="shared" si="87"/>
        <v>-3.6173739621826718E-3</v>
      </c>
    </row>
    <row r="382">
      <c r="S382" s="6">
        <v>380</v>
      </c>
      <c r="T382" s="6" t="s">
        <v>32</v>
      </c>
      <c r="U382" s="7">
        <v>0.02515366475004497</v>
      </c>
      <c r="V382" s="7">
        <v>0.017570005345571755</v>
      </c>
      <c r="W382" s="7">
        <v>0.016650323877986775</v>
      </c>
      <c r="X382" s="7">
        <v>0.018464126804936101</v>
      </c>
      <c r="Y382" s="7">
        <v>0.021580638355280034</v>
      </c>
      <c r="Z382" s="7">
        <v>0.023175719558911071</v>
      </c>
      <c r="AA382" s="7">
        <v>0.017861887565481599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74"/>
        <v>-6.9573934581733735E-4</v>
      </c>
      <c r="AL382" s="7">
        <f t="shared" si="75"/>
        <v>-4.534356632827849E-4</v>
      </c>
      <c r="AM382" s="7">
        <f t="shared" si="76"/>
        <v>-3.961680610887891E-4</v>
      </c>
      <c r="AN382" s="7">
        <f t="shared" si="77"/>
        <v>-5.3986816168507049E-4</v>
      </c>
      <c r="AO382" s="7">
        <f t="shared" si="78"/>
        <v>-8.2146976846029368E-4</v>
      </c>
      <c r="AP382" s="7">
        <f t="shared" si="79"/>
        <v>-7.850933656184389E-4</v>
      </c>
      <c r="AQ382" s="7">
        <f t="shared" si="80"/>
        <v>-4.8306710920016649E-4</v>
      </c>
      <c r="AR382" s="8">
        <f t="shared" si="81"/>
        <v>-2.6546686496574014E-2</v>
      </c>
      <c r="AS382" s="8">
        <f t="shared" si="82"/>
        <v>-2.4838135127934851E-2</v>
      </c>
      <c r="AT382" s="8">
        <f t="shared" si="83"/>
        <v>-2.2932229115766992E-2</v>
      </c>
      <c r="AU382" s="8">
        <f t="shared" si="84"/>
        <v>-2.7944100391607964E-2</v>
      </c>
      <c r="AV382" s="8">
        <f t="shared" si="85"/>
        <v>-3.5904110395022747E-2</v>
      </c>
      <c r="AW382" s="8">
        <f t="shared" si="86"/>
        <v>-3.2142857912724004E-2</v>
      </c>
      <c r="AX382" s="8">
        <f t="shared" si="87"/>
        <v>-2.5881651285109768E-2</v>
      </c>
    </row>
    <row r="383">
      <c r="S383" s="6">
        <v>381</v>
      </c>
      <c r="T383" s="6" t="s">
        <v>31</v>
      </c>
      <c r="U383" s="7">
        <v>0.05008435000513773</v>
      </c>
      <c r="V383" s="7">
        <v>0.035245802607557844</v>
      </c>
      <c r="W383" s="7">
        <v>0.033607688449278965</v>
      </c>
      <c r="X383" s="7">
        <v>0.036848360866386556</v>
      </c>
      <c r="Y383" s="7">
        <v>0.042331750301665555</v>
      </c>
      <c r="Z383" s="7">
        <v>0.045903283270082945</v>
      </c>
      <c r="AA383" s="7">
        <v>0.035665789063946754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74"/>
        <v>-3.0196514753856596E-3</v>
      </c>
      <c r="AL383" s="7">
        <f t="shared" si="75"/>
        <v>-1.9193231188887744E-3</v>
      </c>
      <c r="AM383" s="7">
        <f t="shared" si="76"/>
        <v>-1.6216251543976351E-3</v>
      </c>
      <c r="AN383" s="7">
        <f t="shared" si="77"/>
        <v>-2.1134461864989393E-3</v>
      </c>
      <c r="AO383" s="7">
        <f t="shared" si="78"/>
        <v>-3.2236767037248648E-3</v>
      </c>
      <c r="AP383" s="7">
        <f t="shared" si="79"/>
        <v>-3.1254457264084379E-3</v>
      </c>
      <c r="AQ383" s="7">
        <f t="shared" si="80"/>
        <v>-1.9178061388145096E-3</v>
      </c>
      <c r="AR383" s="8">
        <f t="shared" si="81"/>
        <v>-5.5348437944968916E-2</v>
      </c>
      <c r="AS383" s="8">
        <f t="shared" si="82"/>
        <v>-5.0350661114870757E-2</v>
      </c>
      <c r="AT383" s="8">
        <f t="shared" si="83"/>
        <v>-4.4814949749615508E-2</v>
      </c>
      <c r="AU383" s="8">
        <f t="shared" si="84"/>
        <v>-5.2475358621108872E-2</v>
      </c>
      <c r="AV383" s="8">
        <f t="shared" si="85"/>
        <v>-6.7860681781902674E-2</v>
      </c>
      <c r="AW383" s="8">
        <f t="shared" si="86"/>
        <v>-6.1362809072159415E-2</v>
      </c>
      <c r="AX383" s="8">
        <f t="shared" si="87"/>
        <v>-4.9275266957735757E-2</v>
      </c>
    </row>
    <row r="384">
      <c r="S384" s="6">
        <v>382</v>
      </c>
      <c r="T384" s="6" t="s">
        <v>30</v>
      </c>
      <c r="U384" s="7">
        <v>0.077368441974473762</v>
      </c>
      <c r="V384" s="7">
        <v>0.054745203377095868</v>
      </c>
      <c r="W384" s="7">
        <v>0.052378117987486976</v>
      </c>
      <c r="X384" s="7">
        <v>0.056594625530590123</v>
      </c>
      <c r="Y384" s="7">
        <v>0.063799737881248708</v>
      </c>
      <c r="Z384" s="7">
        <v>0.069858643867551112</v>
      </c>
      <c r="AA384" s="7">
        <v>0.054893590905854023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74"/>
        <v>-8.1122024491193101E-3</v>
      </c>
      <c r="AL384" s="7">
        <f t="shared" si="75"/>
        <v>-5.3365378224712254E-3</v>
      </c>
      <c r="AM384" s="7">
        <f t="shared" si="76"/>
        <v>-4.7129687809624732E-3</v>
      </c>
      <c r="AN384" s="7">
        <f t="shared" si="77"/>
        <v>-6.1706214978065749E-3</v>
      </c>
      <c r="AO384" s="7">
        <f t="shared" si="78"/>
        <v>-9.0871310323994009E-3</v>
      </c>
      <c r="AP384" s="7">
        <f t="shared" si="79"/>
        <v>-8.9248442052549531E-3</v>
      </c>
      <c r="AQ384" s="7">
        <f t="shared" si="80"/>
        <v>-5.5797206704559371E-3</v>
      </c>
      <c r="AR384" s="8">
        <f t="shared" si="81"/>
        <v>-9.1088883138835175E-2</v>
      </c>
      <c r="AS384" s="8">
        <f t="shared" si="82"/>
        <v>-8.5527243019496643E-2</v>
      </c>
      <c r="AT384" s="8">
        <f t="shared" si="83"/>
        <v>-7.9351703368060175E-2</v>
      </c>
      <c r="AU384" s="8">
        <f t="shared" si="84"/>
        <v>-9.3737467692342993E-2</v>
      </c>
      <c r="AV384" s="8">
        <f t="shared" si="85"/>
        <v>-0.11745917186304092</v>
      </c>
      <c r="AW384" s="8">
        <f t="shared" si="86"/>
        <v>-0.10717567570098555</v>
      </c>
      <c r="AX384" s="8">
        <f t="shared" si="87"/>
        <v>-8.7689522865659855E-2</v>
      </c>
    </row>
    <row r="385">
      <c r="S385" s="6">
        <v>383</v>
      </c>
      <c r="T385" s="6" t="s">
        <v>29</v>
      </c>
      <c r="U385" s="7">
        <v>0.010525933114381578</v>
      </c>
      <c r="V385" s="7">
        <v>0.007328834164817148</v>
      </c>
      <c r="W385" s="7">
        <v>0.0069286740200604734</v>
      </c>
      <c r="X385" s="7">
        <v>0.007743793768691179</v>
      </c>
      <c r="Y385" s="7">
        <v>0.0091412869395082214</v>
      </c>
      <c r="Z385" s="7">
        <v>0.009759907890098481</v>
      </c>
      <c r="AA385" s="7">
        <v>0.0074829584427938056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74"/>
        <v>-8.6494513438818699E-5</v>
      </c>
      <c r="AL385" s="7">
        <f t="shared" si="75"/>
        <v>-5.2213456028430902E-5</v>
      </c>
      <c r="AM385" s="7">
        <f t="shared" si="76"/>
        <v>-4.1070945708585917E-5</v>
      </c>
      <c r="AN385" s="7">
        <f t="shared" si="77"/>
        <v>-5.8926358711275904E-5</v>
      </c>
      <c r="AO385" s="7">
        <f t="shared" si="78"/>
        <v>-1.0066056670335506E-4</v>
      </c>
      <c r="AP385" s="7">
        <f t="shared" si="79"/>
        <v>-9.2565415193306133E-5</v>
      </c>
      <c r="AQ385" s="7">
        <f t="shared" si="80"/>
        <v>-5.1902215989687445E-5</v>
      </c>
      <c r="AR385" s="8">
        <f t="shared" si="81"/>
        <v>-8.1005515042441682E-3</v>
      </c>
      <c r="AS385" s="8">
        <f t="shared" si="82"/>
        <v>-7.0323736599821806E-3</v>
      </c>
      <c r="AT385" s="8">
        <f t="shared" si="83"/>
        <v>-5.8557836190445941E-3</v>
      </c>
      <c r="AU385" s="8">
        <f t="shared" si="84"/>
        <v>-7.4924993768281881E-3</v>
      </c>
      <c r="AV385" s="8">
        <f t="shared" si="85"/>
        <v>-1.0782944374736252E-2</v>
      </c>
      <c r="AW385" s="8">
        <f t="shared" si="86"/>
        <v>-9.311105341054773E-3</v>
      </c>
      <c r="AX385" s="8">
        <f t="shared" si="87"/>
        <v>-6.8321003280454205E-3</v>
      </c>
    </row>
    <row r="386">
      <c r="S386" s="6">
        <v>384</v>
      </c>
      <c r="T386" s="6" t="s">
        <v>28</v>
      </c>
      <c r="U386" s="7">
        <v>0.0020829942425984118</v>
      </c>
      <c r="V386" s="7">
        <v>0.0014597796584398949</v>
      </c>
      <c r="W386" s="7">
        <v>0.0014384139172190584</v>
      </c>
      <c r="X386" s="7">
        <v>0.0016164179516576914</v>
      </c>
      <c r="Y386" s="7">
        <v>0.0018539712579458399</v>
      </c>
      <c r="Z386" s="7">
        <v>0.0017565936732741262</v>
      </c>
      <c r="AA386" s="7">
        <v>0.0014499745503306785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74"/>
        <v>-7.2420101271744586E-7</v>
      </c>
      <c r="AL386" s="7">
        <f t="shared" si="75"/>
        <v>-2.7941933906190305E-8</v>
      </c>
      <c r="AM386" s="7">
        <f t="shared" si="76"/>
        <v>4.187116965847712E-7</v>
      </c>
      <c r="AN386" s="7">
        <f t="shared" si="77"/>
        <v>2.1442055818778408E-7</v>
      </c>
      <c r="AO386" s="7">
        <f t="shared" si="78"/>
        <v>-8.0857973580724871E-7</v>
      </c>
      <c r="AP386" s="7">
        <f t="shared" si="79"/>
        <v>6.0322533902441161E-8</v>
      </c>
      <c r="AQ386" s="7">
        <f t="shared" si="80"/>
        <v>4.6546865875422318E-7</v>
      </c>
      <c r="AR386" s="8">
        <f t="shared" si="81"/>
        <v>-3.4699203605193348E-4</v>
      </c>
      <c r="AS386" s="8">
        <f t="shared" si="82"/>
        <v>-1.9111286681110495E-5</v>
      </c>
      <c r="AT386" s="8">
        <f t="shared" si="83"/>
        <v>2.9070338567814964E-4</v>
      </c>
      <c r="AU386" s="8">
        <f t="shared" si="84"/>
        <v>1.3241146236069653E-4</v>
      </c>
      <c r="AV386" s="8">
        <f t="shared" si="85"/>
        <v>-4.349363587158904E-4</v>
      </c>
      <c r="AW386" s="8">
        <f t="shared" si="86"/>
        <v>3.4275923582402295E-5</v>
      </c>
      <c r="AX386" s="8">
        <f t="shared" si="87"/>
        <v>3.2050856208236557E-4</v>
      </c>
    </row>
    <row r="387">
      <c r="S387" s="6">
        <v>385</v>
      </c>
      <c r="T387" s="6" t="s">
        <v>27</v>
      </c>
      <c r="U387" s="7">
        <v>0.010168659019756457</v>
      </c>
      <c r="V387" s="7">
        <v>0.024546931893165296</v>
      </c>
      <c r="W387" s="7">
        <v>0.029081960290806758</v>
      </c>
      <c r="X387" s="7">
        <v>0.034752080120095258</v>
      </c>
      <c r="Y387" s="7">
        <v>0.044634635169751337</v>
      </c>
      <c r="Z387" s="7">
        <v>0.041105083752753083</v>
      </c>
      <c r="AA387" s="7">
        <v>0.046435435583932698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ref="AK387:AK392" si="88">U387-AD387</f>
        <v>-7.8982870355156012E-5</v>
      </c>
      <c r="AL387" s="7">
        <f t="shared" ref="AL387:AL392" si="89">V387-AE387</f>
        <v>-8.8485408294090157E-4</v>
      </c>
      <c r="AM387" s="7">
        <f t="shared" ref="AM387:AM392" si="90">W387-AF387</f>
        <v>-1.2524947050431071E-3</v>
      </c>
      <c r="AN387" s="7">
        <f t="shared" ref="AN387:AN392" si="91">X387-AG387</f>
        <v>-2.0251164067648306E-3</v>
      </c>
      <c r="AO387" s="7">
        <f t="shared" ref="AO387:AO392" si="92">Y387-AH387</f>
        <v>-3.9333765886927774E-3</v>
      </c>
      <c r="AP387" s="7">
        <f t="shared" ref="AP387:AP392" si="93">Z387-AI387</f>
        <v>-2.6212340837930004E-3</v>
      </c>
      <c r="AQ387" s="7">
        <f t="shared" ref="AQ387:AQ392" si="94">AA387-AJ387</f>
        <v>-3.7916417213320064E-3</v>
      </c>
      <c r="AR387" s="8">
        <f t="shared" ref="AR387:AR392" si="95">IF(AD387=0,0,AK387/AD387)</f>
        <v>-7.6626831003005456E-3</v>
      </c>
      <c r="AS387" s="8">
        <f t="shared" ref="AS387:AS392" si="96">IF(AE387=0,0,AL387/AE387)</f>
        <v>-3.4169872063077415E-2</v>
      </c>
      <c r="AT387" s="8">
        <f t="shared" ref="AT387:AT392" si="97">IF(AF387=0,0,AM387/AF387)</f>
        <v>-4.0309718545550759E-2</v>
      </c>
      <c r="AU387" s="8">
        <f t="shared" ref="AU387:AU392" si="98">IF(AG387=0,0,AN387/AG387)</f>
        <v>-5.3301349616741808E-2</v>
      </c>
      <c r="AV387" s="8">
        <f t="shared" ref="AV387:AV392" si="99">IF(AH387=0,0,AO387/AH387)</f>
        <v>-7.7353559002573777E-2</v>
      </c>
      <c r="AW387" s="8">
        <f t="shared" ref="AW387:AW392" si="100">IF(AI387=0,0,AP387/AI387)</f>
        <v>-5.7857432797906595E-2</v>
      </c>
      <c r="AX387" s="8">
        <f t="shared" ref="AX387:AX392" si="101">IF(AJ387=0,0,AQ387/AJ387)</f>
        <v>-7.2004196876585463E-2</v>
      </c>
    </row>
    <row r="388">
      <c r="S388" s="6">
        <v>386</v>
      </c>
      <c r="T388" s="6" t="s">
        <v>26</v>
      </c>
      <c r="U388" s="7">
        <v>0.0057453440645536796</v>
      </c>
      <c r="V388" s="7">
        <v>0.0095442882737745861</v>
      </c>
      <c r="W388" s="7">
        <v>0.025244092586494737</v>
      </c>
      <c r="X388" s="7">
        <v>0.024352181639547044</v>
      </c>
      <c r="Y388" s="7">
        <v>0.011701984230197186</v>
      </c>
      <c r="Z388" s="7">
        <v>0.010999015088198874</v>
      </c>
      <c r="AA388" s="7">
        <v>0.0099470850522196657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88"/>
        <v>-1.3633507916633106E-5</v>
      </c>
      <c r="AL388" s="7">
        <f t="shared" si="89"/>
        <v>-5.6020484218153796E-5</v>
      </c>
      <c r="AM388" s="7">
        <f t="shared" si="90"/>
        <v>-2.2813201694234578E-4</v>
      </c>
      <c r="AN388" s="7">
        <f t="shared" si="91"/>
        <v>-4.5466797588735591E-5</v>
      </c>
      <c r="AO388" s="7">
        <f t="shared" si="92"/>
        <v>-2.3605501762311715E-5</v>
      </c>
      <c r="AP388" s="7">
        <f t="shared" si="93"/>
        <v>-1.0073346008943052E-5</v>
      </c>
      <c r="AQ388" s="7">
        <f t="shared" si="94"/>
        <v>4.7400888127657748E-6</v>
      </c>
      <c r="AR388" s="8">
        <f t="shared" si="95"/>
        <v>-2.3586698876695601E-3</v>
      </c>
      <c r="AS388" s="8">
        <f t="shared" si="96"/>
        <v>-5.7913747049389641E-3</v>
      </c>
      <c r="AT388" s="8">
        <f t="shared" si="97"/>
        <v>-8.7695513558587405E-3</v>
      </c>
      <c r="AU388" s="8">
        <f t="shared" si="98"/>
        <v>-1.8193669522193012E-3</v>
      </c>
      <c r="AV388" s="8">
        <f t="shared" si="99"/>
        <v>-1.9876711296557535E-3</v>
      </c>
      <c r="AW388" s="8">
        <f t="shared" si="100"/>
        <v>-9.062367488053202E-4</v>
      </c>
      <c r="AX388" s="8">
        <f t="shared" si="101"/>
        <v>4.7153927658897025E-4</v>
      </c>
    </row>
    <row r="389">
      <c r="S389" s="6">
        <v>387</v>
      </c>
      <c r="T389" s="6" t="s">
        <v>25</v>
      </c>
      <c r="U389" s="7">
        <v>0.0015363471564295845</v>
      </c>
      <c r="V389" s="7">
        <v>0.0010736223243549736</v>
      </c>
      <c r="W389" s="7">
        <v>0.0010718563341279904</v>
      </c>
      <c r="X389" s="7">
        <v>0.0011912181319030106</v>
      </c>
      <c r="Y389" s="7">
        <v>0.0013236074714870335</v>
      </c>
      <c r="Z389" s="7">
        <v>0.0012600813637400276</v>
      </c>
      <c r="AA389" s="7">
        <v>0.0010584477025621132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88"/>
        <v>8.6671737219721004E-7</v>
      </c>
      <c r="AL389" s="7">
        <f t="shared" si="89"/>
        <v>8.8622509782044709E-7</v>
      </c>
      <c r="AM389" s="7">
        <f t="shared" si="90"/>
        <v>1.1329423139465333E-6</v>
      </c>
      <c r="AN389" s="7">
        <f t="shared" si="91"/>
        <v>1.1625112061092093E-6</v>
      </c>
      <c r="AO389" s="7">
        <f t="shared" si="92"/>
        <v>8.0355037795367366E-7</v>
      </c>
      <c r="AP389" s="7">
        <f t="shared" si="93"/>
        <v>1.166799561933083E-6</v>
      </c>
      <c r="AQ389" s="7">
        <f t="shared" si="94"/>
        <v>1.1755828555832029E-6</v>
      </c>
      <c r="AR389" s="8">
        <f t="shared" si="95"/>
        <v>5.6272735577629824E-4</v>
      </c>
      <c r="AS389" s="8">
        <f t="shared" si="96"/>
        <v>8.2361786862650852E-4</v>
      </c>
      <c r="AT389" s="8">
        <f t="shared" si="97"/>
        <v>1.0547740007510607E-3</v>
      </c>
      <c r="AU389" s="8">
        <f t="shared" si="98"/>
        <v>9.7351991967639911E-4</v>
      </c>
      <c r="AV389" s="8">
        <f t="shared" si="99"/>
        <v>6.0524092834045307E-4</v>
      </c>
      <c r="AW389" s="8">
        <f t="shared" si="100"/>
        <v>9.2373004397151566E-4</v>
      </c>
      <c r="AX389" s="8">
        <f t="shared" si="101"/>
        <v>1.1081623737025724E-3</v>
      </c>
    </row>
    <row r="390">
      <c r="S390" s="6">
        <v>388</v>
      </c>
      <c r="T390" s="6" t="s">
        <v>24</v>
      </c>
      <c r="U390" s="7">
        <v>0.017060499094020992</v>
      </c>
      <c r="V390" s="7">
        <v>0.012449297079790405</v>
      </c>
      <c r="W390" s="7">
        <v>0.011233328974543032</v>
      </c>
      <c r="X390" s="7">
        <v>0.014246350700483999</v>
      </c>
      <c r="Y390" s="7">
        <v>0.016878743277596142</v>
      </c>
      <c r="Z390" s="7">
        <v>0.014481530991725044</v>
      </c>
      <c r="AA390" s="7">
        <v>0.01219207749789041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88"/>
        <v>-2.8351689719302575E-4</v>
      </c>
      <c r="AL390" s="7">
        <f t="shared" si="89"/>
        <v>-1.7056809536781549E-4</v>
      </c>
      <c r="AM390" s="7">
        <f t="shared" si="90"/>
        <v>-1.0127048211236271E-4</v>
      </c>
      <c r="AN390" s="7">
        <f t="shared" si="91"/>
        <v>-1.5682574342733291E-4</v>
      </c>
      <c r="AO390" s="7">
        <f t="shared" si="92"/>
        <v>-2.8744369975999828E-4</v>
      </c>
      <c r="AP390" s="7">
        <f t="shared" si="93"/>
        <v>-1.6632761119495833E-4</v>
      </c>
      <c r="AQ390" s="7">
        <f t="shared" si="94"/>
        <v>-1.1317054508067602E-4</v>
      </c>
      <c r="AR390" s="8">
        <f t="shared" si="95"/>
        <v>-1.6190521241117299E-2</v>
      </c>
      <c r="AS390" s="8">
        <f t="shared" si="96"/>
        <v>-1.3388801187670678E-2</v>
      </c>
      <c r="AT390" s="8">
        <f t="shared" si="97"/>
        <v>-8.8510855148056546E-3</v>
      </c>
      <c r="AU390" s="8">
        <f t="shared" si="98"/>
        <v>-1.0742125777607513E-2</v>
      </c>
      <c r="AV390" s="8">
        <f t="shared" si="99"/>
        <v>-1.6456144003000769E-2</v>
      </c>
      <c r="AW390" s="8">
        <f t="shared" si="100"/>
        <v>-1.1216021101449165E-2</v>
      </c>
      <c r="AX390" s="8">
        <f t="shared" si="101"/>
        <v>-9.0814040948507275E-3</v>
      </c>
    </row>
    <row r="391">
      <c r="S391" s="6">
        <v>389</v>
      </c>
      <c r="T391" s="6" t="s">
        <v>23</v>
      </c>
      <c r="U391" s="7">
        <v>5.2795503912757106e-12</v>
      </c>
      <c r="V391" s="7">
        <v>5.4220532359122767e-12</v>
      </c>
      <c r="W391" s="7">
        <v>5.5069682476889383e-12</v>
      </c>
      <c r="X391" s="7">
        <v>5.352923703303542e-12</v>
      </c>
      <c r="Y391" s="7">
        <v>5.3828999883427371e-12</v>
      </c>
      <c r="Z391" s="7">
        <v>5.4290331974499526e-12</v>
      </c>
      <c r="AA391" s="7">
        <v>5.3729876673944604e-12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88"/>
        <v>1.2093893572037779E-11</v>
      </c>
      <c r="AL391" s="7">
        <f t="shared" si="89"/>
        <v>6.074315916257167E-12</v>
      </c>
      <c r="AM391" s="7">
        <f t="shared" si="90"/>
        <v>5.9402455774977419E-12</v>
      </c>
      <c r="AN391" s="7">
        <f t="shared" si="91"/>
        <v>5.8479042912786436E-12</v>
      </c>
      <c r="AO391" s="7">
        <f t="shared" si="92"/>
        <v>5.8452525720563419E-12</v>
      </c>
      <c r="AP391" s="7">
        <f t="shared" si="93"/>
        <v>5.9055919125598405E-12</v>
      </c>
      <c r="AQ391" s="7">
        <f t="shared" si="94"/>
        <v>5.86119395927492E-12</v>
      </c>
      <c r="AR391" s="8">
        <f t="shared" si="95"/>
        <v>0</v>
      </c>
      <c r="AS391" s="8">
        <f t="shared" si="96"/>
        <v>0</v>
      </c>
      <c r="AT391" s="8">
        <f t="shared" si="97"/>
        <v>0</v>
      </c>
      <c r="AU391" s="8">
        <f t="shared" si="98"/>
        <v>0</v>
      </c>
      <c r="AV391" s="8">
        <f t="shared" si="99"/>
        <v>0</v>
      </c>
      <c r="AW391" s="8">
        <f t="shared" si="100"/>
        <v>0</v>
      </c>
      <c r="AX391" s="8">
        <f t="shared" si="101"/>
        <v>0</v>
      </c>
    </row>
    <row r="392">
      <c r="S392" s="6">
        <v>390</v>
      </c>
      <c r="T392" s="6" t="s">
        <v>22</v>
      </c>
      <c r="U392" s="7">
        <v>1.8157619137636975e-05</v>
      </c>
      <c r="V392" s="7">
        <v>3.6690384949032973e-05</v>
      </c>
      <c r="W392" s="7">
        <v>7.9620581970746361e-05</v>
      </c>
      <c r="X392" s="7">
        <v>0.00028975374665431256</v>
      </c>
      <c r="Y392" s="7">
        <v>0.00026554293122567829</v>
      </c>
      <c r="Z392" s="7">
        <v>0.000132266535223337</v>
      </c>
      <c r="AA392" s="7">
        <v>0.00014461308075397152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88"/>
        <v>2.5196076658538411E-8</v>
      </c>
      <c r="AL392" s="7">
        <f t="shared" si="89"/>
        <v>4.9620003063929972E-8</v>
      </c>
      <c r="AM392" s="7">
        <f t="shared" si="90"/>
        <v>1.0266588358996004E-7</v>
      </c>
      <c r="AN392" s="7">
        <f t="shared" si="91"/>
        <v>2.735153978191112E-7</v>
      </c>
      <c r="AO392" s="7">
        <f t="shared" si="92"/>
        <v>2.5321988215921878E-7</v>
      </c>
      <c r="AP392" s="7">
        <f t="shared" si="93"/>
        <v>1.6100641244269393E-7</v>
      </c>
      <c r="AQ392" s="7">
        <f t="shared" si="94"/>
        <v>1.7141147270609584E-7</v>
      </c>
      <c r="AR392" s="8">
        <f t="shared" si="95"/>
        <v>1.3890891649632731E-3</v>
      </c>
      <c r="AS392" s="8">
        <f t="shared" si="96"/>
        <v>1.3537506042365195E-3</v>
      </c>
      <c r="AT392" s="8">
        <f t="shared" si="97"/>
        <v>1.2906047018308422E-3</v>
      </c>
      <c r="AU392" s="8">
        <f t="shared" si="98"/>
        <v>9.4432008760761269E-4</v>
      </c>
      <c r="AV392" s="8">
        <f t="shared" si="99"/>
        <v>9.539643528402457E-4</v>
      </c>
      <c r="AW392" s="8">
        <f t="shared" si="100"/>
        <v>1.2182488014005983E-3</v>
      </c>
      <c r="AX392" s="8">
        <f t="shared" si="101"/>
        <v>1.1861774911113415E-3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59A2-2BA1-2148-88A1-BA82ED7A1C4A}">
  <dimension ref="A1:I12"/>
  <sheetViews>
    <sheetView workbookViewId="0">
      <selection activeCell="O25" sqref="O25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2025_MF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'2025_MaterialFootprint'!C3</f>
        <v>1.3218180153202026</v>
      </c>
      <c r="D3" s="1">
        <f>'2025_MaterialFootprint'!D3</f>
        <v>1.4085231728121135</v>
      </c>
      <c r="E3" s="1">
        <f>'2025_MaterialFootprint'!E3</f>
        <v>1.364381617570511</v>
      </c>
      <c r="F3" s="1">
        <f>'2025_MaterialFootprint'!F3</f>
        <v>1.5785135483124022</v>
      </c>
      <c r="G3" s="1">
        <f>'2025_MaterialFootprint'!G3</f>
        <v>1.6418610625664409</v>
      </c>
      <c r="H3" s="1">
        <f>'2025_MaterialFootprint'!H3</f>
        <v>1.5650989518717118</v>
      </c>
      <c r="I3" s="1">
        <f>'2025_MaterialFootprint'!I3</f>
        <v>1.4002320642299686</v>
      </c>
    </row>
    <row r="4">
      <c r="A4">
        <v>2</v>
      </c>
      <c r="B4" s="2" t="s">
        <v>8</v>
      </c>
      <c r="C4" s="1">
        <f>'2025_MaterialFootprint'!C4</f>
        <v>0.71149053336788537</v>
      </c>
      <c r="D4" s="1">
        <f>'2025_MaterialFootprint'!D4</f>
        <v>0.79670079191423671</v>
      </c>
      <c r="E4" s="1">
        <f>'2025_MaterialFootprint'!E4</f>
        <v>0.7667436734163553</v>
      </c>
      <c r="F4" s="1">
        <f>'2025_MaterialFootprint'!F4</f>
        <v>0.65828913137246636</v>
      </c>
      <c r="G4" s="1">
        <f>'2025_MaterialFootprint'!G4</f>
        <v>0.55244986276869279</v>
      </c>
      <c r="H4" s="1">
        <f>'2025_MaterialFootprint'!H4</f>
        <v>0.63960213796477539</v>
      </c>
      <c r="I4" s="1">
        <f>'2025_MaterialFootprint'!I4</f>
        <v>0.62668397096608197</v>
      </c>
    </row>
    <row r="5">
      <c r="A5">
        <v>3</v>
      </c>
      <c r="B5" s="2" t="s">
        <v>7</v>
      </c>
      <c r="C5" s="1">
        <f>'2025_MaterialFootprint'!C5</f>
        <v>1.6105947526407427E-2</v>
      </c>
      <c r="D5" s="1">
        <f>'2025_MaterialFootprint'!D5</f>
        <v>1.5388011418666914E-2</v>
      </c>
      <c r="E5" s="1">
        <f>'2025_MaterialFootprint'!E5</f>
        <v>1.3934308057488971E-2</v>
      </c>
      <c r="F5" s="1">
        <f>'2025_MaterialFootprint'!F5</f>
        <v>1.5322850052923106E-2</v>
      </c>
      <c r="G5" s="1">
        <f>'2025_MaterialFootprint'!G5</f>
        <v>1.5343817176831458E-2</v>
      </c>
      <c r="H5" s="1">
        <f>'2025_MaterialFootprint'!H5</f>
        <v>1.1681889123391315E-2</v>
      </c>
      <c r="I5" s="1">
        <f>'2025_MaterialFootprint'!I5</f>
        <v>9.4135042840047187E-3</v>
      </c>
    </row>
    <row r="6">
      <c r="A6">
        <v>4</v>
      </c>
      <c r="B6" s="2" t="s">
        <v>6</v>
      </c>
      <c r="C6" s="1">
        <f>'2025_MaterialFootprint'!C6</f>
        <v>0.73743863146578525</v>
      </c>
      <c r="D6" s="1">
        <f>'2025_MaterialFootprint'!D6</f>
        <v>0.6244304308859121</v>
      </c>
      <c r="E6" s="1">
        <f>'2025_MaterialFootprint'!E6</f>
        <v>0.53416136499949141</v>
      </c>
      <c r="F6" s="1">
        <f>'2025_MaterialFootprint'!F6</f>
        <v>0.78559808612064175</v>
      </c>
      <c r="G6" s="1">
        <f>'2025_MaterialFootprint'!G6</f>
        <v>0.82419028817533135</v>
      </c>
      <c r="H6" s="1">
        <f>'2025_MaterialFootprint'!H6</f>
        <v>0.59376773623215762</v>
      </c>
      <c r="I6" s="1">
        <f>'2025_MaterialFootprint'!I6</f>
        <v>0.45432087473830907</v>
      </c>
    </row>
    <row r="7">
      <c r="A7">
        <v>5</v>
      </c>
      <c r="B7" s="2" t="s">
        <v>5</v>
      </c>
      <c r="C7" s="1">
        <f>'2025_MaterialFootprint'!C7</f>
        <v>0.65113124295524383</v>
      </c>
      <c r="D7" s="1">
        <f>'2025_MaterialFootprint'!D7</f>
        <v>0.53059341191438447</v>
      </c>
      <c r="E7" s="1">
        <f>'2025_MaterialFootprint'!E7</f>
        <v>0.51785233265304109</v>
      </c>
      <c r="F7" s="1">
        <f>'2025_MaterialFootprint'!F7</f>
        <v>0.53537203805007794</v>
      </c>
      <c r="G7" s="1">
        <f>'2025_MaterialFootprint'!G7</f>
        <v>0.54812838741089986</v>
      </c>
      <c r="H7" s="1">
        <f>'2025_MaterialFootprint'!H7</f>
        <v>0.58209454184816201</v>
      </c>
      <c r="I7" s="1">
        <f>'2025_MaterialFootprint'!I7</f>
        <v>0.53013284759847079</v>
      </c>
    </row>
    <row r="8">
      <c r="A8">
        <v>6</v>
      </c>
      <c r="B8" s="2" t="s">
        <v>4</v>
      </c>
      <c r="C8" s="1">
        <f>'2025_MaterialFootprint'!C8</f>
        <v>2.2180273094305834E-2</v>
      </c>
      <c r="D8" s="1">
        <f>'2025_MaterialFootprint'!D8</f>
        <v>7.8364285922467122E-2</v>
      </c>
      <c r="E8" s="1">
        <f>'2025_MaterialFootprint'!E8</f>
        <v>0.16518546398658079</v>
      </c>
      <c r="F8" s="1">
        <f>'2025_MaterialFootprint'!F8</f>
        <v>0.27198423291160656</v>
      </c>
      <c r="G8" s="1">
        <f>'2025_MaterialFootprint'!G8</f>
        <v>0.10168327388711988</v>
      </c>
      <c r="H8" s="1">
        <f>'2025_MaterialFootprint'!H8</f>
        <v>2.1500676896675307E-2</v>
      </c>
      <c r="I8" s="1">
        <f>'2025_MaterialFootprint'!I8</f>
        <v>1.675984499114511E-2</v>
      </c>
    </row>
    <row r="9">
      <c r="A9">
        <v>7</v>
      </c>
      <c r="B9" s="2" t="s">
        <v>3</v>
      </c>
      <c r="C9" s="1">
        <f>'2025_MaterialFootprint'!C9</f>
        <v>5.0150510462139621E-2</v>
      </c>
      <c r="D9" s="1">
        <f>'2025_MaterialFootprint'!D9</f>
        <v>0.11051835050631971</v>
      </c>
      <c r="E9" s="1">
        <f>'2025_MaterialFootprint'!E9</f>
        <v>0.13765245027025189</v>
      </c>
      <c r="F9" s="1">
        <f>'2025_MaterialFootprint'!F9</f>
        <v>0.16309440072900994</v>
      </c>
      <c r="G9" s="1">
        <f>'2025_MaterialFootprint'!G9</f>
        <v>0.21703764667071174</v>
      </c>
      <c r="H9" s="1">
        <f>'2025_MaterialFootprint'!H9</f>
        <v>0.21782131182114839</v>
      </c>
      <c r="I9" s="1">
        <f>'2025_MaterialFootprint'!I9</f>
        <v>0.23294383388947806</v>
      </c>
    </row>
    <row r="10">
      <c r="A10">
        <v>8</v>
      </c>
      <c r="B10" s="2" t="s">
        <v>2</v>
      </c>
      <c r="C10" s="1">
        <f>'2025_MaterialFootprint'!C10</f>
        <v>0.29185715796040385</v>
      </c>
      <c r="D10" s="1">
        <f>'2025_MaterialFootprint'!D10</f>
        <v>0.18405963909174985</v>
      </c>
      <c r="E10" s="1">
        <f>'2025_MaterialFootprint'!E10</f>
        <v>0.17358317399442458</v>
      </c>
      <c r="F10" s="1">
        <f>'2025_MaterialFootprint'!F10</f>
        <v>0.1917601137962881</v>
      </c>
      <c r="G10" s="1">
        <f>'2025_MaterialFootprint'!G10</f>
        <v>0.24666531102345007</v>
      </c>
      <c r="H10" s="1">
        <f>'2025_MaterialFootprint'!H10</f>
        <v>0.24808551896633405</v>
      </c>
      <c r="I10" s="1">
        <f>'2025_MaterialFootprint'!I10</f>
        <v>0.19589829368979306</v>
      </c>
    </row>
    <row r="11">
      <c r="A11">
        <v>9</v>
      </c>
      <c r="B11" s="2" t="s">
        <v>1</v>
      </c>
      <c r="C11" s="1">
        <f>'2025_MaterialFootprint'!C11</f>
        <v>0.9981812481584893</v>
      </c>
      <c r="D11" s="1">
        <f>'2025_MaterialFootprint'!D11</f>
        <v>0.891395228136453</v>
      </c>
      <c r="E11" s="1">
        <f>'2025_MaterialFootprint'!E11</f>
        <v>0.95752220395018151</v>
      </c>
      <c r="F11" s="1">
        <f>'2025_MaterialFootprint'!F11</f>
        <v>1.1502548474360608</v>
      </c>
      <c r="G11" s="1">
        <f>'2025_MaterialFootprint'!G11</f>
        <v>1.2494167611800799</v>
      </c>
      <c r="H11" s="1">
        <f>'2025_MaterialFootprint'!H11</f>
        <v>1.144979510117119</v>
      </c>
      <c r="I11" s="1">
        <f>'2025_MaterialFootprint'!I11</f>
        <v>1.0772538658349076</v>
      </c>
    </row>
    <row r="12">
      <c r="A12">
        <v>10</v>
      </c>
      <c r="B12" s="2" t="s">
        <v>0</v>
      </c>
      <c r="C12" s="1">
        <f>'2025_MaterialFootprint'!C12</f>
        <v>0.7206613062912065</v>
      </c>
      <c r="D12" s="1">
        <f>'2025_MaterialFootprint'!D12</f>
        <v>0.58573123133019456</v>
      </c>
      <c r="E12" s="1">
        <f>'2025_MaterialFootprint'!E12</f>
        <v>0.56852432091053662</v>
      </c>
      <c r="F12" s="1">
        <f>'2025_MaterialFootprint'!F12</f>
        <v>0.6282016506945971</v>
      </c>
      <c r="G12" s="1">
        <f>'2025_MaterialFootprint'!G12</f>
        <v>0.69040067320865084</v>
      </c>
      <c r="H12" s="1">
        <f>'2025_MaterialFootprint'!H12</f>
        <v>0.69077144274299673</v>
      </c>
      <c r="I12" s="1">
        <f>'2025_MaterialFootprint'!I12</f>
        <v>0.59842156100181199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9DF3-85FF-B941-85FA-58D84380AD45}">
  <dimension ref="A1:AX393"/>
  <sheetViews>
    <sheetView workbookViewId="0">
      <selection activeCell="O25" sqref="O25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2025_MaterialFootprint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2025_MaterialFootprint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1.3208243349089708</v>
      </c>
      <c r="D3" s="1">
        <v>1.4073886895996266</v>
      </c>
      <c r="E3" s="1">
        <v>1.363036568815656</v>
      </c>
      <c r="F3" s="1">
        <v>1.5765198947284644</v>
      </c>
      <c r="G3" s="1">
        <v>1.6397205945499815</v>
      </c>
      <c r="H3" s="1">
        <v>1.562812772777646</v>
      </c>
      <c r="I3" s="1">
        <v>1.3979421015975819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1.763433931441379e-07</v>
      </c>
      <c r="V3" s="7">
        <v>2.3779362805408365e-07</v>
      </c>
      <c r="W3" s="7">
        <v>2.2231732948388985e-07</v>
      </c>
      <c r="X3" s="7">
        <v>2.1251412367543833e-07</v>
      </c>
      <c r="Y3" s="7">
        <v>2.2133321422519281e-07</v>
      </c>
      <c r="Z3" s="7">
        <v>2.2985952861586924e-07</v>
      </c>
      <c r="AA3" s="7">
        <v>2.2690182586589087e-07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K66" si="0">U3-AD3</f>
        <v>-3.6681959357252339E-10</v>
      </c>
      <c r="AL3" s="7">
        <f t="shared" ref="AL3:AL66" si="1">V3-AE3</f>
        <v>-4.9574746681755429E-10</v>
      </c>
      <c r="AM3" s="7">
        <f t="shared" ref="AM3:AM66" si="2">W3-AF3</f>
        <v>-4.6366281797629082E-10</v>
      </c>
      <c r="AN3" s="7">
        <f t="shared" ref="AN3:AN66" si="3">X3-AG3</f>
        <v>-4.4330012281268584E-10</v>
      </c>
      <c r="AO3" s="7">
        <f t="shared" ref="AO3:AO66" si="4">Y3-AH3</f>
        <v>-4.6184960905811687E-10</v>
      </c>
      <c r="AP3" s="7">
        <f t="shared" ref="AP3:AP66" si="5">Z3-AI3</f>
        <v>-4.7964105189406548E-10</v>
      </c>
      <c r="AQ3" s="7">
        <f t="shared" ref="AQ3:AQ66" si="6">AA3-AJ3</f>
        <v>-4.7361600907790835E-10</v>
      </c>
      <c r="AR3" s="8">
        <f t="shared" ref="AR3:AR66" si="7">IF(AD3=0,0,AK3/AD3)</f>
        <v>-2.0801067616332799E-3</v>
      </c>
      <c r="AS3" s="8">
        <f t="shared" ref="AS3:AS66" si="8">IF(AE3=0,0,AL3/AE3)</f>
        <v>-2.0847527883844389E-3</v>
      </c>
      <c r="AT3" s="8">
        <f t="shared" ref="AT3:AT66" si="9">IF(AF3=0,0,AM3/AF3)</f>
        <v>-2.0855746216230601E-3</v>
      </c>
      <c r="AU3" s="8">
        <f t="shared" ref="AU3:AU66" si="10">IF(AG3=0,0,AN3/AG3)</f>
        <v>-2.0859714765789641E-3</v>
      </c>
      <c r="AV3" s="8">
        <f t="shared" ref="AV3:AV66" si="11">IF(AH3=0,0,AO3/AH3)</f>
        <v>-2.0866607538733745E-3</v>
      </c>
      <c r="AW3" s="8">
        <f t="shared" ref="AW3:AW66" si="12">IF(AI3=0,0,AP3/AI3)</f>
        <v>-2.0866578156557708E-3</v>
      </c>
      <c r="AX3" s="8">
        <f t="shared" ref="AX3:AX66" si="13">IF(AJ3=0,0,AQ3/AJ3)</f>
        <v>-2.0873125439415992E-3</v>
      </c>
    </row>
    <row r="4">
      <c r="A4">
        <v>2</v>
      </c>
      <c r="B4" s="2" t="s">
        <v>8</v>
      </c>
      <c r="C4" s="1">
        <v>0.55688159325240094</v>
      </c>
      <c r="D4" s="1">
        <v>0.64651321604591461</v>
      </c>
      <c r="E4" s="1">
        <v>0.62427103582198706</v>
      </c>
      <c r="F4" s="1">
        <v>0.54270947456704599</v>
      </c>
      <c r="G4" s="1">
        <v>0.45549756180478651</v>
      </c>
      <c r="H4" s="1">
        <v>0.5050774648883487</v>
      </c>
      <c r="I4" s="1">
        <v>0.48317368810181682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1.6439504191687429e-12</v>
      </c>
      <c r="V4" s="7">
        <v>1.6453565637279882e-12</v>
      </c>
      <c r="W4" s="7">
        <v>1.6467322561821761e-12</v>
      </c>
      <c r="X4" s="7">
        <v>1.6477331792270675e-12</v>
      </c>
      <c r="Y4" s="7">
        <v>1.6472236306641073e-12</v>
      </c>
      <c r="Z4" s="7">
        <v>1.6472078631160823e-12</v>
      </c>
      <c r="AA4" s="7">
        <v>1.6478964647529494e-12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1.0904922169136522E-12</v>
      </c>
      <c r="AL4" s="7">
        <f t="shared" si="1"/>
        <v>1.0903165448524898E-12</v>
      </c>
      <c r="AM4" s="7">
        <f t="shared" si="2"/>
        <v>1.0900377900624323E-12</v>
      </c>
      <c r="AN4" s="7">
        <f t="shared" si="3"/>
        <v>1.0898733856096142E-12</v>
      </c>
      <c r="AO4" s="7">
        <f t="shared" si="4"/>
        <v>1.0899205788626832E-12</v>
      </c>
      <c r="AP4" s="7">
        <f t="shared" si="5"/>
        <v>1.0900014959077037E-12</v>
      </c>
      <c r="AQ4" s="7">
        <f t="shared" si="6"/>
        <v>1.0899868347748766E-12</v>
      </c>
      <c r="AR4" s="8">
        <f t="shared" si="7"/>
        <v>0</v>
      </c>
      <c r="AS4" s="8">
        <f t="shared" si="8"/>
        <v>0</v>
      </c>
      <c r="AT4" s="8">
        <f t="shared" si="9"/>
        <v>0</v>
      </c>
      <c r="AU4" s="8">
        <f t="shared" si="10"/>
        <v>0</v>
      </c>
      <c r="AV4" s="8">
        <f t="shared" si="11"/>
        <v>0</v>
      </c>
      <c r="AW4" s="8">
        <f t="shared" si="12"/>
        <v>0</v>
      </c>
      <c r="AX4" s="8">
        <f t="shared" si="13"/>
        <v>0</v>
      </c>
    </row>
    <row r="5">
      <c r="A5">
        <v>3</v>
      </c>
      <c r="B5" s="2" t="s">
        <v>7</v>
      </c>
      <c r="C5" s="1">
        <v>0.016063365437395172</v>
      </c>
      <c r="D5" s="1">
        <v>0.015339913007311107</v>
      </c>
      <c r="E5" s="1">
        <v>0.013894635957442964</v>
      </c>
      <c r="F5" s="1">
        <v>0.015271958410046575</v>
      </c>
      <c r="G5" s="1">
        <v>0.015289140196631194</v>
      </c>
      <c r="H5" s="1">
        <v>0.011654051524909953</v>
      </c>
      <c r="I5" s="1">
        <v>0.0093925514638254388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0.0017558900187783764</v>
      </c>
      <c r="V5" s="7">
        <v>0.0024485207711693021</v>
      </c>
      <c r="W5" s="7">
        <v>0.0027999441848139722</v>
      </c>
      <c r="X5" s="7">
        <v>0.0033568985702601868</v>
      </c>
      <c r="Y5" s="7">
        <v>0.0040544279341033097</v>
      </c>
      <c r="Z5" s="7">
        <v>0.004520261466070756</v>
      </c>
      <c r="AA5" s="7">
        <v>0.0039622377467018379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-2.2740898741680296E-6</v>
      </c>
      <c r="AL5" s="7">
        <f t="shared" si="1"/>
        <v>-4.1123172424342713E-6</v>
      </c>
      <c r="AM5" s="7">
        <f t="shared" si="2"/>
        <v>-4.5067052978839395E-6</v>
      </c>
      <c r="AN5" s="7">
        <f t="shared" si="3"/>
        <v>-5.7706730794480736E-6</v>
      </c>
      <c r="AO5" s="7">
        <f t="shared" si="4"/>
        <v>-8.4936553434410145E-6</v>
      </c>
      <c r="AP5" s="7">
        <f t="shared" si="5"/>
        <v>-9.2054117238667826E-6</v>
      </c>
      <c r="AQ5" s="7">
        <f t="shared" si="6"/>
        <v>-7.2862509487760935E-6</v>
      </c>
      <c r="AR5" s="8">
        <f t="shared" si="7"/>
        <v>-1.2970195567660427E-3</v>
      </c>
      <c r="AS5" s="8">
        <f t="shared" si="8"/>
        <v>-1.6806383939605273E-3</v>
      </c>
      <c r="AT5" s="8">
        <f t="shared" si="9"/>
        <v>-1.6104840741534825E-3</v>
      </c>
      <c r="AU5" s="8">
        <f t="shared" si="10"/>
        <v>-1.7194323450761624E-3</v>
      </c>
      <c r="AV5" s="8">
        <f t="shared" si="11"/>
        <v>-2.094229345955264E-3</v>
      </c>
      <c r="AW5" s="8">
        <f t="shared" si="12"/>
        <v>-2.0357208468834318E-3</v>
      </c>
      <c r="AX5" s="8">
        <f t="shared" si="13"/>
        <v>-1.8387060850867246E-3</v>
      </c>
    </row>
    <row r="6">
      <c r="A6">
        <v>4</v>
      </c>
      <c r="B6" s="2" t="s">
        <v>6</v>
      </c>
      <c r="C6" s="1">
        <v>0.7116091330475538</v>
      </c>
      <c r="D6" s="1">
        <v>0.59966365649463438</v>
      </c>
      <c r="E6" s="1">
        <v>0.5187175019287914</v>
      </c>
      <c r="F6" s="1">
        <v>0.74885708735011836</v>
      </c>
      <c r="G6" s="1">
        <v>0.78491631819324525</v>
      </c>
      <c r="H6" s="1">
        <v>0.57606551270323914</v>
      </c>
      <c r="I6" s="1">
        <v>0.44034003953165302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1.3636274588550614e-05</v>
      </c>
      <c r="V6" s="7">
        <v>1.9197129105890047e-05</v>
      </c>
      <c r="W6" s="7">
        <v>2.4419208948208238e-05</v>
      </c>
      <c r="X6" s="7">
        <v>2.9238261287696944e-05</v>
      </c>
      <c r="Y6" s="7">
        <v>3.7864022935421149e-05</v>
      </c>
      <c r="Z6" s="7">
        <v>4.3741141796075112e-05</v>
      </c>
      <c r="AA6" s="7">
        <v>4.0824981619122176e-05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-1.788996867341438E-8</v>
      </c>
      <c r="AL6" s="7">
        <f t="shared" si="1"/>
        <v>-2.466747692971027E-8</v>
      </c>
      <c r="AM6" s="7">
        <f t="shared" si="2"/>
        <v>-3.1073236173148264E-8</v>
      </c>
      <c r="AN6" s="7">
        <f t="shared" si="3"/>
        <v>-3.7257354804930051E-8</v>
      </c>
      <c r="AO6" s="7">
        <f t="shared" si="4"/>
        <v>-4.9175631333687466E-8</v>
      </c>
      <c r="AP6" s="7">
        <f t="shared" si="5"/>
        <v>-5.7486403931769907E-8</v>
      </c>
      <c r="AQ6" s="7">
        <f t="shared" si="6"/>
        <v>-5.3230653624022613E-8</v>
      </c>
      <c r="AR6" s="8">
        <f t="shared" si="7"/>
        <v>-1.3130079628417765E-3</v>
      </c>
      <c r="AS6" s="8">
        <f t="shared" si="8"/>
        <v>-1.2860089530692157E-3</v>
      </c>
      <c r="AT6" s="8">
        <f t="shared" si="9"/>
        <v>-1.2735643672031095E-3</v>
      </c>
      <c r="AU6" s="8">
        <f t="shared" si="10"/>
        <v>-1.2753646316491399E-3</v>
      </c>
      <c r="AV6" s="8">
        <f t="shared" si="11"/>
        <v>-1.299867586334895E-3</v>
      </c>
      <c r="AW6" s="8">
        <f t="shared" si="12"/>
        <v>-1.3153797328383687E-3</v>
      </c>
      <c r="AX6" s="8">
        <f t="shared" si="13"/>
        <v>-1.3050110003394574E-3</v>
      </c>
    </row>
    <row r="7">
      <c r="A7">
        <v>5</v>
      </c>
      <c r="B7" s="2" t="s">
        <v>5</v>
      </c>
      <c r="C7" s="1">
        <v>0.59778387438469827</v>
      </c>
      <c r="D7" s="1">
        <v>0.47642391666019629</v>
      </c>
      <c r="E7" s="1">
        <v>0.45479299374778204</v>
      </c>
      <c r="F7" s="1">
        <v>0.45816698836036007</v>
      </c>
      <c r="G7" s="1">
        <v>0.46719943150518634</v>
      </c>
      <c r="H7" s="1">
        <v>0.50276822821742118</v>
      </c>
      <c r="I7" s="1">
        <v>0.45722920101240533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0.062306326322331462</v>
      </c>
      <c r="V7" s="7">
        <v>0.087458380599049576</v>
      </c>
      <c r="W7" s="7">
        <v>0.1014615663423699</v>
      </c>
      <c r="X7" s="7">
        <v>0.11935666042951558</v>
      </c>
      <c r="Y7" s="7">
        <v>0.14177969920430927</v>
      </c>
      <c r="Z7" s="7">
        <v>0.1610242287651425</v>
      </c>
      <c r="AA7" s="7">
        <v>0.14126123110040095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-1.499787942546571E-4</v>
      </c>
      <c r="AL7" s="7">
        <f t="shared" si="1"/>
        <v>-2.113121378268662E-4</v>
      </c>
      <c r="AM7" s="7">
        <f t="shared" si="2"/>
        <v>-2.0611829573452534E-4</v>
      </c>
      <c r="AN7" s="7">
        <f t="shared" si="3"/>
        <v>-1.3312156185203705E-4</v>
      </c>
      <c r="AO7" s="7">
        <f t="shared" si="4"/>
        <v>-2.9765659756081364E-4</v>
      </c>
      <c r="AP7" s="7">
        <f t="shared" si="5"/>
        <v>-3.1105187102681287E-4</v>
      </c>
      <c r="AQ7" s="7">
        <f t="shared" si="6"/>
        <v>-1.8238277334964303E-4</v>
      </c>
      <c r="AR7" s="8">
        <f t="shared" si="7"/>
        <v>-2.4019967854560505E-3</v>
      </c>
      <c r="AS7" s="8">
        <f t="shared" si="8"/>
        <v>-2.4101722572154498E-3</v>
      </c>
      <c r="AT7" s="8">
        <f t="shared" si="9"/>
        <v>-2.0263371234189218E-3</v>
      </c>
      <c r="AU7" s="8">
        <f t="shared" si="10"/>
        <v>-1.1124263590686369E-3</v>
      </c>
      <c r="AV7" s="8">
        <f t="shared" si="11"/>
        <v>-2.0939209160731496E-3</v>
      </c>
      <c r="AW7" s="8">
        <f t="shared" si="12"/>
        <v>-1.9266615652370521E-3</v>
      </c>
      <c r="AX7" s="8">
        <f t="shared" si="13"/>
        <v>-1.2877309281003064E-3</v>
      </c>
    </row>
    <row r="8">
      <c r="A8">
        <v>6</v>
      </c>
      <c r="B8" s="2" t="s">
        <v>4</v>
      </c>
      <c r="C8" s="1">
        <v>0.02206434677789975</v>
      </c>
      <c r="D8" s="1">
        <v>0.07672911357498817</v>
      </c>
      <c r="E8" s="1">
        <v>0.15845224821054296</v>
      </c>
      <c r="F8" s="1">
        <v>0.25387506466562176</v>
      </c>
      <c r="G8" s="1">
        <v>0.099070438392658874</v>
      </c>
      <c r="H8" s="1">
        <v>0.0214037234180109</v>
      </c>
      <c r="I8" s="1">
        <v>0.016696970683180323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0.0037766885522631426</v>
      </c>
      <c r="V8" s="7">
        <v>0.0060162447733021866</v>
      </c>
      <c r="W8" s="7">
        <v>0.0073157368112748422</v>
      </c>
      <c r="X8" s="7">
        <v>0.009409615533410666</v>
      </c>
      <c r="Y8" s="7">
        <v>0.013395310551223344</v>
      </c>
      <c r="Z8" s="7">
        <v>0.017060218347555181</v>
      </c>
      <c r="AA8" s="7">
        <v>0.015799481172686355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-1.3007561498141161E-5</v>
      </c>
      <c r="AL8" s="7">
        <f t="shared" si="1"/>
        <v>-2.3994950988200786E-5</v>
      </c>
      <c r="AM8" s="7">
        <f t="shared" si="2"/>
        <v>-2.8181830107453648E-5</v>
      </c>
      <c r="AN8" s="7">
        <f t="shared" si="3"/>
        <v>-3.7079365579575918E-5</v>
      </c>
      <c r="AO8" s="7">
        <f t="shared" si="4"/>
        <v>-5.9169141434427946E-5</v>
      </c>
      <c r="AP8" s="7">
        <f t="shared" si="5"/>
        <v>-7.6598741971387746E-5</v>
      </c>
      <c r="AQ8" s="7">
        <f t="shared" si="6"/>
        <v>-6.881479783506228E-5</v>
      </c>
      <c r="AR8" s="8">
        <f t="shared" si="7"/>
        <v>-3.4335191516028213E-3</v>
      </c>
      <c r="AS8" s="8">
        <f t="shared" si="8"/>
        <v>-3.972341894573502E-3</v>
      </c>
      <c r="AT8" s="8">
        <f t="shared" si="9"/>
        <v>-3.8359428677989362E-3</v>
      </c>
      <c r="AU8" s="8">
        <f t="shared" si="10"/>
        <v>-3.9228577342475647E-3</v>
      </c>
      <c r="AV8" s="8">
        <f t="shared" si="11"/>
        <v>-4.3956706288423835E-3</v>
      </c>
      <c r="AW8" s="8">
        <f t="shared" si="12"/>
        <v>-4.4674083132597835E-3</v>
      </c>
      <c r="AX8" s="8">
        <f t="shared" si="13"/>
        <v>-4.3339448599453425E-3</v>
      </c>
    </row>
    <row r="9">
      <c r="A9">
        <v>7</v>
      </c>
      <c r="B9" s="2" t="s">
        <v>3</v>
      </c>
      <c r="C9" s="1">
        <v>0.049997596376034306</v>
      </c>
      <c r="D9" s="1">
        <v>0.1097145341942542</v>
      </c>
      <c r="E9" s="1">
        <v>0.13652566588955078</v>
      </c>
      <c r="F9" s="1">
        <v>0.16147205995106012</v>
      </c>
      <c r="G9" s="1">
        <v>0.21389607377270042</v>
      </c>
      <c r="H9" s="1">
        <v>0.21525777460838508</v>
      </c>
      <c r="I9" s="1">
        <v>0.22956898556482769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5.3775863670460867e-12</v>
      </c>
      <c r="V9" s="7">
        <v>5.3850208289286758e-12</v>
      </c>
      <c r="W9" s="7">
        <v>5.4016666231745259e-12</v>
      </c>
      <c r="X9" s="7">
        <v>5.4062126209674825e-12</v>
      </c>
      <c r="Y9" s="7">
        <v>5.4036402510907119e-12</v>
      </c>
      <c r="Z9" s="7">
        <v>5.3986046676814633e-12</v>
      </c>
      <c r="AA9" s="7">
        <v>5.3855068221900314e-12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3.5594019867026887E-12</v>
      </c>
      <c r="AL9" s="7">
        <f t="shared" si="1"/>
        <v>3.5556233613976858E-12</v>
      </c>
      <c r="AM9" s="7">
        <f t="shared" si="2"/>
        <v>3.5543460645713029E-12</v>
      </c>
      <c r="AN9" s="7">
        <f t="shared" si="3"/>
        <v>3.5509509793153702E-12</v>
      </c>
      <c r="AO9" s="7">
        <f t="shared" si="4"/>
        <v>3.5540282421823142E-12</v>
      </c>
      <c r="AP9" s="7">
        <f t="shared" si="5"/>
        <v>3.5505147928381038E-12</v>
      </c>
      <c r="AQ9" s="7">
        <f t="shared" si="6"/>
        <v>3.5496555407306341E-12</v>
      </c>
      <c r="AR9" s="8">
        <f t="shared" si="7"/>
        <v>0</v>
      </c>
      <c r="AS9" s="8">
        <f t="shared" si="8"/>
        <v>0</v>
      </c>
      <c r="AT9" s="8">
        <f t="shared" si="9"/>
        <v>0</v>
      </c>
      <c r="AU9" s="8">
        <f t="shared" si="10"/>
        <v>0</v>
      </c>
      <c r="AV9" s="8">
        <f t="shared" si="11"/>
        <v>0</v>
      </c>
      <c r="AW9" s="8">
        <f t="shared" si="12"/>
        <v>0</v>
      </c>
      <c r="AX9" s="8">
        <f t="shared" si="13"/>
        <v>0</v>
      </c>
    </row>
    <row r="10">
      <c r="A10">
        <v>8</v>
      </c>
      <c r="B10" s="2" t="s">
        <v>2</v>
      </c>
      <c r="C10" s="1">
        <v>0.28499149728011353</v>
      </c>
      <c r="D10" s="1">
        <v>0.180798899118921</v>
      </c>
      <c r="E10" s="1">
        <v>0.17083754978724267</v>
      </c>
      <c r="F10" s="1">
        <v>0.18831123524982021</v>
      </c>
      <c r="G10" s="1">
        <v>0.24027731837736499</v>
      </c>
      <c r="H10" s="1">
        <v>0.24277210296157961</v>
      </c>
      <c r="I10" s="1">
        <v>0.19219744967322208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9.3200056006199015e-13</v>
      </c>
      <c r="V10" s="7">
        <v>9.3243617839869917e-13</v>
      </c>
      <c r="W10" s="7">
        <v>9.3282608174794913e-13</v>
      </c>
      <c r="X10" s="7">
        <v>9.3319546392519272e-13</v>
      </c>
      <c r="Y10" s="7">
        <v>9.3303201391007745e-13</v>
      </c>
      <c r="Z10" s="7">
        <v>9.3306847906746488e-13</v>
      </c>
      <c r="AA10" s="7">
        <v>9.335028914774427e-13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6.1881882476198556E-13</v>
      </c>
      <c r="AL10" s="7">
        <f t="shared" si="1"/>
        <v>6.1877429795579564E-13</v>
      </c>
      <c r="AM10" s="7">
        <f t="shared" si="2"/>
        <v>6.1870095924015767E-13</v>
      </c>
      <c r="AN10" s="7">
        <f t="shared" si="3"/>
        <v>6.1864519724469172E-13</v>
      </c>
      <c r="AO10" s="7">
        <f t="shared" si="4"/>
        <v>6.186662187136536E-13</v>
      </c>
      <c r="AP10" s="7">
        <f t="shared" si="5"/>
        <v>6.1869420318685282E-13</v>
      </c>
      <c r="AQ10" s="7">
        <f t="shared" si="6"/>
        <v>6.1869552738463177E-13</v>
      </c>
      <c r="AR10" s="8">
        <f t="shared" si="7"/>
        <v>0</v>
      </c>
      <c r="AS10" s="8">
        <f t="shared" si="8"/>
        <v>0</v>
      </c>
      <c r="AT10" s="8">
        <f t="shared" si="9"/>
        <v>0</v>
      </c>
      <c r="AU10" s="8">
        <f t="shared" si="10"/>
        <v>0</v>
      </c>
      <c r="AV10" s="8">
        <f t="shared" si="11"/>
        <v>0</v>
      </c>
      <c r="AW10" s="8">
        <f t="shared" si="12"/>
        <v>0</v>
      </c>
      <c r="AX10" s="8">
        <f t="shared" si="13"/>
        <v>0</v>
      </c>
    </row>
    <row r="11">
      <c r="A11">
        <v>9</v>
      </c>
      <c r="B11" s="2" t="s">
        <v>1</v>
      </c>
      <c r="C11" s="1">
        <v>0.94750307702713155</v>
      </c>
      <c r="D11" s="1">
        <v>0.85158927528236794</v>
      </c>
      <c r="E11" s="1">
        <v>0.92611860396501555</v>
      </c>
      <c r="F11" s="1">
        <v>1.1065780207153895</v>
      </c>
      <c r="G11" s="1">
        <v>1.1802551889425281</v>
      </c>
      <c r="H11" s="1">
        <v>1.1004294887362795</v>
      </c>
      <c r="I11" s="1">
        <v>1.0407354826721165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2.522852188277963e-06</v>
      </c>
      <c r="V11" s="7">
        <v>3.4020797478390737e-06</v>
      </c>
      <c r="W11" s="7">
        <v>3.1807198222303455e-06</v>
      </c>
      <c r="X11" s="7">
        <v>3.0403307954206759e-06</v>
      </c>
      <c r="Y11" s="7">
        <v>3.1664285919718364e-06</v>
      </c>
      <c r="Z11" s="7">
        <v>3.2884981032915889e-06</v>
      </c>
      <c r="AA11" s="7">
        <v>3.2461664025025741e-06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-4.4556802541537984E-11</v>
      </c>
      <c r="AL11" s="7">
        <f t="shared" si="1"/>
        <v>-1.1717878105507357E-10</v>
      </c>
      <c r="AM11" s="7">
        <f t="shared" si="2"/>
        <v>-8.9740399851067233E-11</v>
      </c>
      <c r="AN11" s="7">
        <f t="shared" si="3"/>
        <v>-7.517181765365308E-11</v>
      </c>
      <c r="AO11" s="7">
        <f t="shared" si="4"/>
        <v>-8.8369124340898669E-11</v>
      </c>
      <c r="AP11" s="7">
        <f t="shared" si="5"/>
        <v>-1.0151380500072739E-10</v>
      </c>
      <c r="AQ11" s="7">
        <f t="shared" si="6"/>
        <v>-9.6315380788830482E-11</v>
      </c>
      <c r="AR11" s="8">
        <f t="shared" si="7"/>
        <v>-1.7698339451014768E-5</v>
      </c>
      <c r="AS11" s="8">
        <f t="shared" si="8"/>
        <v>-3.4516106842914452E-5</v>
      </c>
      <c r="AT11" s="8">
        <f t="shared" si="9"/>
        <v>-2.8273470695987129E-5</v>
      </c>
      <c r="AU11" s="8">
        <f t="shared" si="10"/>
        <v>-2.4777070750953012E-5</v>
      </c>
      <c r="AV11" s="8">
        <f t="shared" si="11"/>
        <v>-2.7967089633746987E-5</v>
      </c>
      <c r="AW11" s="8">
        <f t="shared" si="12"/>
        <v>-3.0934614634483458E-5</v>
      </c>
      <c r="AX11" s="8">
        <f t="shared" si="13"/>
        <v>-2.9733216903569593E-5</v>
      </c>
    </row>
    <row r="12" ht="16" thickBot="true">
      <c r="A12" s="22">
        <v>10</v>
      </c>
      <c r="B12" s="21" t="s">
        <v>0</v>
      </c>
      <c r="C12" s="20">
        <v>0.65265584114207476</v>
      </c>
      <c r="D12" s="20">
        <v>0.51851855492990828</v>
      </c>
      <c r="E12" s="20">
        <v>0.49098091470319222</v>
      </c>
      <c r="F12" s="20">
        <v>0.53455752007830237</v>
      </c>
      <c r="G12" s="20">
        <v>0.59342147252173727</v>
      </c>
      <c r="H12" s="20">
        <v>0.60221848789584354</v>
      </c>
      <c r="I12" s="20">
        <v>0.53638732987900639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4.1439675343846209e-12</v>
      </c>
      <c r="V12" s="7">
        <v>4.149902506533567e-12</v>
      </c>
      <c r="W12" s="7">
        <v>4.1565276964319222e-12</v>
      </c>
      <c r="X12" s="7">
        <v>4.1526522852784512e-12</v>
      </c>
      <c r="Y12" s="7">
        <v>4.1519526505740175e-12</v>
      </c>
      <c r="Z12" s="7">
        <v>4.1526515014730864e-12</v>
      </c>
      <c r="AA12" s="7">
        <v>4.1500409057879928e-12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2.7446525633362145E-12</v>
      </c>
      <c r="AL12" s="7">
        <f t="shared" si="1"/>
        <v>2.7435799446718602E-12</v>
      </c>
      <c r="AM12" s="7">
        <f t="shared" si="2"/>
        <v>2.7422899983939517E-12</v>
      </c>
      <c r="AN12" s="7">
        <f t="shared" si="3"/>
        <v>2.742232158408825E-12</v>
      </c>
      <c r="AO12" s="7">
        <f t="shared" si="4"/>
        <v>2.7424709445621347E-12</v>
      </c>
      <c r="AP12" s="7">
        <f t="shared" si="5"/>
        <v>2.7427698815959947E-12</v>
      </c>
      <c r="AQ12" s="7">
        <f t="shared" si="6"/>
        <v>2.7435084178372122E-12</v>
      </c>
      <c r="AR12" s="8">
        <f t="shared" si="7"/>
        <v>0</v>
      </c>
      <c r="AS12" s="8">
        <f t="shared" si="8"/>
        <v>0</v>
      </c>
      <c r="AT12" s="8">
        <f t="shared" si="9"/>
        <v>0</v>
      </c>
      <c r="AU12" s="8">
        <f t="shared" si="10"/>
        <v>0</v>
      </c>
      <c r="AV12" s="8">
        <f t="shared" si="11"/>
        <v>0</v>
      </c>
      <c r="AW12" s="8">
        <f t="shared" si="12"/>
        <v>0</v>
      </c>
      <c r="AX12" s="8">
        <f t="shared" si="13"/>
        <v>0</v>
      </c>
    </row>
    <row r="13">
      <c r="B13" s="15" t="s">
        <v>403</v>
      </c>
      <c r="C13" s="14">
        <f t="shared" ref="C13:I13" si="14">SUM(C3:C12)</f>
        <v>5.5210148666020693</v>
      </c>
      <c r="D13" s="14">
        <f t="shared" si="14"/>
        <v>5.2257045539324984</v>
      </c>
      <c r="E13" s="14">
        <f t="shared" si="14"/>
        <v>5.1995409098088636</v>
      </c>
      <c r="F13" s="14">
        <f t="shared" si="14"/>
        <v>5.978390899476075</v>
      </c>
      <c r="G13" s="14">
        <f t="shared" si="14"/>
        <v>6.0871770840682089</v>
      </c>
      <c r="H13" s="14">
        <f t="shared" si="14"/>
        <v>5.7154037175844712</v>
      </c>
      <c r="I13" s="14">
        <f t="shared" si="14"/>
        <v>5.1420606612239705</v>
      </c>
      <c r="J13" s="6"/>
      <c r="K13" s="15" t="s">
        <v>403</v>
      </c>
      <c r="L13" s="14">
        <f t="shared" ref="L13:R13" si="15">SUM(L3:L12)</f>
        <v>6.5395039452942454</v>
      </c>
      <c r="M13" s="14">
        <f t="shared" si="15"/>
        <v>6.1897220039639045</v>
      </c>
      <c r="N13" s="14">
        <f t="shared" si="15"/>
        <v>6.1587493241525522</v>
      </c>
      <c r="O13" s="14">
        <f t="shared" si="15"/>
        <v>7.0812942125521934</v>
      </c>
      <c r="P13" s="14">
        <f t="shared" si="15"/>
        <v>7.2101379774641163</v>
      </c>
      <c r="Q13" s="14">
        <f t="shared" si="15"/>
        <v>6.7697823083982094</v>
      </c>
      <c r="R13" s="14">
        <f t="shared" si="15"/>
        <v>6.0906719439788457</v>
      </c>
      <c r="S13" s="6">
        <v>11</v>
      </c>
      <c r="T13" s="6" t="s">
        <v>402</v>
      </c>
      <c r="U13" s="7">
        <v>0.00034896629597973121</v>
      </c>
      <c r="V13" s="7">
        <v>0.00024061700367599491</v>
      </c>
      <c r="W13" s="7">
        <v>0.00021741983385320133</v>
      </c>
      <c r="X13" s="7">
        <v>0.00022237642886105944</v>
      </c>
      <c r="Y13" s="7">
        <v>0.00023395470625334241</v>
      </c>
      <c r="Z13" s="7">
        <v>0.00022677426599439758</v>
      </c>
      <c r="AA13" s="7">
        <v>0.00017063945900013943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4.8361186175274002E-7</v>
      </c>
      <c r="AL13" s="7">
        <f t="shared" si="1"/>
        <v>3.7427168905523932E-7</v>
      </c>
      <c r="AM13" s="7">
        <f t="shared" si="2"/>
        <v>3.5026993199698334E-7</v>
      </c>
      <c r="AN13" s="7">
        <f t="shared" si="3"/>
        <v>3.5620700152621198E-7</v>
      </c>
      <c r="AO13" s="7">
        <f t="shared" si="4"/>
        <v>3.6739844483732334E-7</v>
      </c>
      <c r="AP13" s="7">
        <f t="shared" si="5"/>
        <v>3.6290985788996568E-7</v>
      </c>
      <c r="AQ13" s="7">
        <f t="shared" si="6"/>
        <v>2.9027588764024667E-7</v>
      </c>
      <c r="AR13" s="8">
        <f t="shared" si="7"/>
        <v>1.3914722013366383E-3</v>
      </c>
      <c r="AS13" s="8">
        <f t="shared" si="8"/>
        <v>1.5618286559929907E-3</v>
      </c>
      <c r="AT13" s="8">
        <f t="shared" si="9"/>
        <v>1.6176646329341049E-3</v>
      </c>
      <c r="AU13" s="8">
        <f t="shared" si="10"/>
        <v>1.608386108479161E-3</v>
      </c>
      <c r="AV13" s="8">
        <f t="shared" si="11"/>
        <v>1.5767888390461637E-3</v>
      </c>
      <c r="AW13" s="8">
        <f t="shared" si="12"/>
        <v>1.6068966121781402E-3</v>
      </c>
      <c r="AX13" s="8">
        <f t="shared" si="13"/>
        <v>1.7081801037024218E-3</v>
      </c>
    </row>
    <row r="14">
      <c r="B14" s="6" t="s">
        <v>401</v>
      </c>
      <c r="C14" s="7">
        <f t="shared" ref="C14:I14" si="16">C13-L13</f>
        <v>-1.0184890786921761</v>
      </c>
      <c r="D14" s="7">
        <f t="shared" si="16"/>
        <v>-0.96401745003140604</v>
      </c>
      <c r="E14" s="7">
        <f t="shared" si="16"/>
        <v>-0.95920841434368853</v>
      </c>
      <c r="F14" s="7">
        <f t="shared" si="16"/>
        <v>-1.1029033130761183</v>
      </c>
      <c r="G14" s="7">
        <f t="shared" si="16"/>
        <v>-1.1229608933959074</v>
      </c>
      <c r="H14" s="7">
        <f t="shared" si="16"/>
        <v>-1.0543785908137382</v>
      </c>
      <c r="I14" s="7">
        <f t="shared" si="16"/>
        <v>-0.94861128275487516</v>
      </c>
      <c r="S14" s="6">
        <v>12</v>
      </c>
      <c r="T14" s="6" t="s">
        <v>400</v>
      </c>
      <c r="U14" s="7">
        <v>0.010876544436120787</v>
      </c>
      <c r="V14" s="7">
        <v>0.0075174830467155422</v>
      </c>
      <c r="W14" s="7">
        <v>0.0066922453115957434</v>
      </c>
      <c r="X14" s="7">
        <v>0.0068638969295344212</v>
      </c>
      <c r="Y14" s="7">
        <v>0.0074207426897080478</v>
      </c>
      <c r="Z14" s="7">
        <v>0.0075779159872775064</v>
      </c>
      <c r="AA14" s="7">
        <v>0.0054863317937257879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-1.3360221118382566E-4</v>
      </c>
      <c r="AL14" s="7">
        <f t="shared" si="1"/>
        <v>-9.0816175044867997E-5</v>
      </c>
      <c r="AM14" s="7">
        <f t="shared" si="2"/>
        <v>-7.8222158241432298E-5</v>
      </c>
      <c r="AN14" s="7">
        <f t="shared" si="3"/>
        <v>-8.0000854688122569E-5</v>
      </c>
      <c r="AO14" s="7">
        <f t="shared" si="4"/>
        <v>-8.8457611666761631E-5</v>
      </c>
      <c r="AP14" s="7">
        <f t="shared" si="5"/>
        <v>-8.8866425947011114E-5</v>
      </c>
      <c r="AQ14" s="7">
        <f t="shared" si="6"/>
        <v>-6.2121359581519993E-5</v>
      </c>
      <c r="AR14" s="8">
        <f t="shared" si="7"/>
        <v>-1.2139865995394586E-2</v>
      </c>
      <c r="AS14" s="8">
        <f t="shared" si="8"/>
        <v>-1.1945466016660423E-2</v>
      </c>
      <c r="AT14" s="8">
        <f t="shared" si="9"/>
        <v>-1.1561314914078391E-2</v>
      </c>
      <c r="AU14" s="8">
        <f t="shared" si="10"/>
        <v>-1.1528211028349108E-2</v>
      </c>
      <c r="AV14" s="8">
        <f t="shared" si="11"/>
        <v>-1.1787737105251201E-2</v>
      </c>
      <c r="AW14" s="8">
        <f t="shared" si="12"/>
        <v>-1.1597008231888766E-2</v>
      </c>
      <c r="AX14" s="8">
        <f t="shared" si="13"/>
        <v>-1.1204889183056545E-2</v>
      </c>
    </row>
    <row r="15">
      <c r="B15" s="6" t="s">
        <v>399</v>
      </c>
      <c r="C15" s="13">
        <f t="shared" ref="C15:I15" si="17">C14/L13</f>
        <v>-0.15574408811620483</v>
      </c>
      <c r="D15" s="13">
        <f t="shared" si="17"/>
        <v>-0.15574487019191624</v>
      </c>
      <c r="E15" s="13">
        <f t="shared" si="17"/>
        <v>-0.15574727332739366</v>
      </c>
      <c r="F15" s="13">
        <f t="shared" si="17"/>
        <v>-0.15574883347187141</v>
      </c>
      <c r="G15" s="13">
        <f t="shared" si="17"/>
        <v>-0.15574749011819397</v>
      </c>
      <c r="H15" s="13">
        <f t="shared" si="17"/>
        <v>-0.15574778372204609</v>
      </c>
      <c r="I15" s="13">
        <f t="shared" si="17"/>
        <v>-0.1557482148899284</v>
      </c>
      <c r="S15" s="6">
        <v>13</v>
      </c>
      <c r="T15" s="6" t="s">
        <v>398</v>
      </c>
      <c r="U15" s="7">
        <v>2.7386545399818983e-13</v>
      </c>
      <c r="V15" s="7">
        <v>2.7392089863474842e-13</v>
      </c>
      <c r="W15" s="7">
        <v>2.739609644987031e-13</v>
      </c>
      <c r="X15" s="7">
        <v>2.7397833992944527e-13</v>
      </c>
      <c r="Y15" s="7">
        <v>2.7396439464642073e-13</v>
      </c>
      <c r="Z15" s="7">
        <v>2.7396887988790233e-13</v>
      </c>
      <c r="AA15" s="7">
        <v>2.7399946080669574e-13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1.8203595943510814E-13</v>
      </c>
      <c r="AL15" s="7">
        <f t="shared" si="1"/>
        <v>1.8203391192553843E-13</v>
      </c>
      <c r="AM15" s="7">
        <f t="shared" si="2"/>
        <v>1.8203188589055797E-13</v>
      </c>
      <c r="AN15" s="7">
        <f t="shared" si="3"/>
        <v>1.8202929622034767E-13</v>
      </c>
      <c r="AO15" s="7">
        <f t="shared" si="4"/>
        <v>1.8202956781149292E-13</v>
      </c>
      <c r="AP15" s="7">
        <f t="shared" si="5"/>
        <v>1.8203055031171486E-13</v>
      </c>
      <c r="AQ15" s="7">
        <f t="shared" si="6"/>
        <v>1.8202994598510899E-13</v>
      </c>
      <c r="AR15" s="8">
        <f t="shared" si="7"/>
        <v>0</v>
      </c>
      <c r="AS15" s="8">
        <f t="shared" si="8"/>
        <v>0</v>
      </c>
      <c r="AT15" s="8">
        <f t="shared" si="9"/>
        <v>0</v>
      </c>
      <c r="AU15" s="8">
        <f t="shared" si="10"/>
        <v>0</v>
      </c>
      <c r="AV15" s="8">
        <f t="shared" si="11"/>
        <v>0</v>
      </c>
      <c r="AW15" s="8">
        <f t="shared" si="12"/>
        <v>0</v>
      </c>
      <c r="AX15" s="8">
        <f t="shared" si="13"/>
        <v>0</v>
      </c>
    </row>
    <row r="16">
      <c r="S16" s="6">
        <v>14</v>
      </c>
      <c r="T16" s="6" t="s">
        <v>397</v>
      </c>
      <c r="U16" s="7">
        <v>0.00016203250096264159</v>
      </c>
      <c r="V16" s="7">
        <v>0.00017720073323959846</v>
      </c>
      <c r="W16" s="7">
        <v>0.00017892335642348751</v>
      </c>
      <c r="X16" s="7">
        <v>0.0002034787951185189</v>
      </c>
      <c r="Y16" s="7">
        <v>0.00020224224142084419</v>
      </c>
      <c r="Z16" s="7">
        <v>0.0001719265507364571</v>
      </c>
      <c r="AA16" s="7">
        <v>0.00016675596953147587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2.4019652945225572E-7</v>
      </c>
      <c r="AL16" s="7">
        <f t="shared" si="1"/>
        <v>2.5764734899800905E-7</v>
      </c>
      <c r="AM16" s="7">
        <f t="shared" si="2"/>
        <v>2.603713593287598E-7</v>
      </c>
      <c r="AN16" s="7">
        <f t="shared" si="3"/>
        <v>2.9211830492126907E-7</v>
      </c>
      <c r="AO16" s="7">
        <f t="shared" si="4"/>
        <v>2.8939242800705175E-7</v>
      </c>
      <c r="AP16" s="7">
        <f t="shared" si="5"/>
        <v>2.5212906506932495E-7</v>
      </c>
      <c r="AQ16" s="7">
        <f t="shared" si="6"/>
        <v>2.4434050355289102E-7</v>
      </c>
      <c r="AR16" s="8">
        <f t="shared" si="7"/>
        <v>1.4875985952332626E-3</v>
      </c>
      <c r="AS16" s="8">
        <f t="shared" si="8"/>
        <v>1.459056703921648E-3</v>
      </c>
      <c r="AT16" s="8">
        <f t="shared" si="9"/>
        <v>1.4602996123891335E-3</v>
      </c>
      <c r="AU16" s="8">
        <f t="shared" si="10"/>
        <v>1.440623175285035E-3</v>
      </c>
      <c r="AV16" s="8">
        <f t="shared" si="11"/>
        <v>1.4358935632355554E-3</v>
      </c>
      <c r="AW16" s="8">
        <f t="shared" si="12"/>
        <v>1.4716222664367235E-3</v>
      </c>
      <c r="AX16" s="8">
        <f t="shared" si="13"/>
        <v>1.4703738981683553E-3</v>
      </c>
    </row>
    <row r="17">
      <c r="S17" s="6">
        <v>15</v>
      </c>
      <c r="T17" s="6" t="s">
        <v>396</v>
      </c>
      <c r="U17" s="7">
        <v>1.1326218193348947e-11</v>
      </c>
      <c r="V17" s="7">
        <v>1.1351001036168864e-11</v>
      </c>
      <c r="W17" s="7">
        <v>1.1346568291113196e-11</v>
      </c>
      <c r="X17" s="7">
        <v>1.1331387178686797e-11</v>
      </c>
      <c r="Y17" s="7">
        <v>1.1330512631436983e-11</v>
      </c>
      <c r="Z17" s="7">
        <v>1.1332923355766117e-11</v>
      </c>
      <c r="AA17" s="7">
        <v>1.1316149595045243e-11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7.4939429553334937E-12</v>
      </c>
      <c r="AL17" s="7">
        <f t="shared" si="1"/>
        <v>7.4996251814075212E-12</v>
      </c>
      <c r="AM17" s="7">
        <f t="shared" si="2"/>
        <v>7.5068224939835046E-12</v>
      </c>
      <c r="AN17" s="7">
        <f t="shared" si="3"/>
        <v>7.5114560058108732E-12</v>
      </c>
      <c r="AO17" s="7">
        <f t="shared" si="4"/>
        <v>7.5079591681153683E-12</v>
      </c>
      <c r="AP17" s="7">
        <f t="shared" si="5"/>
        <v>7.5079392537208664E-12</v>
      </c>
      <c r="AQ17" s="7">
        <f t="shared" si="6"/>
        <v>7.4921664892315043E-12</v>
      </c>
      <c r="AR17" s="8">
        <f t="shared" si="7"/>
        <v>0</v>
      </c>
      <c r="AS17" s="8">
        <f t="shared" si="8"/>
        <v>0</v>
      </c>
      <c r="AT17" s="8">
        <f t="shared" si="9"/>
        <v>0</v>
      </c>
      <c r="AU17" s="8">
        <f t="shared" si="10"/>
        <v>0</v>
      </c>
      <c r="AV17" s="8">
        <f t="shared" si="11"/>
        <v>0</v>
      </c>
      <c r="AW17" s="8">
        <f t="shared" si="12"/>
        <v>0</v>
      </c>
      <c r="AX17" s="8">
        <f t="shared" si="13"/>
        <v>0</v>
      </c>
    </row>
    <row r="18">
      <c r="S18" s="6">
        <v>16</v>
      </c>
      <c r="T18" s="6" t="s">
        <v>395</v>
      </c>
      <c r="U18" s="7">
        <v>1.0506094199983109e-11</v>
      </c>
      <c r="V18" s="7">
        <v>1.0524430670078711e-11</v>
      </c>
      <c r="W18" s="7">
        <v>1.051801622560777e-11</v>
      </c>
      <c r="X18" s="7">
        <v>1.0526942994005974e-11</v>
      </c>
      <c r="Y18" s="7">
        <v>1.0525263593791427e-11</v>
      </c>
      <c r="Z18" s="7">
        <v>1.0523652778980284e-11</v>
      </c>
      <c r="AA18" s="7">
        <v>1.0532739850435665e-11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6.9467690077073209E-12</v>
      </c>
      <c r="AL18" s="7">
        <f t="shared" si="1"/>
        <v>6.9435619805693314E-12</v>
      </c>
      <c r="AM18" s="7">
        <f t="shared" si="2"/>
        <v>6.9537387214565876E-12</v>
      </c>
      <c r="AN18" s="7">
        <f t="shared" si="3"/>
        <v>6.9630735712851801E-12</v>
      </c>
      <c r="AO18" s="7">
        <f t="shared" si="4"/>
        <v>6.9592395990192448E-12</v>
      </c>
      <c r="AP18" s="7">
        <f t="shared" si="5"/>
        <v>6.9602514795272007E-12</v>
      </c>
      <c r="AQ18" s="7">
        <f t="shared" si="6"/>
        <v>6.9561624097485811E-12</v>
      </c>
      <c r="AR18" s="8">
        <f t="shared" si="7"/>
        <v>0</v>
      </c>
      <c r="AS18" s="8">
        <f t="shared" si="8"/>
        <v>0</v>
      </c>
      <c r="AT18" s="8">
        <f t="shared" si="9"/>
        <v>0</v>
      </c>
      <c r="AU18" s="8">
        <f t="shared" si="10"/>
        <v>0</v>
      </c>
      <c r="AV18" s="8">
        <f t="shared" si="11"/>
        <v>0</v>
      </c>
      <c r="AW18" s="8">
        <f t="shared" si="12"/>
        <v>0</v>
      </c>
      <c r="AX18" s="8">
        <f t="shared" si="13"/>
        <v>0</v>
      </c>
    </row>
    <row r="19">
      <c r="S19" s="6">
        <v>17</v>
      </c>
      <c r="T19" s="6" t="s">
        <v>394</v>
      </c>
      <c r="U19" s="7">
        <v>0.019524369803676635</v>
      </c>
      <c r="V19" s="7">
        <v>0.021264230712899661</v>
      </c>
      <c r="W19" s="7">
        <v>0.024006125514901045</v>
      </c>
      <c r="X19" s="7">
        <v>0.026963580280560947</v>
      </c>
      <c r="Y19" s="7">
        <v>0.028762170427945242</v>
      </c>
      <c r="Z19" s="7">
        <v>0.029820704587924834</v>
      </c>
      <c r="AA19" s="7">
        <v>0.025080403288023204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-3.8873130808136924E-5</v>
      </c>
      <c r="AL19" s="7">
        <f t="shared" si="1"/>
        <v>-4.6591132355923437E-5</v>
      </c>
      <c r="AM19" s="7">
        <f t="shared" si="2"/>
        <v>-5.3418733856242656E-5</v>
      </c>
      <c r="AN19" s="7">
        <f t="shared" si="3"/>
        <v>-6.0714705170418493E-5</v>
      </c>
      <c r="AO19" s="7">
        <f t="shared" si="4"/>
        <v>-6.4939766079782912E-5</v>
      </c>
      <c r="AP19" s="7">
        <f t="shared" si="5"/>
        <v>-6.7027769384827435E-5</v>
      </c>
      <c r="AQ19" s="7">
        <f t="shared" si="6"/>
        <v>-5.6042978556401779E-5</v>
      </c>
      <c r="AR19" s="8">
        <f t="shared" si="7"/>
        <v>-1.9895187076036029E-3</v>
      </c>
      <c r="AS19" s="8">
        <f t="shared" si="8"/>
        <v>-2.1876725767532453E-3</v>
      </c>
      <c r="AT19" s="8">
        <f t="shared" si="9"/>
        <v>-2.2211755078777517E-3</v>
      </c>
      <c r="AU19" s="8">
        <f t="shared" si="10"/>
        <v>-2.2471372468592663E-3</v>
      </c>
      <c r="AV19" s="8">
        <f t="shared" si="11"/>
        <v>-2.2531368987538641E-3</v>
      </c>
      <c r="AW19" s="8">
        <f t="shared" si="12"/>
        <v>-2.2433363182082231E-3</v>
      </c>
      <c r="AX19" s="8">
        <f t="shared" si="13"/>
        <v>-2.2302222802279932E-3</v>
      </c>
    </row>
    <row r="20">
      <c r="S20" s="6">
        <v>18</v>
      </c>
      <c r="T20" s="6" t="s">
        <v>393</v>
      </c>
      <c r="U20" s="7">
        <v>1.0901070267384864e-11</v>
      </c>
      <c r="V20" s="7">
        <v>1.092561468259109e-11</v>
      </c>
      <c r="W20" s="7">
        <v>1.0919949643222822e-11</v>
      </c>
      <c r="X20" s="7">
        <v>1.0930340812169857e-11</v>
      </c>
      <c r="Y20" s="7">
        <v>1.0928034984561295e-11</v>
      </c>
      <c r="Z20" s="7">
        <v>1.092989121464775e-11</v>
      </c>
      <c r="AA20" s="7">
        <v>1.0942093372365363e-11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7.2059630529763027E-12</v>
      </c>
      <c r="AL20" s="7">
        <f t="shared" si="1"/>
        <v>7.2054546196201562E-12</v>
      </c>
      <c r="AM20" s="7">
        <f t="shared" si="2"/>
        <v>7.2185361294959078E-12</v>
      </c>
      <c r="AN20" s="7">
        <f t="shared" si="3"/>
        <v>7.2263801375920427E-12</v>
      </c>
      <c r="AO20" s="7">
        <f t="shared" si="4"/>
        <v>7.2221316932632018E-12</v>
      </c>
      <c r="AP20" s="7">
        <f t="shared" si="5"/>
        <v>7.2238857011302981E-12</v>
      </c>
      <c r="AQ20" s="7">
        <f t="shared" si="6"/>
        <v>7.2127534082242221E-12</v>
      </c>
      <c r="AR20" s="8">
        <f t="shared" si="7"/>
        <v>0</v>
      </c>
      <c r="AS20" s="8">
        <f t="shared" si="8"/>
        <v>0</v>
      </c>
      <c r="AT20" s="8">
        <f t="shared" si="9"/>
        <v>0</v>
      </c>
      <c r="AU20" s="8">
        <f t="shared" si="10"/>
        <v>0</v>
      </c>
      <c r="AV20" s="8">
        <f t="shared" si="11"/>
        <v>0</v>
      </c>
      <c r="AW20" s="8">
        <f t="shared" si="12"/>
        <v>0</v>
      </c>
      <c r="AX20" s="8">
        <f t="shared" si="13"/>
        <v>0</v>
      </c>
    </row>
    <row r="21">
      <c r="S21" s="6">
        <v>19</v>
      </c>
      <c r="T21" s="6" t="s">
        <v>392</v>
      </c>
      <c r="U21" s="7">
        <v>9.715843592133561e-06</v>
      </c>
      <c r="V21" s="7">
        <v>1.2813157461436238e-05</v>
      </c>
      <c r="W21" s="7">
        <v>1.5431156852310127e-05</v>
      </c>
      <c r="X21" s="7">
        <v>1.6286568186540968e-05</v>
      </c>
      <c r="Y21" s="7">
        <v>1.6283054389035718e-05</v>
      </c>
      <c r="Z21" s="7">
        <v>1.5224459341253107e-05</v>
      </c>
      <c r="AA21" s="7">
        <v>1.1726573510949234e-05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-7.8070993362320314E-9</v>
      </c>
      <c r="AL21" s="7">
        <f t="shared" si="1"/>
        <v>-1.0372424412677692E-8</v>
      </c>
      <c r="AM21" s="7">
        <f t="shared" si="2"/>
        <v>-1.2601428779173947E-8</v>
      </c>
      <c r="AN21" s="7">
        <f t="shared" si="3"/>
        <v>-1.3353047393482577E-8</v>
      </c>
      <c r="AO21" s="7">
        <f t="shared" si="4"/>
        <v>-1.3352318005127714E-8</v>
      </c>
      <c r="AP21" s="7">
        <f t="shared" si="5"/>
        <v>-1.2409167457044565E-8</v>
      </c>
      <c r="AQ21" s="7">
        <f t="shared" si="6"/>
        <v>-9.4688005371925099E-9</v>
      </c>
      <c r="AR21" s="8">
        <f t="shared" si="7"/>
        <v>-8.04762408790855E-4</v>
      </c>
      <c r="AS21" s="8">
        <f t="shared" si="8"/>
        <v>-8.1073876114813159E-4</v>
      </c>
      <c r="AT21" s="8">
        <f t="shared" si="9"/>
        <v>-8.1785619312254166E-4</v>
      </c>
      <c r="AU21" s="8">
        <f t="shared" si="10"/>
        <v>-8.2111528282287783E-4</v>
      </c>
      <c r="AV21" s="8">
        <f t="shared" si="11"/>
        <v>-8.2124700697837826E-4</v>
      </c>
      <c r="AW21" s="8">
        <f t="shared" si="12"/>
        <v>-8.1631159047903287E-4</v>
      </c>
      <c r="AX21" s="8">
        <f t="shared" si="13"/>
        <v>-8.0868839392448245E-4</v>
      </c>
    </row>
    <row r="22">
      <c r="S22" s="6">
        <v>20</v>
      </c>
      <c r="T22" s="6" t="s">
        <v>391</v>
      </c>
      <c r="U22" s="7">
        <v>0.007323873535406567</v>
      </c>
      <c r="V22" s="7">
        <v>0.005093634569397063</v>
      </c>
      <c r="W22" s="7">
        <v>0.0045538886668260083</v>
      </c>
      <c r="X22" s="7">
        <v>0.0046877880296978328</v>
      </c>
      <c r="Y22" s="7">
        <v>0.0050502607870168406</v>
      </c>
      <c r="Z22" s="7">
        <v>0.0050111412186173926</v>
      </c>
      <c r="AA22" s="7">
        <v>0.003829870176823842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-8.6251463912422228E-5</v>
      </c>
      <c r="AL22" s="7">
        <f t="shared" si="1"/>
        <v>-5.7906518917713416E-5</v>
      </c>
      <c r="AM22" s="7">
        <f t="shared" si="2"/>
        <v>-4.8031630730807455E-5</v>
      </c>
      <c r="AN22" s="7">
        <f t="shared" si="3"/>
        <v>-4.961611768770826E-5</v>
      </c>
      <c r="AO22" s="7">
        <f t="shared" si="4"/>
        <v>-5.6224783743070127E-5</v>
      </c>
      <c r="AP22" s="7">
        <f t="shared" si="5"/>
        <v>-5.2723835732957844E-5</v>
      </c>
      <c r="AQ22" s="7">
        <f t="shared" si="6"/>
        <v>-3.8299022298661934E-5</v>
      </c>
      <c r="AR22" s="8">
        <f t="shared" si="7"/>
        <v>-1.1609628464599136E-2</v>
      </c>
      <c r="AS22" s="8">
        <f t="shared" si="8"/>
        <v>-1.1212563832090535E-2</v>
      </c>
      <c r="AT22" s="8">
        <f t="shared" si="9"/>
        <v>-1.0412837111896367E-2</v>
      </c>
      <c r="AU22" s="8">
        <f t="shared" si="10"/>
        <v>-1.0445786034490735E-2</v>
      </c>
      <c r="AV22" s="8">
        <f t="shared" si="11"/>
        <v>-1.0978272980370405E-2</v>
      </c>
      <c r="AW22" s="8">
        <f t="shared" si="12"/>
        <v>-1.038616221102525E-2</v>
      </c>
      <c r="AX22" s="8">
        <f t="shared" si="13"/>
        <v>-9.8791708450074803E-3</v>
      </c>
    </row>
    <row r="23">
      <c r="S23" s="6">
        <v>21</v>
      </c>
      <c r="T23" s="6" t="s">
        <v>390</v>
      </c>
      <c r="U23" s="7">
        <v>2.8144379023645473e-12</v>
      </c>
      <c r="V23" s="7">
        <v>2.8320607079999835e-12</v>
      </c>
      <c r="W23" s="7">
        <v>2.8314737656807587e-12</v>
      </c>
      <c r="X23" s="7">
        <v>2.7769997044939291e-12</v>
      </c>
      <c r="Y23" s="7">
        <v>2.7943761247191797e-12</v>
      </c>
      <c r="Z23" s="7">
        <v>2.8077309229030143e-12</v>
      </c>
      <c r="AA23" s="7">
        <v>2.7923867784620248e-12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3.8667031134624091E-12</v>
      </c>
      <c r="AL23" s="7">
        <f t="shared" si="1"/>
        <v>1.8422120855380553E-12</v>
      </c>
      <c r="AM23" s="7">
        <f t="shared" si="2"/>
        <v>1.7651668179176453E-12</v>
      </c>
      <c r="AN23" s="7">
        <f t="shared" si="3"/>
        <v>1.7500539001486526E-12</v>
      </c>
      <c r="AO23" s="7">
        <f t="shared" si="4"/>
        <v>1.7559020769787004E-12</v>
      </c>
      <c r="AP23" s="7">
        <f t="shared" si="5"/>
        <v>1.7619710203670272E-12</v>
      </c>
      <c r="AQ23" s="7">
        <f t="shared" si="6"/>
        <v>1.7570147300602224E-12</v>
      </c>
      <c r="AR23" s="8">
        <f t="shared" si="7"/>
        <v>0</v>
      </c>
      <c r="AS23" s="8">
        <f t="shared" si="8"/>
        <v>0</v>
      </c>
      <c r="AT23" s="8">
        <f t="shared" si="9"/>
        <v>0</v>
      </c>
      <c r="AU23" s="8">
        <f t="shared" si="10"/>
        <v>0</v>
      </c>
      <c r="AV23" s="8">
        <f t="shared" si="11"/>
        <v>0</v>
      </c>
      <c r="AW23" s="8">
        <f t="shared" si="12"/>
        <v>0</v>
      </c>
      <c r="AX23" s="8">
        <f t="shared" si="13"/>
        <v>0</v>
      </c>
    </row>
    <row r="24">
      <c r="S24" s="6">
        <v>22</v>
      </c>
      <c r="T24" s="6" t="s">
        <v>389</v>
      </c>
      <c r="U24" s="7">
        <v>6.7033203994509086e-13</v>
      </c>
      <c r="V24" s="7">
        <v>6.7069736463592963e-13</v>
      </c>
      <c r="W24" s="7">
        <v>6.7123922971173076e-13</v>
      </c>
      <c r="X24" s="7">
        <v>6.7203307362397533e-13</v>
      </c>
      <c r="Y24" s="7">
        <v>6.7190966859648986e-13</v>
      </c>
      <c r="Z24" s="7">
        <v>6.7165371068716875e-13</v>
      </c>
      <c r="AA24" s="7">
        <v>6.7241816547574805e-13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4.464486604146423E-13</v>
      </c>
      <c r="AL24" s="7">
        <f t="shared" si="1"/>
        <v>4.463953767381847E-13</v>
      </c>
      <c r="AM24" s="7">
        <f t="shared" si="2"/>
        <v>4.463521772562053E-13</v>
      </c>
      <c r="AN24" s="7">
        <f t="shared" si="3"/>
        <v>4.4633361328154224E-13</v>
      </c>
      <c r="AO24" s="7">
        <f t="shared" si="4"/>
        <v>4.4634799969101206E-13</v>
      </c>
      <c r="AP24" s="7">
        <f t="shared" si="5"/>
        <v>4.4637352145432505E-13</v>
      </c>
      <c r="AQ24" s="7">
        <f t="shared" si="6"/>
        <v>4.4638720291722987E-13</v>
      </c>
      <c r="AR24" s="8">
        <f t="shared" si="7"/>
        <v>0</v>
      </c>
      <c r="AS24" s="8">
        <f t="shared" si="8"/>
        <v>0</v>
      </c>
      <c r="AT24" s="8">
        <f t="shared" si="9"/>
        <v>0</v>
      </c>
      <c r="AU24" s="8">
        <f t="shared" si="10"/>
        <v>0</v>
      </c>
      <c r="AV24" s="8">
        <f t="shared" si="11"/>
        <v>0</v>
      </c>
      <c r="AW24" s="8">
        <f t="shared" si="12"/>
        <v>0</v>
      </c>
      <c r="AX24" s="8">
        <f t="shared" si="13"/>
        <v>0</v>
      </c>
    </row>
    <row r="25">
      <c r="S25" s="6">
        <v>23</v>
      </c>
      <c r="T25" s="6" t="s">
        <v>388</v>
      </c>
      <c r="U25" s="7">
        <v>1.7741874669374236e-12</v>
      </c>
      <c r="V25" s="7">
        <v>1.4959283010117076e-12</v>
      </c>
      <c r="W25" s="7">
        <v>1.3308297060778549e-12</v>
      </c>
      <c r="X25" s="7">
        <v>1.1713786765163443e-12</v>
      </c>
      <c r="Y25" s="7">
        <v>1.2420913846566894e-12</v>
      </c>
      <c r="Z25" s="7">
        <v>1.2899990290866317e-12</v>
      </c>
      <c r="AA25" s="7">
        <v>1.2254026322208581e-12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1.7400548202357289E-12</v>
      </c>
      <c r="AL25" s="7">
        <f t="shared" si="1"/>
        <v>1.1758191479691386E-12</v>
      </c>
      <c r="AM25" s="7">
        <f t="shared" si="2"/>
        <v>8.9536343254460844E-13</v>
      </c>
      <c r="AN25" s="7">
        <f t="shared" si="3"/>
        <v>7.8109858011964826E-13</v>
      </c>
      <c r="AO25" s="7">
        <f t="shared" si="4"/>
        <v>8.3112262890843758E-13</v>
      </c>
      <c r="AP25" s="7">
        <f t="shared" si="5"/>
        <v>8.4489707510625534E-13</v>
      </c>
      <c r="AQ25" s="7">
        <f t="shared" si="6"/>
        <v>8.0292473816895433E-13</v>
      </c>
      <c r="AR25" s="8">
        <f t="shared" si="7"/>
        <v>0</v>
      </c>
      <c r="AS25" s="8">
        <f t="shared" si="8"/>
        <v>0</v>
      </c>
      <c r="AT25" s="8">
        <f t="shared" si="9"/>
        <v>0</v>
      </c>
      <c r="AU25" s="8">
        <f t="shared" si="10"/>
        <v>0</v>
      </c>
      <c r="AV25" s="8">
        <f t="shared" si="11"/>
        <v>0</v>
      </c>
      <c r="AW25" s="8">
        <f t="shared" si="12"/>
        <v>0</v>
      </c>
      <c r="AX25" s="8">
        <f t="shared" si="13"/>
        <v>0</v>
      </c>
    </row>
    <row r="26">
      <c r="S26" s="6">
        <v>24</v>
      </c>
      <c r="T26" s="6" t="s">
        <v>387</v>
      </c>
      <c r="U26" s="7">
        <v>0.00326994732703134</v>
      </c>
      <c r="V26" s="7">
        <v>0.0058109880320653222</v>
      </c>
      <c r="W26" s="7">
        <v>0.0085633537903482514</v>
      </c>
      <c r="X26" s="7">
        <v>0.014199979237165389</v>
      </c>
      <c r="Y26" s="7">
        <v>0.020631780663669486</v>
      </c>
      <c r="Z26" s="7">
        <v>0.024036463718639794</v>
      </c>
      <c r="AA26" s="7">
        <v>0.030087077272658587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-6.6343428735751719E-7</v>
      </c>
      <c r="AL26" s="7">
        <f t="shared" si="1"/>
        <v>-6.7673400704565748E-6</v>
      </c>
      <c r="AM26" s="7">
        <f t="shared" si="2"/>
        <v>-1.1603554870683042E-5</v>
      </c>
      <c r="AN26" s="7">
        <f t="shared" si="3"/>
        <v>-2.8450879514725982E-5</v>
      </c>
      <c r="AO26" s="7">
        <f t="shared" si="4"/>
        <v>-5.4531327248294459E-5</v>
      </c>
      <c r="AP26" s="7">
        <f t="shared" si="5"/>
        <v>-6.2275314097873236E-5</v>
      </c>
      <c r="AQ26" s="7">
        <f t="shared" si="6"/>
        <v>-8.1715896035818025E-5</v>
      </c>
      <c r="AR26" s="8">
        <f t="shared" si="7"/>
        <v>-2.0030290452763302E-4</v>
      </c>
      <c r="AS26" s="8">
        <f t="shared" si="8"/>
        <v>-1.1487942699767168E-3</v>
      </c>
      <c r="AT26" s="8">
        <f t="shared" si="9"/>
        <v>-1.3376899954234979E-3</v>
      </c>
      <c r="AU26" s="8">
        <f t="shared" si="10"/>
        <v>-1.9777848399915371E-3</v>
      </c>
      <c r="AV26" s="8">
        <f t="shared" si="11"/>
        <v>-2.6041482102567427E-3</v>
      </c>
      <c r="AW26" s="8">
        <f t="shared" si="12"/>
        <v>-2.5516721516641813E-3</v>
      </c>
      <c r="AX26" s="8">
        <f t="shared" si="13"/>
        <v>-2.6742740856432945E-3</v>
      </c>
    </row>
    <row r="27">
      <c r="S27" s="6">
        <v>25</v>
      </c>
      <c r="T27" s="6" t="s">
        <v>386</v>
      </c>
      <c r="U27" s="7">
        <v>0.00048218700319790545</v>
      </c>
      <c r="V27" s="7">
        <v>0.00094174128098489221</v>
      </c>
      <c r="W27" s="7">
        <v>0.001310775301508086</v>
      </c>
      <c r="X27" s="7">
        <v>0.0016955431147931542</v>
      </c>
      <c r="Y27" s="7">
        <v>0.0022774826073885548</v>
      </c>
      <c r="Z27" s="7">
        <v>0.0026128102875340262</v>
      </c>
      <c r="AA27" s="7">
        <v>0.0022096358348889797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-3.9654949101215449E-7</v>
      </c>
      <c r="AL27" s="7">
        <f t="shared" si="1"/>
        <v>-1.2333926772788292E-6</v>
      </c>
      <c r="AM27" s="7">
        <f t="shared" si="2"/>
        <v>-1.9860064653968394E-6</v>
      </c>
      <c r="AN27" s="7">
        <f t="shared" si="3"/>
        <v>-3.013444973050004E-6</v>
      </c>
      <c r="AO27" s="7">
        <f t="shared" si="4"/>
        <v>-4.903060712704941E-6</v>
      </c>
      <c r="AP27" s="7">
        <f t="shared" si="5"/>
        <v>-5.624947397461777E-6</v>
      </c>
      <c r="AQ27" s="7">
        <f t="shared" si="6"/>
        <v>-4.4038703843462396E-6</v>
      </c>
      <c r="AR27" s="8">
        <f t="shared" si="7"/>
        <v>-8.2418392078742659E-4</v>
      </c>
      <c r="AS27" s="8">
        <f t="shared" si="8"/>
        <v>-1.311279500491103E-3</v>
      </c>
      <c r="AT27" s="8">
        <f t="shared" si="9"/>
        <v>-1.5160722232711679E-3</v>
      </c>
      <c r="AU27" s="8">
        <f t="shared" si="10"/>
        <v>-1.7773481306379312E-3</v>
      </c>
      <c r="AV27" s="8">
        <f t="shared" si="11"/>
        <v>-2.1513698425853173E-3</v>
      </c>
      <c r="AW27" s="8">
        <f t="shared" si="12"/>
        <v>-2.1508525943789319E-3</v>
      </c>
      <c r="AX27" s="8">
        <f t="shared" si="13"/>
        <v>-1.9919565970270745E-3</v>
      </c>
    </row>
    <row r="28">
      <c r="S28" s="6">
        <v>26</v>
      </c>
      <c r="T28" s="6" t="s">
        <v>385</v>
      </c>
      <c r="U28" s="7">
        <v>0.0020757570511113943</v>
      </c>
      <c r="V28" s="7">
        <v>0.0040516340952261179</v>
      </c>
      <c r="W28" s="7">
        <v>0.0056428375084030457</v>
      </c>
      <c r="X28" s="7">
        <v>0.0072902928354454536</v>
      </c>
      <c r="Y28" s="7">
        <v>0.0097838548513515828</v>
      </c>
      <c r="Z28" s="7">
        <v>0.011240566950570836</v>
      </c>
      <c r="AA28" s="7">
        <v>0.0095051636830869486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-3.8517885812563123E-6</v>
      </c>
      <c r="AL28" s="7">
        <f t="shared" si="1"/>
        <v>-1.1925698488746313E-5</v>
      </c>
      <c r="AM28" s="7">
        <f t="shared" si="2"/>
        <v>-1.9501488877633581E-5</v>
      </c>
      <c r="AN28" s="7">
        <f t="shared" si="3"/>
        <v>-2.8668310028298963E-5</v>
      </c>
      <c r="AO28" s="7">
        <f t="shared" si="4"/>
        <v>-4.1777066551007547E-5</v>
      </c>
      <c r="AP28" s="7">
        <f t="shared" si="5"/>
        <v>-4.7419263005022208E-5</v>
      </c>
      <c r="AQ28" s="7">
        <f t="shared" si="6"/>
        <v>-3.9141068238853285E-5</v>
      </c>
      <c r="AR28" s="8">
        <f t="shared" si="7"/>
        <v>-1.8569869796528549E-3</v>
      </c>
      <c r="AS28" s="8">
        <f t="shared" si="8"/>
        <v>-2.9402446140626383E-3</v>
      </c>
      <c r="AT28" s="8">
        <f t="shared" si="9"/>
        <v>-3.4493602204336807E-3</v>
      </c>
      <c r="AU28" s="8">
        <f t="shared" si="10"/>
        <v>-3.9220687548002812E-3</v>
      </c>
      <c r="AV28" s="8">
        <f t="shared" si="11"/>
        <v>-4.256503935366771E-3</v>
      </c>
      <c r="AW28" s="8">
        <f t="shared" si="12"/>
        <v>-4.2051322564600211E-3</v>
      </c>
      <c r="AX28" s="8">
        <f t="shared" si="13"/>
        <v>-4.1054396862375536E-3</v>
      </c>
    </row>
    <row r="29">
      <c r="S29" s="6">
        <v>27</v>
      </c>
      <c r="T29" s="6" t="s">
        <v>384</v>
      </c>
      <c r="U29" s="7">
        <v>0.00015996438333259669</v>
      </c>
      <c r="V29" s="7">
        <v>0.00031255946280936604</v>
      </c>
      <c r="W29" s="7">
        <v>0.00043477248126218119</v>
      </c>
      <c r="X29" s="7">
        <v>0.00056342554675906206</v>
      </c>
      <c r="Y29" s="7">
        <v>0.00075828316653693529</v>
      </c>
      <c r="Z29" s="7">
        <v>0.00086880066337859606</v>
      </c>
      <c r="AA29" s="7">
        <v>0.00073437168579423351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-7.7418458874895218E-7</v>
      </c>
      <c r="AL29" s="7">
        <f t="shared" si="1"/>
        <v>-1.5985187526714145E-6</v>
      </c>
      <c r="AM29" s="7">
        <f t="shared" si="2"/>
        <v>-2.3128126609367819E-6</v>
      </c>
      <c r="AN29" s="7">
        <f t="shared" si="3"/>
        <v>-3.1195629223664846E-6</v>
      </c>
      <c r="AO29" s="7">
        <f t="shared" si="4"/>
        <v>-4.3990977131093964E-6</v>
      </c>
      <c r="AP29" s="7">
        <f t="shared" si="5"/>
        <v>-5.0788618848777523E-6</v>
      </c>
      <c r="AQ29" s="7">
        <f t="shared" si="6"/>
        <v>-4.2015924522816874E-6</v>
      </c>
      <c r="AR29" s="8">
        <f t="shared" si="7"/>
        <v>-4.8278565682638476E-3</v>
      </c>
      <c r="AS29" s="8">
        <f t="shared" si="8"/>
        <v>-5.1008214569591122E-3</v>
      </c>
      <c r="AT29" s="8">
        <f t="shared" si="9"/>
        <v>-5.3050100200547649E-3</v>
      </c>
      <c r="AU29" s="8">
        <f t="shared" si="10"/>
        <v>-5.520853721482079E-3</v>
      </c>
      <c r="AV29" s="8">
        <f t="shared" si="11"/>
        <v>-5.7839460044815704E-3</v>
      </c>
      <c r="AW29" s="8">
        <f t="shared" si="12"/>
        <v>-5.8284446624664614E-3</v>
      </c>
      <c r="AX29" s="8">
        <f t="shared" si="13"/>
        <v>-5.7045116854484695E-3</v>
      </c>
    </row>
    <row r="30">
      <c r="S30" s="6">
        <v>28</v>
      </c>
      <c r="T30" s="6" t="s">
        <v>383</v>
      </c>
      <c r="U30" s="7">
        <v>4.5256350078657226e-10</v>
      </c>
      <c r="V30" s="7">
        <v>1.0641966049373073e-09</v>
      </c>
      <c r="W30" s="7">
        <v>1.5655913360100899e-09</v>
      </c>
      <c r="X30" s="7">
        <v>2.9567014003477959e-09</v>
      </c>
      <c r="Y30" s="7">
        <v>4.7328989831522427e-09</v>
      </c>
      <c r="Z30" s="7">
        <v>5.0910468843470313e-09</v>
      </c>
      <c r="AA30" s="7">
        <v>6.067619727670216e-09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-8.3157247510508029E-12</v>
      </c>
      <c r="AL30" s="7">
        <f t="shared" si="1"/>
        <v>-1.955566199636958E-11</v>
      </c>
      <c r="AM30" s="7">
        <f t="shared" si="2"/>
        <v>-2.8769330081883238E-11</v>
      </c>
      <c r="AN30" s="7">
        <f t="shared" si="3"/>
        <v>-5.4332406874300298E-11</v>
      </c>
      <c r="AO30" s="7">
        <f t="shared" si="4"/>
        <v>-8.6971858245706438E-11</v>
      </c>
      <c r="AP30" s="7">
        <f t="shared" si="5"/>
        <v>-9.3553189087575836E-11</v>
      </c>
      <c r="AQ30" s="7">
        <f t="shared" si="6"/>
        <v>-1.1149871971443571E-10</v>
      </c>
      <c r="AR30" s="8">
        <f t="shared" si="7"/>
        <v>-1.8028757147087408E-2</v>
      </c>
      <c r="AS30" s="8">
        <f t="shared" si="8"/>
        <v>-1.8029942889696813E-2</v>
      </c>
      <c r="AT30" s="8">
        <f t="shared" si="9"/>
        <v>-1.8029966079044776E-2</v>
      </c>
      <c r="AU30" s="8">
        <f t="shared" si="10"/>
        <v>-1.8029967455488641E-2</v>
      </c>
      <c r="AV30" s="8">
        <f t="shared" si="11"/>
        <v>-1.8029968877418243E-2</v>
      </c>
      <c r="AW30" s="8">
        <f t="shared" si="12"/>
        <v>-1.8029968413337382E-2</v>
      </c>
      <c r="AX30" s="8">
        <f t="shared" si="13"/>
        <v>-1.8029969148118653E-2</v>
      </c>
    </row>
    <row r="31">
      <c r="S31" s="6">
        <v>29</v>
      </c>
      <c r="T31" s="6" t="s">
        <v>382</v>
      </c>
      <c r="U31" s="7">
        <v>5.0941815925893883e-08</v>
      </c>
      <c r="V31" s="7">
        <v>1.2034462233270998e-07</v>
      </c>
      <c r="W31" s="7">
        <v>2.8608256178850387e-07</v>
      </c>
      <c r="X31" s="7">
        <v>4.1766477082146689e-07</v>
      </c>
      <c r="Y31" s="7">
        <v>7.8662743881228948e-07</v>
      </c>
      <c r="Z31" s="7">
        <v>7.098010165715026e-07</v>
      </c>
      <c r="AA31" s="7">
        <v>6.2313860113699473e-07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-2.8589013274924488E-10</v>
      </c>
      <c r="AL31" s="7">
        <f t="shared" si="1"/>
        <v>-6.7539215970032341E-10</v>
      </c>
      <c r="AM31" s="7">
        <f t="shared" si="2"/>
        <v>-1.6055706616602598E-9</v>
      </c>
      <c r="AN31" s="7">
        <f t="shared" si="3"/>
        <v>-2.3440953103078053E-9</v>
      </c>
      <c r="AO31" s="7">
        <f t="shared" si="4"/>
        <v>-4.415097344947641E-9</v>
      </c>
      <c r="AP31" s="7">
        <f t="shared" si="5"/>
        <v>-3.9837747769063404E-9</v>
      </c>
      <c r="AQ31" s="7">
        <f t="shared" si="6"/>
        <v>-3.4973582861333377E-9</v>
      </c>
      <c r="AR31" s="8">
        <f t="shared" si="7"/>
        <v>-5.5786671899777729E-3</v>
      </c>
      <c r="AS31" s="8">
        <f t="shared" si="8"/>
        <v>-5.5787254742747277E-3</v>
      </c>
      <c r="AT31" s="8">
        <f t="shared" si="9"/>
        <v>-5.5788362494331532E-3</v>
      </c>
      <c r="AU31" s="8">
        <f t="shared" si="10"/>
        <v>-5.5789556040551063E-3</v>
      </c>
      <c r="AV31" s="8">
        <f t="shared" si="11"/>
        <v>-5.5792581113361505E-3</v>
      </c>
      <c r="AW31" s="8">
        <f t="shared" si="12"/>
        <v>-5.57909219823824E-3</v>
      </c>
      <c r="AX31" s="8">
        <f t="shared" si="13"/>
        <v>-5.5790578824319063E-3</v>
      </c>
    </row>
    <row r="32">
      <c r="S32" s="6">
        <v>30</v>
      </c>
      <c r="T32" s="6" t="s">
        <v>381</v>
      </c>
      <c r="U32" s="7">
        <v>4.4537957636465861e-12</v>
      </c>
      <c r="V32" s="7">
        <v>4.5311855718651928e-12</v>
      </c>
      <c r="W32" s="7">
        <v>4.500997300890201e-12</v>
      </c>
      <c r="X32" s="7">
        <v>4.3649602268262643e-12</v>
      </c>
      <c r="Y32" s="7">
        <v>4.4149887798845508e-12</v>
      </c>
      <c r="Z32" s="7">
        <v>4.458574362076703e-12</v>
      </c>
      <c r="AA32" s="7">
        <v>4.4064450467291845e-12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4.6116602633108728E-12</v>
      </c>
      <c r="AL32" s="7">
        <f t="shared" si="1"/>
        <v>2.8886585221056436E-12</v>
      </c>
      <c r="AM32" s="7">
        <f t="shared" si="2"/>
        <v>2.854295027324905E-12</v>
      </c>
      <c r="AN32" s="7">
        <f t="shared" si="3"/>
        <v>2.8344494973403171E-12</v>
      </c>
      <c r="AO32" s="7">
        <f t="shared" si="4"/>
        <v>2.8518003039681714E-12</v>
      </c>
      <c r="AP32" s="7">
        <f t="shared" si="5"/>
        <v>2.8495305990699507E-12</v>
      </c>
      <c r="AQ32" s="7">
        <f t="shared" si="6"/>
        <v>2.8544567885232157E-12</v>
      </c>
      <c r="AR32" s="8">
        <f t="shared" si="7"/>
        <v>0</v>
      </c>
      <c r="AS32" s="8">
        <f t="shared" si="8"/>
        <v>0</v>
      </c>
      <c r="AT32" s="8">
        <f t="shared" si="9"/>
        <v>0</v>
      </c>
      <c r="AU32" s="8">
        <f t="shared" si="10"/>
        <v>0</v>
      </c>
      <c r="AV32" s="8">
        <f t="shared" si="11"/>
        <v>0</v>
      </c>
      <c r="AW32" s="8">
        <f t="shared" si="12"/>
        <v>0</v>
      </c>
      <c r="AX32" s="8">
        <f t="shared" si="13"/>
        <v>0</v>
      </c>
    </row>
    <row r="33">
      <c r="S33" s="6">
        <v>31</v>
      </c>
      <c r="T33" s="6" t="s">
        <v>380</v>
      </c>
      <c r="U33" s="7">
        <v>5.372425309272596e-13</v>
      </c>
      <c r="V33" s="7">
        <v>5.4167121234351468e-13</v>
      </c>
      <c r="W33" s="7">
        <v>5.4149486700811246e-13</v>
      </c>
      <c r="X33" s="7">
        <v>5.2024350932233471e-13</v>
      </c>
      <c r="Y33" s="7">
        <v>5.302400010728296e-13</v>
      </c>
      <c r="Z33" s="7">
        <v>5.33545437774361e-13</v>
      </c>
      <c r="AA33" s="7">
        <v>5.2135039523461807e-13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3.0459966302477965E-13</v>
      </c>
      <c r="AL33" s="7">
        <f t="shared" si="1"/>
        <v>3.1167151866616541E-13</v>
      </c>
      <c r="AM33" s="7">
        <f t="shared" si="2"/>
        <v>3.1278034878124298E-13</v>
      </c>
      <c r="AN33" s="7">
        <f t="shared" si="3"/>
        <v>3.0440763166599082E-13</v>
      </c>
      <c r="AO33" s="7">
        <f t="shared" si="4"/>
        <v>3.0728176870233542E-13</v>
      </c>
      <c r="AP33" s="7">
        <f t="shared" si="5"/>
        <v>3.067504114447397E-13</v>
      </c>
      <c r="AQ33" s="7">
        <f t="shared" si="6"/>
        <v>3.0175498687454387E-13</v>
      </c>
      <c r="AR33" s="8">
        <f t="shared" si="7"/>
        <v>0</v>
      </c>
      <c r="AS33" s="8">
        <f t="shared" si="8"/>
        <v>0</v>
      </c>
      <c r="AT33" s="8">
        <f t="shared" si="9"/>
        <v>0</v>
      </c>
      <c r="AU33" s="8">
        <f t="shared" si="10"/>
        <v>0</v>
      </c>
      <c r="AV33" s="8">
        <f t="shared" si="11"/>
        <v>0</v>
      </c>
      <c r="AW33" s="8">
        <f t="shared" si="12"/>
        <v>0</v>
      </c>
      <c r="AX33" s="8">
        <f t="shared" si="13"/>
        <v>0</v>
      </c>
    </row>
    <row r="34">
      <c r="S34" s="6">
        <v>32</v>
      </c>
      <c r="T34" s="6" t="s">
        <v>379</v>
      </c>
      <c r="U34" s="7">
        <v>0.053949700918735591</v>
      </c>
      <c r="V34" s="7">
        <v>0.071443649403612752</v>
      </c>
      <c r="W34" s="7">
        <v>0.089615394170784263</v>
      </c>
      <c r="X34" s="7">
        <v>0.10091355406017219</v>
      </c>
      <c r="Y34" s="7">
        <v>0.10152793517393813</v>
      </c>
      <c r="Z34" s="7">
        <v>0.099508234210404375</v>
      </c>
      <c r="AA34" s="7">
        <v>0.07629169290565932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-1.6593319237312443E-4</v>
      </c>
      <c r="AL34" s="7">
        <f t="shared" si="1"/>
        <v>-2.1959977203510339E-4</v>
      </c>
      <c r="AM34" s="7">
        <f t="shared" si="2"/>
        <v>-2.7560243024489506E-4</v>
      </c>
      <c r="AN34" s="7">
        <f t="shared" si="3"/>
        <v>-3.1048821576276642E-4</v>
      </c>
      <c r="AO34" s="7">
        <f t="shared" si="4"/>
        <v>-3.1243184038556859E-4</v>
      </c>
      <c r="AP34" s="7">
        <f t="shared" si="5"/>
        <v>-3.0612675059109307E-4</v>
      </c>
      <c r="AQ34" s="7">
        <f t="shared" si="6"/>
        <v>-2.3457025339487791E-4</v>
      </c>
      <c r="AR34" s="8">
        <f t="shared" si="7"/>
        <v>-3.0641865198086952E-3</v>
      </c>
      <c r="AS34" s="8">
        <f t="shared" si="8"/>
        <v>-3.061276827451458E-3</v>
      </c>
      <c r="AT34" s="8">
        <f t="shared" si="9"/>
        <v>-3.0626081835760715E-3</v>
      </c>
      <c r="AU34" s="8">
        <f t="shared" si="10"/>
        <v>-3.0637613552971115E-3</v>
      </c>
      <c r="AV34" s="8">
        <f t="shared" si="11"/>
        <v>-3.0642453957801384E-3</v>
      </c>
      <c r="AW34" s="8">
        <f t="shared" si="12"/>
        <v>-3.0635540334873444E-3</v>
      </c>
      <c r="AX34" s="8">
        <f t="shared" si="13"/>
        <v>-3.0619662193549784E-3</v>
      </c>
    </row>
    <row r="35">
      <c r="S35" s="6">
        <v>33</v>
      </c>
      <c r="T35" s="6" t="s">
        <v>378</v>
      </c>
      <c r="U35" s="7">
        <v>0.029293673243069397</v>
      </c>
      <c r="V35" s="7">
        <v>0.042587127012560184</v>
      </c>
      <c r="W35" s="7">
        <v>0.047991958690855097</v>
      </c>
      <c r="X35" s="7">
        <v>0.052353463927484363</v>
      </c>
      <c r="Y35" s="7">
        <v>0.057952994056514349</v>
      </c>
      <c r="Z35" s="7">
        <v>0.060038163004003664</v>
      </c>
      <c r="AA35" s="7">
        <v>0.05813103630033345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-1.3617081750888146E-4</v>
      </c>
      <c r="AL35" s="7">
        <f t="shared" si="1"/>
        <v>-2.0342470066649077E-4</v>
      </c>
      <c r="AM35" s="7">
        <f t="shared" si="2"/>
        <v>-2.2937531425217678E-4</v>
      </c>
      <c r="AN35" s="7">
        <f t="shared" si="3"/>
        <v>-2.5023319405495514E-4</v>
      </c>
      <c r="AO35" s="7">
        <f t="shared" si="4"/>
        <v>-2.7688236418108025E-4</v>
      </c>
      <c r="AP35" s="7">
        <f t="shared" si="5"/>
        <v>-2.8715752949564494E-4</v>
      </c>
      <c r="AQ35" s="7">
        <f t="shared" si="6"/>
        <v>-2.7800457689555746E-4</v>
      </c>
      <c r="AR35" s="8">
        <f t="shared" si="7"/>
        <v>-4.6288319219358635E-3</v>
      </c>
      <c r="AS35" s="8">
        <f t="shared" si="8"/>
        <v>-4.7547039691409809E-3</v>
      </c>
      <c r="AT35" s="8">
        <f t="shared" si="9"/>
        <v>-4.7572688362122698E-3</v>
      </c>
      <c r="AU35" s="8">
        <f t="shared" si="10"/>
        <v>-4.7571726662256316E-3</v>
      </c>
      <c r="AV35" s="8">
        <f t="shared" si="11"/>
        <v>-4.7548175152046209E-3</v>
      </c>
      <c r="AW35" s="8">
        <f t="shared" si="12"/>
        <v>-4.7602973048197789E-3</v>
      </c>
      <c r="AX35" s="8">
        <f t="shared" si="13"/>
        <v>-4.7596938521806999E-3</v>
      </c>
    </row>
    <row r="36">
      <c r="S36" s="6">
        <v>34</v>
      </c>
      <c r="T36" s="6" t="s">
        <v>377</v>
      </c>
      <c r="U36" s="7">
        <v>0.0040075688803230093</v>
      </c>
      <c r="V36" s="7">
        <v>0.0075102541110809926</v>
      </c>
      <c r="W36" s="7">
        <v>0.011070317817723408</v>
      </c>
      <c r="X36" s="7">
        <v>0.032653358364115009</v>
      </c>
      <c r="Y36" s="7">
        <v>0.046478264821501941</v>
      </c>
      <c r="Z36" s="7">
        <v>0.04575548694403668</v>
      </c>
      <c r="AA36" s="7">
        <v>0.058498076239267671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-1.5965754915293201E-5</v>
      </c>
      <c r="AL36" s="7">
        <f t="shared" si="1"/>
        <v>-3.8314117720998978E-5</v>
      </c>
      <c r="AM36" s="7">
        <f t="shared" si="2"/>
        <v>-6.0181353802918683E-5</v>
      </c>
      <c r="AN36" s="7">
        <f t="shared" si="3"/>
        <v>-1.9283452686537361E-4</v>
      </c>
      <c r="AO36" s="7">
        <f t="shared" si="4"/>
        <v>-2.7571291999291259E-4</v>
      </c>
      <c r="AP36" s="7">
        <f t="shared" si="5"/>
        <v>-2.7075908332206688E-4</v>
      </c>
      <c r="AQ36" s="7">
        <f t="shared" si="6"/>
        <v>-3.4711827112064719E-4</v>
      </c>
      <c r="AR36" s="8">
        <f t="shared" si="7"/>
        <v>-3.9728941561785617E-3</v>
      </c>
      <c r="AS36" s="8">
        <f t="shared" si="8"/>
        <v>-5.0793481946329096E-3</v>
      </c>
      <c r="AT36" s="8">
        <f t="shared" si="9"/>
        <v>-5.4093895104761541E-3</v>
      </c>
      <c r="AU36" s="8">
        <f t="shared" si="10"/>
        <v>-5.8708347720707954E-3</v>
      </c>
      <c r="AV36" s="8">
        <f t="shared" si="11"/>
        <v>-5.896203795540178E-3</v>
      </c>
      <c r="AW36" s="8">
        <f t="shared" si="12"/>
        <v>-5.8821258221397835E-3</v>
      </c>
      <c r="AX36" s="8">
        <f t="shared" si="13"/>
        <v>-5.8976330722886284E-3</v>
      </c>
    </row>
    <row r="37">
      <c r="S37" s="6">
        <v>35</v>
      </c>
      <c r="T37" s="6" t="s">
        <v>376</v>
      </c>
      <c r="U37" s="7">
        <v>0.0038456304198923245</v>
      </c>
      <c r="V37" s="7">
        <v>0.0052251067369144359</v>
      </c>
      <c r="W37" s="7">
        <v>0.0085778638638886497</v>
      </c>
      <c r="X37" s="7">
        <v>0.016282147094479244</v>
      </c>
      <c r="Y37" s="7">
        <v>0.023495008298743267</v>
      </c>
      <c r="Z37" s="7">
        <v>0.026716116413977749</v>
      </c>
      <c r="AA37" s="7">
        <v>0.034958824016101342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-1.4705050170931485E-5</v>
      </c>
      <c r="AL37" s="7">
        <f t="shared" si="1"/>
        <v>-2.314567242348714E-5</v>
      </c>
      <c r="AM37" s="7">
        <f t="shared" si="2"/>
        <v>-4.1768336382809815E-5</v>
      </c>
      <c r="AN37" s="7">
        <f t="shared" si="3"/>
        <v>-8.6088562823379705E-5</v>
      </c>
      <c r="AO37" s="7">
        <f t="shared" si="4"/>
        <v>-1.2760828216160786E-4</v>
      </c>
      <c r="AP37" s="7">
        <f t="shared" si="5"/>
        <v>-1.4403365059920126E-4</v>
      </c>
      <c r="AQ37" s="7">
        <f t="shared" si="6"/>
        <v>-1.9161078592933034E-4</v>
      </c>
      <c r="AR37" s="8">
        <f t="shared" si="7"/>
        <v>-3.8114255541885334E-3</v>
      </c>
      <c r="AS37" s="8">
        <f t="shared" si="8"/>
        <v>-4.4125692152106625E-3</v>
      </c>
      <c r="AT37" s="8">
        <f t="shared" si="9"/>
        <v>-4.847554887801855E-3</v>
      </c>
      <c r="AU37" s="8">
        <f t="shared" si="10"/>
        <v>-5.2611487077470894E-3</v>
      </c>
      <c r="AV37" s="8">
        <f t="shared" si="11"/>
        <v>-5.4035018507124144E-3</v>
      </c>
      <c r="AW37" s="8">
        <f t="shared" si="12"/>
        <v>-5.3636341897988059E-3</v>
      </c>
      <c r="AX37" s="8">
        <f t="shared" si="13"/>
        <v>-5.4523249388005891E-3</v>
      </c>
    </row>
    <row r="38">
      <c r="S38" s="6">
        <v>36</v>
      </c>
      <c r="T38" s="6" t="s">
        <v>375</v>
      </c>
      <c r="U38" s="7">
        <v>0.0029218648192086598</v>
      </c>
      <c r="V38" s="7">
        <v>0.0036659154618433132</v>
      </c>
      <c r="W38" s="7">
        <v>0.0051454602345558289</v>
      </c>
      <c r="X38" s="7">
        <v>0.0067929424586289392</v>
      </c>
      <c r="Y38" s="7">
        <v>0.0091828717854075242</v>
      </c>
      <c r="Z38" s="7">
        <v>0.011128128696747249</v>
      </c>
      <c r="AA38" s="7">
        <v>0.010224041630251299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-1.6211165493113487E-5</v>
      </c>
      <c r="AL38" s="7">
        <f t="shared" si="1"/>
        <v>-2.233591976937661E-5</v>
      </c>
      <c r="AM38" s="7">
        <f t="shared" si="2"/>
        <v>-3.3268510394658321E-5</v>
      </c>
      <c r="AN38" s="7">
        <f t="shared" si="3"/>
        <v>-4.6601319581843041E-5</v>
      </c>
      <c r="AO38" s="7">
        <f t="shared" si="4"/>
        <v>-6.5995540569940489E-5</v>
      </c>
      <c r="AP38" s="7">
        <f t="shared" si="5"/>
        <v>-7.9674799297007118E-5</v>
      </c>
      <c r="AQ38" s="7">
        <f t="shared" si="6"/>
        <v>-7.2915381847430197E-5</v>
      </c>
      <c r="AR38" s="8">
        <f t="shared" si="7"/>
        <v>-5.5244542410839989E-3</v>
      </c>
      <c r="AS38" s="8">
        <f t="shared" si="8"/>
        <v>-6.0620527806237376E-3</v>
      </c>
      <c r="AT38" s="8">
        <f t="shared" si="9"/>
        <v>-6.4278897425368133E-3</v>
      </c>
      <c r="AU38" s="8">
        <f t="shared" si="10"/>
        <v>-6.8164380216109858E-3</v>
      </c>
      <c r="AV38" s="8">
        <f t="shared" si="11"/>
        <v>-7.1378455794903709E-3</v>
      </c>
      <c r="AW38" s="8">
        <f t="shared" si="12"/>
        <v>-7.1099894743918684E-3</v>
      </c>
      <c r="AX38" s="8">
        <f t="shared" si="13"/>
        <v>-7.0825649696758817E-3</v>
      </c>
    </row>
    <row r="39">
      <c r="S39" s="6">
        <v>37</v>
      </c>
      <c r="T39" s="6" t="s">
        <v>374</v>
      </c>
      <c r="U39" s="7">
        <v>0.002448193569246204</v>
      </c>
      <c r="V39" s="7">
        <v>0.0033216230962143534</v>
      </c>
      <c r="W39" s="7">
        <v>0.0054418191827510102</v>
      </c>
      <c r="X39" s="7">
        <v>0.010332086498800181</v>
      </c>
      <c r="Y39" s="7">
        <v>0.014922599005620634</v>
      </c>
      <c r="Z39" s="7">
        <v>0.016943545538062689</v>
      </c>
      <c r="AA39" s="7">
        <v>0.022163213696850217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3.364836795799811E-6</v>
      </c>
      <c r="AL39" s="7">
        <f t="shared" si="1"/>
        <v>3.731275868862783E-6</v>
      </c>
      <c r="AM39" s="7">
        <f t="shared" si="2"/>
        <v>7.3943472607756675E-6</v>
      </c>
      <c r="AN39" s="7">
        <f t="shared" si="3"/>
        <v>1.9453261778466097E-5</v>
      </c>
      <c r="AO39" s="7">
        <f t="shared" si="4"/>
        <v>9.3554256363915372E-6</v>
      </c>
      <c r="AP39" s="7">
        <f t="shared" si="5"/>
        <v>1.6109916284808706E-5</v>
      </c>
      <c r="AQ39" s="7">
        <f t="shared" si="6"/>
        <v>3.6473139293811269E-5</v>
      </c>
      <c r="AR39" s="8">
        <f t="shared" si="7"/>
        <v>1.3801408032710267E-3</v>
      </c>
      <c r="AS39" s="8">
        <f t="shared" si="8"/>
        <v>1.1268757052640282E-3</v>
      </c>
      <c r="AT39" s="8">
        <f t="shared" si="9"/>
        <v>1.3610439070553962E-3</v>
      </c>
      <c r="AU39" s="8">
        <f t="shared" si="10"/>
        <v>1.8819927349885423E-3</v>
      </c>
      <c r="AV39" s="8">
        <f t="shared" si="11"/>
        <v>6.2628689233314811E-4</v>
      </c>
      <c r="AW39" s="8">
        <f t="shared" si="12"/>
        <v>9.4992033183615527E-4</v>
      </c>
      <c r="AX39" s="8">
        <f t="shared" si="13"/>
        <v>1.6434750812401048E-3</v>
      </c>
    </row>
    <row r="40">
      <c r="S40" s="6">
        <v>38</v>
      </c>
      <c r="T40" s="6" t="s">
        <v>373</v>
      </c>
      <c r="U40" s="7">
        <v>0.0019936088067446373</v>
      </c>
      <c r="V40" s="7">
        <v>0.0025410887939894987</v>
      </c>
      <c r="W40" s="7">
        <v>0.0038081661908994429</v>
      </c>
      <c r="X40" s="7">
        <v>0.0051248027453457455</v>
      </c>
      <c r="Y40" s="7">
        <v>0.0071486981915518805</v>
      </c>
      <c r="Z40" s="7">
        <v>0.0081084134355863396</v>
      </c>
      <c r="AA40" s="7">
        <v>0.007249124508342638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si="0"/>
        <v>-1.4483016953468174E-5</v>
      </c>
      <c r="AL40" s="7">
        <f t="shared" si="1"/>
        <v>-1.9648110935817104E-5</v>
      </c>
      <c r="AM40" s="7">
        <f t="shared" si="2"/>
        <v>-3.1082331320859621E-5</v>
      </c>
      <c r="AN40" s="7">
        <f t="shared" si="3"/>
        <v>-4.3952693258901554E-5</v>
      </c>
      <c r="AO40" s="7">
        <f t="shared" si="4"/>
        <v>-6.4404223186269489E-5</v>
      </c>
      <c r="AP40" s="7">
        <f t="shared" si="5"/>
        <v>-7.2486146805552168E-5</v>
      </c>
      <c r="AQ40" s="7">
        <f t="shared" si="6"/>
        <v>-6.4209233353854436E-5</v>
      </c>
      <c r="AR40" s="8">
        <f t="shared" si="7"/>
        <v>-7.2245281170655404E-3</v>
      </c>
      <c r="AS40" s="8">
        <f t="shared" si="8"/>
        <v>-7.6837252832319732E-3</v>
      </c>
      <c r="AT40" s="8">
        <f t="shared" si="9"/>
        <v>-8.1028996504883995E-3</v>
      </c>
      <c r="AU40" s="8">
        <f t="shared" si="10"/>
        <v>-8.5084923020574757E-3</v>
      </c>
      <c r="AV40" s="8">
        <f t="shared" si="11"/>
        <v>-8.9324414436904656E-3</v>
      </c>
      <c r="AW40" s="8">
        <f t="shared" si="12"/>
        <v>-8.8624417991964143E-3</v>
      </c>
      <c r="AX40" s="8">
        <f t="shared" si="13"/>
        <v>-8.7822215993848575E-3</v>
      </c>
    </row>
    <row r="41">
      <c r="S41" s="6">
        <v>39</v>
      </c>
      <c r="T41" s="6" t="s">
        <v>372</v>
      </c>
      <c r="U41" s="7">
        <v>0.0028443168950083638</v>
      </c>
      <c r="V41" s="7">
        <v>0.0038621063574669104</v>
      </c>
      <c r="W41" s="7">
        <v>0.0063355683491656623</v>
      </c>
      <c r="X41" s="7">
        <v>0.012031909968149125</v>
      </c>
      <c r="Y41" s="7">
        <v>0.01736958996393323</v>
      </c>
      <c r="Z41" s="7">
        <v>0.019738066193246216</v>
      </c>
      <c r="AA41" s="7">
        <v>0.025826434099653628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0"/>
        <v>-1.9250396155404224E-5</v>
      </c>
      <c r="AL41" s="7">
        <f t="shared" si="1"/>
        <v>-2.8390241097697461E-5</v>
      </c>
      <c r="AM41" s="7">
        <f t="shared" si="2"/>
        <v>-4.9743612613145638E-5</v>
      </c>
      <c r="AN41" s="7">
        <f t="shared" si="3"/>
        <v>-1.0141296979939048E-4</v>
      </c>
      <c r="AO41" s="7">
        <f t="shared" si="4"/>
        <v>-1.503595499513441E-4</v>
      </c>
      <c r="AP41" s="7">
        <f t="shared" si="5"/>
        <v>-1.6978700620609577E-4</v>
      </c>
      <c r="AQ41" s="7">
        <f t="shared" si="6"/>
        <v>-2.2531958292337437E-4</v>
      </c>
      <c r="AR41" s="8">
        <f t="shared" si="7"/>
        <v>-6.729626035030507E-3</v>
      </c>
      <c r="AS41" s="8">
        <f t="shared" si="8"/>
        <v>-7.3030451070495005E-3</v>
      </c>
      <c r="AT41" s="8">
        <f t="shared" si="9"/>
        <v>-7.7933692542316258E-3</v>
      </c>
      <c r="AU41" s="8">
        <f t="shared" si="10"/>
        <v>-8.3602555992558364E-3</v>
      </c>
      <c r="AV41" s="8">
        <f t="shared" si="11"/>
        <v>-8.5839688869516866E-3</v>
      </c>
      <c r="AW41" s="8">
        <f t="shared" si="12"/>
        <v>-8.5297002836420312E-3</v>
      </c>
      <c r="AX41" s="8">
        <f t="shared" si="13"/>
        <v>-8.6498108893672543E-3</v>
      </c>
    </row>
    <row r="42">
      <c r="S42" s="6">
        <v>40</v>
      </c>
      <c r="T42" s="6" t="s">
        <v>371</v>
      </c>
      <c r="U42" s="7">
        <v>0.0353735381164876</v>
      </c>
      <c r="V42" s="7">
        <v>0.046130599503010315</v>
      </c>
      <c r="W42" s="7">
        <v>0.060128828475055081</v>
      </c>
      <c r="X42" s="7">
        <v>0.082944793305020498</v>
      </c>
      <c r="Y42" s="7">
        <v>0.099242384772934414</v>
      </c>
      <c r="Z42" s="7">
        <v>0.11766485930343054</v>
      </c>
      <c r="AA42" s="7">
        <v>0.10855212696026857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0"/>
        <v>-1.2716082487005537E-4</v>
      </c>
      <c r="AL42" s="7">
        <f t="shared" si="1"/>
        <v>-1.6796412482990991E-4</v>
      </c>
      <c r="AM42" s="7">
        <f t="shared" si="2"/>
        <v>-2.1944248551052786E-4</v>
      </c>
      <c r="AN42" s="7">
        <f t="shared" si="3"/>
        <v>-3.029504866354088E-4</v>
      </c>
      <c r="AO42" s="7">
        <f t="shared" si="4"/>
        <v>-3.6210324380527015E-4</v>
      </c>
      <c r="AP42" s="7">
        <f t="shared" si="5"/>
        <v>-4.2980715978888084E-4</v>
      </c>
      <c r="AQ42" s="7">
        <f t="shared" si="6"/>
        <v>-3.9662918409046066E-4</v>
      </c>
      <c r="AR42" s="8">
        <f t="shared" si="7"/>
        <v>-3.5489374238567564E-3</v>
      </c>
      <c r="AS42" s="8">
        <f t="shared" si="8"/>
        <v>-3.5931916081689223E-3</v>
      </c>
      <c r="AT42" s="8">
        <f t="shared" si="9"/>
        <v>-3.6010744848072669E-3</v>
      </c>
      <c r="AU42" s="8">
        <f t="shared" si="10"/>
        <v>-3.6033089654744434E-3</v>
      </c>
      <c r="AV42" s="8">
        <f t="shared" si="11"/>
        <v>-3.599306846739943E-3</v>
      </c>
      <c r="AW42" s="8">
        <f t="shared" si="12"/>
        <v>-3.6034466112381098E-3</v>
      </c>
      <c r="AX42" s="8">
        <f t="shared" si="13"/>
        <v>-3.6044202599489999E-3</v>
      </c>
    </row>
    <row r="43">
      <c r="S43" s="6">
        <v>41</v>
      </c>
      <c r="T43" s="6" t="s">
        <v>370</v>
      </c>
      <c r="U43" s="7">
        <v>0.0035338972237028733</v>
      </c>
      <c r="V43" s="7">
        <v>0.0034288560022498397</v>
      </c>
      <c r="W43" s="7">
        <v>0.0036088949088337431</v>
      </c>
      <c r="X43" s="7">
        <v>0.0040735466745731343</v>
      </c>
      <c r="Y43" s="7">
        <v>0.004322559800013716</v>
      </c>
      <c r="Z43" s="7">
        <v>0.0039691666953706765</v>
      </c>
      <c r="AA43" s="7">
        <v>0.0033897778206046104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0"/>
        <v>5.4784483896810204E-6</v>
      </c>
      <c r="AL43" s="7">
        <f t="shared" si="1"/>
        <v>5.2636659191532958E-6</v>
      </c>
      <c r="AM43" s="7">
        <f t="shared" si="2"/>
        <v>7.0787794655404954E-6</v>
      </c>
      <c r="AN43" s="7">
        <f t="shared" si="3"/>
        <v>8.4284376425606405E-6</v>
      </c>
      <c r="AO43" s="7">
        <f t="shared" si="4"/>
        <v>7.1417515767795495E-6</v>
      </c>
      <c r="AP43" s="7">
        <f t="shared" si="5"/>
        <v>7.9205281528649946E-6</v>
      </c>
      <c r="AQ43" s="7">
        <f t="shared" si="6"/>
        <v>7.7004790012954669E-6</v>
      </c>
      <c r="AR43" s="8">
        <f t="shared" si="7"/>
        <v>1.3566293662906923E-3</v>
      </c>
      <c r="AS43" s="8">
        <f t="shared" si="8"/>
        <v>1.3425934907420434E-3</v>
      </c>
      <c r="AT43" s="8">
        <f t="shared" si="9"/>
        <v>1.71490593638535E-3</v>
      </c>
      <c r="AU43" s="8">
        <f t="shared" si="10"/>
        <v>1.8078231484720724E-3</v>
      </c>
      <c r="AV43" s="8">
        <f t="shared" si="11"/>
        <v>1.4434196766319807E-3</v>
      </c>
      <c r="AW43" s="8">
        <f t="shared" si="12"/>
        <v>1.744390096551798E-3</v>
      </c>
      <c r="AX43" s="8">
        <f t="shared" si="13"/>
        <v>1.9859434348972996E-3</v>
      </c>
    </row>
    <row r="44">
      <c r="S44" s="6">
        <v>42</v>
      </c>
      <c r="T44" s="6" t="s">
        <v>369</v>
      </c>
      <c r="U44" s="7">
        <v>0.022224740801915492</v>
      </c>
      <c r="V44" s="7">
        <v>0.021622802143706429</v>
      </c>
      <c r="W44" s="7">
        <v>0.02296139664148068</v>
      </c>
      <c r="X44" s="7">
        <v>0.024968865800491246</v>
      </c>
      <c r="Y44" s="7">
        <v>0.026151992901523848</v>
      </c>
      <c r="Z44" s="7">
        <v>0.02426431691108305</v>
      </c>
      <c r="AA44" s="7">
        <v>0.019988532083497292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0"/>
        <v>-1.1649082429304389E-4</v>
      </c>
      <c r="AL44" s="7">
        <f t="shared" si="1"/>
        <v>-1.1713718573032328E-4</v>
      </c>
      <c r="AM44" s="7">
        <f t="shared" si="2"/>
        <v>-1.2468970161159595E-4</v>
      </c>
      <c r="AN44" s="7">
        <f t="shared" si="3"/>
        <v>-1.3677520985295663E-4</v>
      </c>
      <c r="AO44" s="7">
        <f t="shared" si="4"/>
        <v>-1.4365767731908119E-4</v>
      </c>
      <c r="AP44" s="7">
        <f t="shared" si="5"/>
        <v>-1.315600464894158E-4</v>
      </c>
      <c r="AQ44" s="7">
        <f t="shared" si="6"/>
        <v>-1.0767112141833388E-4</v>
      </c>
      <c r="AR44" s="8">
        <f t="shared" si="7"/>
        <v>-5.2170422320127292E-3</v>
      </c>
      <c r="AS44" s="8">
        <f t="shared" si="8"/>
        <v>-5.3913555447063196E-3</v>
      </c>
      <c r="AT44" s="8">
        <f t="shared" si="9"/>
        <v>-5.4040175449425699E-3</v>
      </c>
      <c r="AU44" s="8">
        <f t="shared" si="10"/>
        <v>-5.4505641103401491E-3</v>
      </c>
      <c r="AV44" s="8">
        <f t="shared" si="11"/>
        <v>-5.4655904536365938E-3</v>
      </c>
      <c r="AW44" s="8">
        <f t="shared" si="12"/>
        <v>-5.395474246240697E-3</v>
      </c>
      <c r="AX44" s="8">
        <f t="shared" si="13"/>
        <v>-5.3608831398158597E-3</v>
      </c>
    </row>
    <row r="45">
      <c r="S45" s="6">
        <v>43</v>
      </c>
      <c r="T45" s="6" t="s">
        <v>368</v>
      </c>
      <c r="U45" s="7">
        <v>0.039900291090056973</v>
      </c>
      <c r="V45" s="7">
        <v>0.042307247214892749</v>
      </c>
      <c r="W45" s="7">
        <v>0.051937577424441939</v>
      </c>
      <c r="X45" s="7">
        <v>0.057284763556303811</v>
      </c>
      <c r="Y45" s="7">
        <v>0.054781339839265628</v>
      </c>
      <c r="Z45" s="7">
        <v>0.052031991900292805</v>
      </c>
      <c r="AA45" s="7">
        <v>0.046181158328661577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0"/>
        <v>-2.384657344199001E-4</v>
      </c>
      <c r="AL45" s="7">
        <f t="shared" si="1"/>
        <v>-2.562512943354231E-4</v>
      </c>
      <c r="AM45" s="7">
        <f t="shared" si="2"/>
        <v>-3.1500432589455507E-4</v>
      </c>
      <c r="AN45" s="7">
        <f t="shared" si="3"/>
        <v>-3.4750277357178255E-4</v>
      </c>
      <c r="AO45" s="7">
        <f t="shared" si="4"/>
        <v>-3.3226687098082686E-4</v>
      </c>
      <c r="AP45" s="7">
        <f t="shared" si="5"/>
        <v>-3.1544404041313617E-4</v>
      </c>
      <c r="AQ45" s="7">
        <f t="shared" si="6"/>
        <v>-2.7986362622400146E-4</v>
      </c>
      <c r="AR45" s="8">
        <f t="shared" si="7"/>
        <v>-5.9429689875130937E-3</v>
      </c>
      <c r="AS45" s="8">
        <f t="shared" si="8"/>
        <v>-6.0220507957891795E-3</v>
      </c>
      <c r="AT45" s="8">
        <f t="shared" si="9"/>
        <v>-6.0295391703515406E-3</v>
      </c>
      <c r="AU45" s="8">
        <f t="shared" si="10"/>
        <v>-6.0302390889413237E-3</v>
      </c>
      <c r="AV45" s="8">
        <f t="shared" si="11"/>
        <v>-6.0293564104099478E-3</v>
      </c>
      <c r="AW45" s="8">
        <f t="shared" si="12"/>
        <v>-6.0270746399861859E-3</v>
      </c>
      <c r="AX45" s="8">
        <f t="shared" si="13"/>
        <v>-6.0248081016250309E-3</v>
      </c>
    </row>
    <row r="46">
      <c r="S46" s="6">
        <v>44</v>
      </c>
      <c r="T46" s="6" t="s">
        <v>367</v>
      </c>
      <c r="U46" s="7">
        <v>0.071175287177501559</v>
      </c>
      <c r="V46" s="7">
        <v>0.071158241916051579</v>
      </c>
      <c r="W46" s="7">
        <v>0.084032665342426274</v>
      </c>
      <c r="X46" s="7">
        <v>0.084524255262619627</v>
      </c>
      <c r="Y46" s="7">
        <v>0.085199806204979828</v>
      </c>
      <c r="Z46" s="7">
        <v>0.082238065193338664</v>
      </c>
      <c r="AA46" s="7">
        <v>0.073139419663044658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0"/>
        <v>-4.8936452777514905E-4</v>
      </c>
      <c r="AL46" s="7">
        <f t="shared" si="1"/>
        <v>-4.9001115588989674E-4</v>
      </c>
      <c r="AM46" s="7">
        <f t="shared" si="2"/>
        <v>-5.786258148872403E-4</v>
      </c>
      <c r="AN46" s="7">
        <f t="shared" si="3"/>
        <v>-5.8184473348803223E-4</v>
      </c>
      <c r="AO46" s="7">
        <f t="shared" si="4"/>
        <v>-5.863255486496799E-4</v>
      </c>
      <c r="AP46" s="7">
        <f t="shared" si="5"/>
        <v>-5.6638318648047359E-4</v>
      </c>
      <c r="AQ46" s="7">
        <f t="shared" si="6"/>
        <v>-5.0370383775893979E-4</v>
      </c>
      <c r="AR46" s="8">
        <f t="shared" si="7"/>
        <v>-6.8291602370561515E-3</v>
      </c>
      <c r="AS46" s="8">
        <f t="shared" si="8"/>
        <v>-6.8392519155887439E-3</v>
      </c>
      <c r="AT46" s="8">
        <f t="shared" si="9"/>
        <v>-6.8384541149800323E-3</v>
      </c>
      <c r="AU46" s="8">
        <f t="shared" si="10"/>
        <v>-6.8363470663462744E-3</v>
      </c>
      <c r="AV46" s="8">
        <f t="shared" si="11"/>
        <v>-6.8342031686214211E-3</v>
      </c>
      <c r="AW46" s="8">
        <f t="shared" si="12"/>
        <v>-6.8399819576081293E-3</v>
      </c>
      <c r="AX46" s="8">
        <f t="shared" si="13"/>
        <v>-6.8398702126290104E-3</v>
      </c>
    </row>
    <row r="47">
      <c r="S47" s="6">
        <v>45</v>
      </c>
      <c r="T47" s="6" t="s">
        <v>366</v>
      </c>
      <c r="U47" s="7">
        <v>0.0092693736913532741</v>
      </c>
      <c r="V47" s="7">
        <v>0.016479909358518476</v>
      </c>
      <c r="W47" s="7">
        <v>0.024301341604915178</v>
      </c>
      <c r="X47" s="7">
        <v>0.040176000430367342</v>
      </c>
      <c r="Y47" s="7">
        <v>0.05833375735051323</v>
      </c>
      <c r="Z47" s="7">
        <v>0.068178586562657711</v>
      </c>
      <c r="AA47" s="7">
        <v>0.085363360173722244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0"/>
        <v>-1.3378967791152427E-5</v>
      </c>
      <c r="AL47" s="7">
        <f t="shared" si="1"/>
        <v>-3.3340990090453826E-5</v>
      </c>
      <c r="AM47" s="7">
        <f t="shared" si="2"/>
        <v>-3.574594425631572E-5</v>
      </c>
      <c r="AN47" s="7">
        <f t="shared" si="3"/>
        <v>-5.120894779981483E-5</v>
      </c>
      <c r="AO47" s="7">
        <f t="shared" si="4"/>
        <v>-1.2193119418785203E-4</v>
      </c>
      <c r="AP47" s="7">
        <f t="shared" si="5"/>
        <v>-1.3606828269456528E-4</v>
      </c>
      <c r="AQ47" s="7">
        <f t="shared" si="6"/>
        <v>-1.499929851765669E-4</v>
      </c>
      <c r="AR47" s="8">
        <f t="shared" si="7"/>
        <v>-1.4433122230417378E-3</v>
      </c>
      <c r="AS47" s="8">
        <f t="shared" si="8"/>
        <v>-2.0202211750970081E-3</v>
      </c>
      <c r="AT47" s="8">
        <f t="shared" si="9"/>
        <v>-1.4681019957278659E-3</v>
      </c>
      <c r="AU47" s="8">
        <f t="shared" si="10"/>
        <v>-1.2716163492733892E-3</v>
      </c>
      <c r="AV47" s="8">
        <f t="shared" si="11"/>
        <v>-2.085005404997042E-3</v>
      </c>
      <c r="AW47" s="8">
        <f t="shared" si="12"/>
        <v>-1.9908216049443982E-3</v>
      </c>
      <c r="AX47" s="8">
        <f t="shared" si="13"/>
        <v>-1.7525702458523662E-3</v>
      </c>
    </row>
    <row r="48">
      <c r="S48" s="6">
        <v>46</v>
      </c>
      <c r="T48" s="6" t="s">
        <v>365</v>
      </c>
      <c r="U48" s="7">
        <v>0.0026463375646003269</v>
      </c>
      <c r="V48" s="7">
        <v>0.00324661840178192</v>
      </c>
      <c r="W48" s="7">
        <v>0.0035585138230229568</v>
      </c>
      <c r="X48" s="7">
        <v>0.0040151805985591911</v>
      </c>
      <c r="Y48" s="7">
        <v>0.0044522956173993211</v>
      </c>
      <c r="Z48" s="7">
        <v>0.0045231294837645448</v>
      </c>
      <c r="AA48" s="7">
        <v>0.0038676439742643316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0"/>
        <v>4.4484405936485831E-6</v>
      </c>
      <c r="AL48" s="7">
        <f t="shared" si="1"/>
        <v>3.6869362297891478E-6</v>
      </c>
      <c r="AM48" s="7">
        <f t="shared" si="2"/>
        <v>3.808016369852632E-6</v>
      </c>
      <c r="AN48" s="7">
        <f t="shared" si="3"/>
        <v>3.2033024375726152E-6</v>
      </c>
      <c r="AO48" s="7">
        <f t="shared" si="4"/>
        <v>2.3666931877911954E-6</v>
      </c>
      <c r="AP48" s="7">
        <f t="shared" si="5"/>
        <v>3.5049779839738462E-6</v>
      </c>
      <c r="AQ48" s="7">
        <f t="shared" si="6"/>
        <v>3.745848407381118E-6</v>
      </c>
      <c r="AR48" s="8">
        <f t="shared" si="7"/>
        <v>1.6816786975529018E-3</v>
      </c>
      <c r="AS48" s="8">
        <f t="shared" si="8"/>
        <v>1.1351868614192376E-3</v>
      </c>
      <c r="AT48" s="8">
        <f t="shared" si="9"/>
        <v>1.0692962008977715E-3</v>
      </c>
      <c r="AU48" s="8">
        <f t="shared" si="10"/>
        <v>7.9670883497773293E-4</v>
      </c>
      <c r="AV48" s="8">
        <f t="shared" si="11"/>
        <v>5.3071619346094559E-4</v>
      </c>
      <c r="AW48" s="8">
        <f t="shared" si="12"/>
        <v>7.7395623675365814E-4</v>
      </c>
      <c r="AX48" s="8">
        <f t="shared" si="13"/>
        <v>9.6744337792431599E-4</v>
      </c>
    </row>
    <row r="49">
      <c r="S49" s="6">
        <v>47</v>
      </c>
      <c r="T49" s="6" t="s">
        <v>364</v>
      </c>
      <c r="U49" s="7">
        <v>0.00026583317847049922</v>
      </c>
      <c r="V49" s="7">
        <v>0.00032633630701037523</v>
      </c>
      <c r="W49" s="7">
        <v>0.00035773667188679641</v>
      </c>
      <c r="X49" s="7">
        <v>0.00040394835490157688</v>
      </c>
      <c r="Y49" s="7">
        <v>0.00044809687954611095</v>
      </c>
      <c r="Z49" s="7">
        <v>0.00045498782294150949</v>
      </c>
      <c r="AA49" s="7">
        <v>0.00038901459714060354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0"/>
        <v>3.0759673753770218E-7</v>
      </c>
      <c r="AL49" s="7">
        <f t="shared" si="1"/>
        <v>3.4677132821112717E-7</v>
      </c>
      <c r="AM49" s="7">
        <f t="shared" si="2"/>
        <v>3.6795671729575015E-7</v>
      </c>
      <c r="AN49" s="7">
        <f t="shared" si="3"/>
        <v>3.8901182506496067E-7</v>
      </c>
      <c r="AO49" s="7">
        <f t="shared" si="4"/>
        <v>4.0978098771665217E-7</v>
      </c>
      <c r="AP49" s="7">
        <f t="shared" si="5"/>
        <v>4.3431790735186772E-7</v>
      </c>
      <c r="AQ49" s="7">
        <f t="shared" si="6"/>
        <v>3.8860216172910021E-7</v>
      </c>
      <c r="AR49" s="8">
        <f t="shared" si="7"/>
        <v>1.1612858112481092E-3</v>
      </c>
      <c r="AS49" s="8">
        <f t="shared" si="8"/>
        <v>1.0663486423722077E-3</v>
      </c>
      <c r="AT49" s="8">
        <f t="shared" si="9"/>
        <v>1.0321177845889244E-3</v>
      </c>
      <c r="AU49" s="8">
        <f t="shared" si="10"/>
        <v>9.6625882826041978E-4</v>
      </c>
      <c r="AV49" s="8">
        <f t="shared" si="11"/>
        <v>9.1752296294057292E-4</v>
      </c>
      <c r="AW49" s="8">
        <f t="shared" si="12"/>
        <v>9.5778935421963975E-4</v>
      </c>
      <c r="AX49" s="8">
        <f t="shared" si="13"/>
        <v>1.0023386552727518E-3</v>
      </c>
    </row>
    <row r="50">
      <c r="S50" s="6">
        <v>48</v>
      </c>
      <c r="T50" s="6" t="s">
        <v>363</v>
      </c>
      <c r="U50" s="7">
        <v>6.5539888362368311e-05</v>
      </c>
      <c r="V50" s="7">
        <v>8.0462203580476725e-05</v>
      </c>
      <c r="W50" s="7">
        <v>8.8207345509060386e-05</v>
      </c>
      <c r="X50" s="7">
        <v>9.9612025717179384e-05</v>
      </c>
      <c r="Y50" s="7">
        <v>0.00011050599525138761</v>
      </c>
      <c r="Z50" s="7">
        <v>0.00011219818396239326</v>
      </c>
      <c r="AA50" s="7">
        <v>9.5925791086112742e-05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0"/>
        <v>4.3160237229653009E-8</v>
      </c>
      <c r="AL50" s="7">
        <f t="shared" si="1"/>
        <v>5.2811865913288602E-8</v>
      </c>
      <c r="AM50" s="7">
        <f t="shared" si="2"/>
        <v>5.7990497252769727E-8</v>
      </c>
      <c r="AN50" s="7">
        <f t="shared" si="3"/>
        <v>6.5231306953239532E-8</v>
      </c>
      <c r="AO50" s="7">
        <f t="shared" si="4"/>
        <v>7.1998868853345916E-8</v>
      </c>
      <c r="AP50" s="7">
        <f t="shared" si="5"/>
        <v>7.4418637047417996E-8</v>
      </c>
      <c r="AQ50" s="7">
        <f t="shared" si="6"/>
        <v>6.3581670688912556E-8</v>
      </c>
      <c r="AR50" s="8">
        <f t="shared" si="7"/>
        <v>6.6055384117611599E-4</v>
      </c>
      <c r="AS50" s="8">
        <f t="shared" si="8"/>
        <v>6.5835173033597632E-4</v>
      </c>
      <c r="AT50" s="8">
        <f t="shared" si="9"/>
        <v>6.5942925892871094E-4</v>
      </c>
      <c r="AU50" s="8">
        <f t="shared" si="10"/>
        <v>6.5683227200558547E-4</v>
      </c>
      <c r="AV50" s="8">
        <f t="shared" si="11"/>
        <v>6.5350597652087433E-4</v>
      </c>
      <c r="AW50" s="8">
        <f t="shared" si="12"/>
        <v>6.6529145322378341E-4</v>
      </c>
      <c r="AX50" s="8">
        <f t="shared" si="13"/>
        <v>6.6482823966084587E-4</v>
      </c>
    </row>
    <row r="51">
      <c r="S51" s="6">
        <v>49</v>
      </c>
      <c r="T51" s="6" t="s">
        <v>362</v>
      </c>
      <c r="U51" s="7">
        <v>0.0048472377065208452</v>
      </c>
      <c r="V51" s="7">
        <v>0.0070597844172648645</v>
      </c>
      <c r="W51" s="7">
        <v>0.0079947901219108927</v>
      </c>
      <c r="X51" s="7">
        <v>0.0089103854736018642</v>
      </c>
      <c r="Y51" s="7">
        <v>0.010258480972553599</v>
      </c>
      <c r="Z51" s="7">
        <v>0.010779453458404104</v>
      </c>
      <c r="AA51" s="7">
        <v>0.0088032750413627372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0"/>
        <v>1.8033584187797727E-6</v>
      </c>
      <c r="AL51" s="7">
        <f t="shared" si="1"/>
        <v>-3.414031186763436E-6</v>
      </c>
      <c r="AM51" s="7">
        <f t="shared" si="2"/>
        <v>-3.9529670380449022E-6</v>
      </c>
      <c r="AN51" s="7">
        <f t="shared" si="3"/>
        <v>-6.1595994786996927E-6</v>
      </c>
      <c r="AO51" s="7">
        <f t="shared" si="4"/>
        <v>-1.0487977352285904E-5</v>
      </c>
      <c r="AP51" s="7">
        <f t="shared" si="5"/>
        <v>-8.9625760170894408E-6</v>
      </c>
      <c r="AQ51" s="7">
        <f t="shared" si="6"/>
        <v>-4.8025371235920628E-6</v>
      </c>
      <c r="AR51" s="8">
        <f t="shared" si="7"/>
        <v>3.7308574695806349E-4</v>
      </c>
      <c r="AS51" s="8">
        <f t="shared" si="8"/>
        <v>-4.8407080363182809E-4</v>
      </c>
      <c r="AT51" s="8">
        <f t="shared" si="9"/>
        <v>-4.9464736832773753E-4</v>
      </c>
      <c r="AU51" s="8">
        <f t="shared" si="10"/>
        <v>-6.9118249721489668E-4</v>
      </c>
      <c r="AV51" s="8">
        <f t="shared" si="11"/>
        <v>-1.0219530744141208E-3</v>
      </c>
      <c r="AW51" s="8">
        <f t="shared" si="12"/>
        <v>-8.3132296313317262E-4</v>
      </c>
      <c r="AX51" s="8">
        <f t="shared" si="13"/>
        <v>-5.4556326463098118E-4</v>
      </c>
    </row>
    <row r="52">
      <c r="S52" s="6">
        <v>50</v>
      </c>
      <c r="T52" s="6" t="s">
        <v>361</v>
      </c>
      <c r="U52" s="7">
        <v>0.019782898999545811</v>
      </c>
      <c r="V52" s="7">
        <v>0.024370183196816581</v>
      </c>
      <c r="W52" s="7">
        <v>0.026954829125326818</v>
      </c>
      <c r="X52" s="7">
        <v>0.030077785877574731</v>
      </c>
      <c r="Y52" s="7">
        <v>0.033043493212611352</v>
      </c>
      <c r="Z52" s="7">
        <v>0.033885956400544107</v>
      </c>
      <c r="AA52" s="7">
        <v>0.028982149507210921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0"/>
        <v>-1.1166319170129169E-4</v>
      </c>
      <c r="AL52" s="7">
        <f t="shared" si="1"/>
        <v>-1.441476875116629E-4</v>
      </c>
      <c r="AM52" s="7">
        <f t="shared" si="2"/>
        <v>-1.5998610360143384E-4</v>
      </c>
      <c r="AN52" s="7">
        <f t="shared" si="3"/>
        <v>-1.7970593831702353E-4</v>
      </c>
      <c r="AO52" s="7">
        <f t="shared" si="4"/>
        <v>-1.9786650317590859E-4</v>
      </c>
      <c r="AP52" s="7">
        <f t="shared" si="5"/>
        <v>-2.0195943533105748E-4</v>
      </c>
      <c r="AQ52" s="7">
        <f t="shared" si="6"/>
        <v>-1.7238438531550632E-4</v>
      </c>
      <c r="AR52" s="8">
        <f t="shared" si="7"/>
        <v>-5.6158250855901188E-3</v>
      </c>
      <c r="AS52" s="8">
        <f t="shared" si="8"/>
        <v>-5.8832527998912134E-3</v>
      </c>
      <c r="AT52" s="8">
        <f t="shared" si="9"/>
        <v>-5.9030827454023931E-3</v>
      </c>
      <c r="AU52" s="8">
        <f t="shared" si="10"/>
        <v>-5.941568454377333E-3</v>
      </c>
      <c r="AV52" s="8">
        <f t="shared" si="11"/>
        <v>-5.9544573682219736E-3</v>
      </c>
      <c r="AW52" s="8">
        <f t="shared" si="12"/>
        <v>-5.9268847478652778E-3</v>
      </c>
      <c r="AX52" s="8">
        <f t="shared" si="13"/>
        <v>-5.9152210319819423E-3</v>
      </c>
    </row>
    <row r="53">
      <c r="S53" s="6">
        <v>51</v>
      </c>
      <c r="T53" s="6" t="s">
        <v>360</v>
      </c>
      <c r="U53" s="7">
        <v>0.0056273231146144135</v>
      </c>
      <c r="V53" s="7">
        <v>0.0054741401221623598</v>
      </c>
      <c r="W53" s="7">
        <v>0.0057134745369555491</v>
      </c>
      <c r="X53" s="7">
        <v>0.0070187482283720834</v>
      </c>
      <c r="Y53" s="7">
        <v>0.007580876346140587</v>
      </c>
      <c r="Z53" s="7">
        <v>0.0068788732840099794</v>
      </c>
      <c r="AA53" s="7">
        <v>0.0064279780244733522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0"/>
        <v>-3.6088547693605838E-5</v>
      </c>
      <c r="AL53" s="7">
        <f t="shared" si="1"/>
        <v>-3.6792889595852613E-5</v>
      </c>
      <c r="AM53" s="7">
        <f t="shared" si="2"/>
        <v>-3.8407535578413067E-5</v>
      </c>
      <c r="AN53" s="7">
        <f t="shared" si="3"/>
        <v>-4.9553470304245992E-5</v>
      </c>
      <c r="AO53" s="7">
        <f t="shared" si="4"/>
        <v>-5.4676799392354425E-5</v>
      </c>
      <c r="AP53" s="7">
        <f t="shared" si="5"/>
        <v>-4.7277527822764745E-5</v>
      </c>
      <c r="AQ53" s="7">
        <f t="shared" si="6"/>
        <v>-4.3950859416380141E-5</v>
      </c>
      <c r="AR53" s="8">
        <f t="shared" si="7"/>
        <v>-6.3781706105777323E-3</v>
      </c>
      <c r="AS53" s="8">
        <f t="shared" si="8"/>
        <v>-6.6836969259860051E-3</v>
      </c>
      <c r="AT53" s="8">
        <f t="shared" si="9"/>
        <v>-6.6842272696175913E-3</v>
      </c>
      <c r="AU53" s="8">
        <f t="shared" si="10"/>
        <v>-7.0167935132439702E-3</v>
      </c>
      <c r="AV53" s="8">
        <f t="shared" si="11"/>
        <v>-7.1668298367648237E-3</v>
      </c>
      <c r="AW53" s="8">
        <f t="shared" si="12"/>
        <v>-6.8314856056080481E-3</v>
      </c>
      <c r="AX53" s="8">
        <f t="shared" si="13"/>
        <v>-6.7968547591409512E-3</v>
      </c>
    </row>
    <row r="54">
      <c r="S54" s="6">
        <v>52</v>
      </c>
      <c r="T54" s="6" t="s">
        <v>359</v>
      </c>
      <c r="U54" s="7">
        <v>0.0039499719161434103</v>
      </c>
      <c r="V54" s="7">
        <v>0.00384084718937557</v>
      </c>
      <c r="W54" s="7">
        <v>0.0040050966527035584</v>
      </c>
      <c r="X54" s="7">
        <v>0.0049268774623886218</v>
      </c>
      <c r="Y54" s="7">
        <v>0.0053273236619794766</v>
      </c>
      <c r="Z54" s="7">
        <v>0.0048281162164194565</v>
      </c>
      <c r="AA54" s="7">
        <v>0.0045115816877335235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0"/>
        <v>-1.8265221059430257E-5</v>
      </c>
      <c r="AL54" s="7">
        <f t="shared" si="1"/>
        <v>-1.8613936673751372E-5</v>
      </c>
      <c r="AM54" s="7">
        <f t="shared" si="2"/>
        <v>-1.9237866988988488E-5</v>
      </c>
      <c r="AN54" s="7">
        <f t="shared" si="3"/>
        <v>-2.5253538055985437E-5</v>
      </c>
      <c r="AO54" s="7">
        <f t="shared" si="4"/>
        <v>-2.8364806863544201E-5</v>
      </c>
      <c r="AP54" s="7">
        <f t="shared" si="5"/>
        <v>-2.3986843839098569E-5</v>
      </c>
      <c r="AQ54" s="7">
        <f t="shared" si="6"/>
        <v>-2.2133440930135855E-5</v>
      </c>
      <c r="AR54" s="8">
        <f t="shared" si="7"/>
        <v>-4.6083929223092622E-3</v>
      </c>
      <c r="AS54" s="8">
        <f t="shared" si="8"/>
        <v>-4.8295365518310519E-3</v>
      </c>
      <c r="AT54" s="8">
        <f t="shared" si="9"/>
        <v>-4.7869232123059578E-3</v>
      </c>
      <c r="AU54" s="8">
        <f t="shared" si="10"/>
        <v>-5.1056269604929433E-3</v>
      </c>
      <c r="AV54" s="8">
        <f t="shared" si="11"/>
        <v>-5.3020702166907529E-3</v>
      </c>
      <c r="AW54" s="8">
        <f t="shared" si="12"/>
        <v>-4.9490623691672252E-3</v>
      </c>
      <c r="AX54" s="8">
        <f t="shared" si="13"/>
        <v>-4.8878189229592198E-3</v>
      </c>
    </row>
    <row r="55">
      <c r="S55" s="6">
        <v>53</v>
      </c>
      <c r="T55" s="6" t="s">
        <v>358</v>
      </c>
      <c r="U55" s="7">
        <v>0.10219519183095634</v>
      </c>
      <c r="V55" s="7">
        <v>0.080570732890341168</v>
      </c>
      <c r="W55" s="7">
        <v>0.05967698481641133</v>
      </c>
      <c r="X55" s="7">
        <v>0.070648210584173532</v>
      </c>
      <c r="Y55" s="7">
        <v>0.074616846690794408</v>
      </c>
      <c r="Z55" s="7">
        <v>0.06770535414233797</v>
      </c>
      <c r="AA55" s="7">
        <v>0.063232425156605529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0"/>
        <v>-6.8326433540258358E-4</v>
      </c>
      <c r="AL55" s="7">
        <f t="shared" si="1"/>
        <v>-5.3846002225141354E-4</v>
      </c>
      <c r="AM55" s="7">
        <f t="shared" si="2"/>
        <v>-3.9859666342633576E-4</v>
      </c>
      <c r="AN55" s="7">
        <f t="shared" si="3"/>
        <v>-4.7223211540221854E-4</v>
      </c>
      <c r="AO55" s="7">
        <f t="shared" si="4"/>
        <v>-4.9863445881812019E-4</v>
      </c>
      <c r="AP55" s="7">
        <f t="shared" si="5"/>
        <v>-4.5230951491220805E-4</v>
      </c>
      <c r="AQ55" s="7">
        <f t="shared" si="6"/>
        <v>-4.2234764255312529E-4</v>
      </c>
      <c r="AR55" s="8">
        <f t="shared" si="7"/>
        <v>-6.6406862744163297E-3</v>
      </c>
      <c r="AS55" s="8">
        <f t="shared" si="8"/>
        <v>-6.6377796127402629E-3</v>
      </c>
      <c r="AT55" s="8">
        <f t="shared" si="9"/>
        <v>-6.6346623154926124E-3</v>
      </c>
      <c r="AU55" s="8">
        <f t="shared" si="10"/>
        <v>-6.6390984227815766E-3</v>
      </c>
      <c r="AV55" s="8">
        <f t="shared" si="11"/>
        <v>-6.6371852397922593E-3</v>
      </c>
      <c r="AW55" s="8">
        <f t="shared" si="12"/>
        <v>-6.6357707522183553E-3</v>
      </c>
      <c r="AX55" s="8">
        <f t="shared" si="13"/>
        <v>-6.6344985456958739E-3</v>
      </c>
    </row>
    <row r="56">
      <c r="S56" s="6">
        <v>54</v>
      </c>
      <c r="T56" s="6" t="s">
        <v>357</v>
      </c>
      <c r="U56" s="7">
        <v>0.026475475457447099</v>
      </c>
      <c r="V56" s="7">
        <v>0.025907832018323997</v>
      </c>
      <c r="W56" s="7">
        <v>0.027370882271994072</v>
      </c>
      <c r="X56" s="7">
        <v>0.033094237705584395</v>
      </c>
      <c r="Y56" s="7">
        <v>0.035243735731865351</v>
      </c>
      <c r="Z56" s="7">
        <v>0.032456535067346033</v>
      </c>
      <c r="AA56" s="7">
        <v>0.030356399624649012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0"/>
        <v>-2.2108816334390907E-4</v>
      </c>
      <c r="AL56" s="7">
        <f t="shared" si="1"/>
        <v>-2.1999099902038355E-4</v>
      </c>
      <c r="AM56" s="7">
        <f t="shared" si="2"/>
        <v>-2.3230271783908005E-4</v>
      </c>
      <c r="AN56" s="7">
        <f t="shared" si="3"/>
        <v>-2.8290300786125433E-4</v>
      </c>
      <c r="AO56" s="7">
        <f t="shared" si="4"/>
        <v>-3.0195835930895559E-4</v>
      </c>
      <c r="AP56" s="7">
        <f t="shared" si="5"/>
        <v>-2.7602962583073154E-4</v>
      </c>
      <c r="AQ56" s="7">
        <f t="shared" si="6"/>
        <v>-2.5812187994541172E-4</v>
      </c>
      <c r="AR56" s="8">
        <f t="shared" si="7"/>
        <v>-8.2844368718848604E-3</v>
      </c>
      <c r="AS56" s="8">
        <f t="shared" si="8"/>
        <v>-8.4232022821620484E-3</v>
      </c>
      <c r="AT56" s="8">
        <f t="shared" si="9"/>
        <v>-8.4188578477135088E-3</v>
      </c>
      <c r="AU56" s="8">
        <f t="shared" si="10"/>
        <v>-8.478375507169426E-3</v>
      </c>
      <c r="AV56" s="8">
        <f t="shared" si="11"/>
        <v>-8.4971032580086828E-3</v>
      </c>
      <c r="AW56" s="8">
        <f t="shared" si="12"/>
        <v>-8.4354032630122363E-3</v>
      </c>
      <c r="AX56" s="8">
        <f t="shared" si="13"/>
        <v>-8.433919629923587E-3</v>
      </c>
    </row>
    <row r="57">
      <c r="S57" s="6">
        <v>55</v>
      </c>
      <c r="T57" s="6" t="s">
        <v>356</v>
      </c>
      <c r="U57" s="7">
        <v>0.0021251783072672773</v>
      </c>
      <c r="V57" s="7">
        <v>0.0034050077282559293</v>
      </c>
      <c r="W57" s="7">
        <v>0.0049331442688118378</v>
      </c>
      <c r="X57" s="7">
        <v>0.0057795242556517405</v>
      </c>
      <c r="Y57" s="7">
        <v>0.007020429419937713</v>
      </c>
      <c r="Z57" s="7">
        <v>0.0066393600130431139</v>
      </c>
      <c r="AA57" s="7">
        <v>0.0047846022719188206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0"/>
        <v>-9.9179505003714648E-6</v>
      </c>
      <c r="AL57" s="7">
        <f t="shared" si="1"/>
        <v>-1.7883303594492216E-5</v>
      </c>
      <c r="AM57" s="7">
        <f t="shared" si="2"/>
        <v>-2.6608220923462697E-5</v>
      </c>
      <c r="AN57" s="7">
        <f t="shared" si="3"/>
        <v>-3.1395901799712196E-5</v>
      </c>
      <c r="AO57" s="7">
        <f t="shared" si="4"/>
        <v>-4.1436830642270842E-5</v>
      </c>
      <c r="AP57" s="7">
        <f t="shared" si="5"/>
        <v>-3.7196378798200029E-5</v>
      </c>
      <c r="AQ57" s="7">
        <f t="shared" si="6"/>
        <v>-2.4807918014998175E-5</v>
      </c>
      <c r="AR57" s="8">
        <f t="shared" si="7"/>
        <v>-4.656014395137722E-3</v>
      </c>
      <c r="AS57" s="8">
        <f t="shared" si="8"/>
        <v>-5.2363126665058548E-3</v>
      </c>
      <c r="AT57" s="8">
        <f t="shared" si="9"/>
        <v>-5.375753255008978E-3</v>
      </c>
      <c r="AU57" s="8">
        <f t="shared" si="10"/>
        <v>-5.413531715340811E-3</v>
      </c>
      <c r="AV57" s="8">
        <f t="shared" si="11"/>
        <v>-5.8772744175295205E-3</v>
      </c>
      <c r="AW57" s="8">
        <f t="shared" si="12"/>
        <v>-5.5793442621561821E-3</v>
      </c>
      <c r="AX57" s="8">
        <f t="shared" si="13"/>
        <v>-5.1692663461657259E-3</v>
      </c>
    </row>
    <row r="58">
      <c r="S58" s="6">
        <v>56</v>
      </c>
      <c r="T58" s="6" t="s">
        <v>355</v>
      </c>
      <c r="U58" s="7">
        <v>0.011670183666247374</v>
      </c>
      <c r="V58" s="7">
        <v>0.018749894685114978</v>
      </c>
      <c r="W58" s="7">
        <v>0.027220545500319625</v>
      </c>
      <c r="X58" s="7">
        <v>0.031820902221378095</v>
      </c>
      <c r="Y58" s="7">
        <v>0.038599588728704885</v>
      </c>
      <c r="Z58" s="7">
        <v>0.036559532666888633</v>
      </c>
      <c r="AA58" s="7">
        <v>0.026358415340581288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0"/>
        <v>-6.7369027198279502E-6</v>
      </c>
      <c r="AL58" s="7">
        <f t="shared" si="1"/>
        <v>-1.9078486265734773E-5</v>
      </c>
      <c r="AM58" s="7">
        <f t="shared" si="2"/>
        <v>1.5613201618250999E-5</v>
      </c>
      <c r="AN58" s="7">
        <f t="shared" si="3"/>
        <v>7.2945556161080338E-5</v>
      </c>
      <c r="AO58" s="7">
        <f t="shared" si="4"/>
        <v>1.5435103339282719E-5</v>
      </c>
      <c r="AP58" s="7">
        <f t="shared" si="5"/>
        <v>3.12543508132479E-5</v>
      </c>
      <c r="AQ58" s="7">
        <f t="shared" si="6"/>
        <v>5.8938867080433194E-5</v>
      </c>
      <c r="AR58" s="8">
        <f t="shared" si="7"/>
        <v>-5.7840325491022185E-4</v>
      </c>
      <c r="AS58" s="8">
        <f t="shared" si="8"/>
        <v>-1.0211720179182579E-3</v>
      </c>
      <c r="AT58" s="8">
        <f t="shared" si="9"/>
        <v>5.7581395029887269E-4</v>
      </c>
      <c r="AU58" s="8">
        <f t="shared" si="10"/>
        <v>2.3000942691446136E-3</v>
      </c>
      <c r="AV58" s="8">
        <f t="shared" si="11"/>
        <v>4.0092665749784801E-4</v>
      </c>
      <c r="AW58" s="8">
        <f t="shared" si="12"/>
        <v>8.5725332494569447E-4</v>
      </c>
      <c r="AX58" s="8">
        <f t="shared" si="13"/>
        <v>2.245401275923006E-3</v>
      </c>
    </row>
    <row r="59">
      <c r="S59" s="6">
        <v>57</v>
      </c>
      <c r="T59" s="6" t="s">
        <v>354</v>
      </c>
      <c r="U59" s="7">
        <v>0.00041008230699564389</v>
      </c>
      <c r="V59" s="7">
        <v>0.00065690941290328124</v>
      </c>
      <c r="W59" s="7">
        <v>0.00095109109262944561</v>
      </c>
      <c r="X59" s="7">
        <v>0.0011144890462062493</v>
      </c>
      <c r="Y59" s="7">
        <v>0.0013546199551059614</v>
      </c>
      <c r="Z59" s="7">
        <v>0.0012806880741372314</v>
      </c>
      <c r="AA59" s="7">
        <v>0.00092260928180440047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0"/>
        <v>-1.9896163400447402E-6</v>
      </c>
      <c r="AL59" s="7">
        <f t="shared" si="1"/>
        <v>-3.3836532374186164E-6</v>
      </c>
      <c r="AM59" s="7">
        <f t="shared" si="2"/>
        <v>-5.1279703678641392E-6</v>
      </c>
      <c r="AN59" s="7">
        <f t="shared" si="3"/>
        <v>-6.1772720309171119E-6</v>
      </c>
      <c r="AO59" s="7">
        <f t="shared" si="4"/>
        <v>-7.7918045407806159E-6</v>
      </c>
      <c r="AP59" s="7">
        <f t="shared" si="5"/>
        <v>-7.1869966400892049E-6</v>
      </c>
      <c r="AQ59" s="7">
        <f t="shared" si="6"/>
        <v>-4.9373568624473587E-6</v>
      </c>
      <c r="AR59" s="8">
        <f t="shared" si="7"/>
        <v>-4.8403804864711776E-3</v>
      </c>
      <c r="AS59" s="8">
        <f t="shared" si="8"/>
        <v>-5.134912866907081E-3</v>
      </c>
      <c r="AT59" s="8">
        <f t="shared" si="9"/>
        <v>-5.3714983211435767E-3</v>
      </c>
      <c r="AU59" s="8">
        <f t="shared" si="10"/>
        <v>-5.5199132713785971E-3</v>
      </c>
      <c r="AV59" s="8">
        <f t="shared" si="11"/>
        <v>-5.7252490951410096E-3</v>
      </c>
      <c r="AW59" s="8">
        <f t="shared" si="12"/>
        <v>-5.5868063771495622E-3</v>
      </c>
      <c r="AX59" s="8">
        <f t="shared" si="13"/>
        <v>-5.3319108320754906E-3</v>
      </c>
    </row>
    <row r="60">
      <c r="S60" s="6">
        <v>58</v>
      </c>
      <c r="T60" s="6" t="s">
        <v>353</v>
      </c>
      <c r="U60" s="7">
        <v>0.0062350244175699721</v>
      </c>
      <c r="V60" s="7">
        <v>0.010016429978281807</v>
      </c>
      <c r="W60" s="7">
        <v>0.014623646306492596</v>
      </c>
      <c r="X60" s="7">
        <v>0.016969591540917622</v>
      </c>
      <c r="Y60" s="7">
        <v>0.02046612862840097</v>
      </c>
      <c r="Z60" s="7">
        <v>0.01951159511320608</v>
      </c>
      <c r="AA60" s="7">
        <v>0.014058830905452598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0"/>
        <v>-3.3414892876233726E-5</v>
      </c>
      <c r="AL60" s="7">
        <f t="shared" si="1"/>
        <v>-5.9418689045083461E-5</v>
      </c>
      <c r="AM60" s="7">
        <f t="shared" si="2"/>
        <v>-8.9207864918870033E-5</v>
      </c>
      <c r="AN60" s="7">
        <f t="shared" si="3"/>
        <v>-1.0514031469645302E-4</v>
      </c>
      <c r="AO60" s="7">
        <f t="shared" si="4"/>
        <v>-1.2927966507469621E-4</v>
      </c>
      <c r="AP60" s="7">
        <f t="shared" si="5"/>
        <v>-1.2094531454672972E-4</v>
      </c>
      <c r="AQ60" s="7">
        <f t="shared" si="6"/>
        <v>-8.507921845057019E-5</v>
      </c>
      <c r="AR60" s="8">
        <f t="shared" si="7"/>
        <v>-5.3310414828706045E-3</v>
      </c>
      <c r="AS60" s="8">
        <f t="shared" si="8"/>
        <v>-5.8978394862887187E-3</v>
      </c>
      <c r="AT60" s="8">
        <f t="shared" si="9"/>
        <v>-6.0635607054186315E-3</v>
      </c>
      <c r="AU60" s="8">
        <f t="shared" si="10"/>
        <v>-6.1580797213668902E-3</v>
      </c>
      <c r="AV60" s="8">
        <f t="shared" si="11"/>
        <v>-6.2776117068149648E-3</v>
      </c>
      <c r="AW60" s="8">
        <f t="shared" si="12"/>
        <v>-6.1605000706701964E-3</v>
      </c>
      <c r="AX60" s="8">
        <f t="shared" si="13"/>
        <v>-6.0154422624634253E-3</v>
      </c>
    </row>
    <row r="61">
      <c r="S61" s="6">
        <v>59</v>
      </c>
      <c r="T61" s="6" t="s">
        <v>352</v>
      </c>
      <c r="U61" s="7">
        <v>0.0079971707585404558</v>
      </c>
      <c r="V61" s="7">
        <v>0.0082618119796504172</v>
      </c>
      <c r="W61" s="7">
        <v>0.0057870353838625765</v>
      </c>
      <c r="X61" s="7">
        <v>0.0065765779758267797</v>
      </c>
      <c r="Y61" s="7">
        <v>0.007374064092063929</v>
      </c>
      <c r="Z61" s="7">
        <v>0.0065735423221253021</v>
      </c>
      <c r="AA61" s="7">
        <v>0.0053402944206117769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0"/>
        <v>-9.3826328435856615E-5</v>
      </c>
      <c r="AL61" s="7">
        <f t="shared" si="1"/>
        <v>-9.8425004196574586E-5</v>
      </c>
      <c r="AM61" s="7">
        <f t="shared" si="2"/>
        <v>-6.6145556183090128E-5</v>
      </c>
      <c r="AN61" s="7">
        <f t="shared" si="3"/>
        <v>-7.6037004577277946E-5</v>
      </c>
      <c r="AO61" s="7">
        <f t="shared" si="4"/>
        <v>-8.6796530980129752E-5</v>
      </c>
      <c r="AP61" s="7">
        <f t="shared" si="5"/>
        <v>-7.5622205334568808E-5</v>
      </c>
      <c r="AQ61" s="7">
        <f t="shared" si="6"/>
        <v>-6.0173520654658447E-5</v>
      </c>
      <c r="AR61" s="8">
        <f t="shared" si="7"/>
        <v>-1.1596730811515681E-2</v>
      </c>
      <c r="AS61" s="8">
        <f t="shared" si="8"/>
        <v>-1.1774645218931075E-2</v>
      </c>
      <c r="AT61" s="8">
        <f t="shared" si="9"/>
        <v>-1.1302757676230655E-2</v>
      </c>
      <c r="AU61" s="8">
        <f t="shared" si="10"/>
        <v>-1.1431111836551079E-2</v>
      </c>
      <c r="AV61" s="8">
        <f t="shared" si="11"/>
        <v>-1.1635352800595663E-2</v>
      </c>
      <c r="AW61" s="8">
        <f t="shared" si="12"/>
        <v>-1.1374035237693121E-2</v>
      </c>
      <c r="AX61" s="8">
        <f t="shared" si="13"/>
        <v>-1.1144038373367325E-2</v>
      </c>
    </row>
    <row r="62">
      <c r="S62" s="6">
        <v>60</v>
      </c>
      <c r="T62" s="6" t="s">
        <v>351</v>
      </c>
      <c r="U62" s="7">
        <v>0.048084779602547305</v>
      </c>
      <c r="V62" s="7">
        <v>0.052955896275492763</v>
      </c>
      <c r="W62" s="7">
        <v>0.053879247864854492</v>
      </c>
      <c r="X62" s="7">
        <v>0.060529222539214056</v>
      </c>
      <c r="Y62" s="7">
        <v>0.059590238886295506</v>
      </c>
      <c r="Z62" s="7">
        <v>0.051143825407831744</v>
      </c>
      <c r="AA62" s="7">
        <v>0.049620875728534491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0"/>
        <v>-3.9949821751808501E-4</v>
      </c>
      <c r="AL62" s="7">
        <f t="shared" si="1"/>
        <v>-4.4359568741554611E-4</v>
      </c>
      <c r="AM62" s="7">
        <f t="shared" si="2"/>
        <v>-4.5103403870742909E-4</v>
      </c>
      <c r="AN62" s="7">
        <f t="shared" si="3"/>
        <v>-5.0736663508282875E-4</v>
      </c>
      <c r="AO62" s="7">
        <f t="shared" si="4"/>
        <v>-4.9958948167634631E-4</v>
      </c>
      <c r="AP62" s="7">
        <f t="shared" si="5"/>
        <v>-4.273255653212335E-4</v>
      </c>
      <c r="AQ62" s="7">
        <f t="shared" si="6"/>
        <v>-4.1469803211275497E-4</v>
      </c>
      <c r="AR62" s="8">
        <f t="shared" si="7"/>
        <v>-8.2407546028464927E-3</v>
      </c>
      <c r="AS62" s="8">
        <f t="shared" si="8"/>
        <v>-8.3079720358120376E-3</v>
      </c>
      <c r="AT62" s="8">
        <f t="shared" si="9"/>
        <v>-8.3027462159042491E-3</v>
      </c>
      <c r="AU62" s="8">
        <f t="shared" si="10"/>
        <v>-8.3133114629768429E-3</v>
      </c>
      <c r="AV62" s="8">
        <f t="shared" si="11"/>
        <v>-8.3146417551262005E-3</v>
      </c>
      <c r="AW62" s="8">
        <f t="shared" si="12"/>
        <v>-8.2873154426680914E-3</v>
      </c>
      <c r="AX62" s="8">
        <f t="shared" si="13"/>
        <v>-8.2892635500443866E-3</v>
      </c>
    </row>
    <row r="63">
      <c r="S63" s="6">
        <v>61</v>
      </c>
      <c r="T63" s="6" t="s">
        <v>350</v>
      </c>
      <c r="U63" s="7">
        <v>1.4721140935695148e-05</v>
      </c>
      <c r="V63" s="7">
        <v>2.9746710539302762e-05</v>
      </c>
      <c r="W63" s="7">
        <v>6.4560723812298623e-05</v>
      </c>
      <c r="X63" s="7">
        <v>0.00023503445752952958</v>
      </c>
      <c r="Y63" s="7">
        <v>0.00021539401369097646</v>
      </c>
      <c r="Z63" s="7">
        <v>0.00010725666298731415</v>
      </c>
      <c r="AA63" s="7">
        <v>0.0001172735965973716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0"/>
        <v>-5.1182858861487293E-7</v>
      </c>
      <c r="AL63" s="7">
        <f t="shared" si="1"/>
        <v>-1.0338181186782634E-6</v>
      </c>
      <c r="AM63" s="7">
        <f t="shared" si="2"/>
        <v>-2.2453260377355632E-6</v>
      </c>
      <c r="AN63" s="7">
        <f t="shared" si="3"/>
        <v>-8.2857242573387195E-6</v>
      </c>
      <c r="AO63" s="7">
        <f t="shared" si="4"/>
        <v>-7.583686539737412E-6</v>
      </c>
      <c r="AP63" s="7">
        <f t="shared" si="5"/>
        <v>-3.7406274657135442E-6</v>
      </c>
      <c r="AQ63" s="7">
        <f t="shared" si="6"/>
        <v>-4.0935679718641778E-6</v>
      </c>
      <c r="AR63" s="8">
        <f t="shared" si="7"/>
        <v>-3.3670347071562481E-2</v>
      </c>
      <c r="AS63" s="8">
        <f t="shared" si="8"/>
        <v>-3.3655175143589962E-2</v>
      </c>
      <c r="AT63" s="8">
        <f t="shared" si="9"/>
        <v>-3.3680019905291812E-2</v>
      </c>
      <c r="AU63" s="8">
        <f t="shared" si="10"/>
        <v>-3.4134517551092092E-2</v>
      </c>
      <c r="AV63" s="8">
        <f t="shared" si="11"/>
        <v>-3.4091065257276079E-2</v>
      </c>
      <c r="AW63" s="8">
        <f t="shared" si="12"/>
        <v>-3.3772493118817859E-2</v>
      </c>
      <c r="AX63" s="8">
        <f t="shared" si="13"/>
        <v>-3.3801629859097973E-2</v>
      </c>
    </row>
    <row r="64">
      <c r="S64" s="6">
        <v>62</v>
      </c>
      <c r="T64" s="6" t="s">
        <v>349</v>
      </c>
      <c r="U64" s="7">
        <v>0.020354736631144146</v>
      </c>
      <c r="V64" s="7">
        <v>0.014049230583956112</v>
      </c>
      <c r="W64" s="7">
        <v>0.012734084417905987</v>
      </c>
      <c r="X64" s="7">
        <v>0.012922324726275101</v>
      </c>
      <c r="Y64" s="7">
        <v>0.013534700304501711</v>
      </c>
      <c r="Z64" s="7">
        <v>0.013216141786028026</v>
      </c>
      <c r="AA64" s="7">
        <v>0.0099798067358781491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0"/>
        <v>-2.3657193880316854E-4</v>
      </c>
      <c r="AL64" s="7">
        <f t="shared" si="1"/>
        <v>-1.7133205318340707E-4</v>
      </c>
      <c r="AM64" s="7">
        <f t="shared" si="2"/>
        <v>-1.4971491737156978E-4</v>
      </c>
      <c r="AN64" s="7">
        <f t="shared" si="3"/>
        <v>-1.7511226063113457E-4</v>
      </c>
      <c r="AO64" s="7">
        <f t="shared" si="4"/>
        <v>-1.9390958407252724E-4</v>
      </c>
      <c r="AP64" s="7">
        <f t="shared" si="5"/>
        <v>-1.5341481245375981E-4</v>
      </c>
      <c r="AQ64" s="7">
        <f t="shared" si="6"/>
        <v>-9.5397115145135283E-5</v>
      </c>
      <c r="AR64" s="8">
        <f t="shared" si="7"/>
        <v>-1.1412002173750576E-2</v>
      </c>
      <c r="AS64" s="8">
        <f t="shared" si="8"/>
        <v>-1.1959746555285658E-2</v>
      </c>
      <c r="AT64" s="8">
        <f t="shared" si="9"/>
        <v>-1.152687612570673E-2</v>
      </c>
      <c r="AU64" s="8">
        <f t="shared" si="10"/>
        <v>-1.3242456645245725E-2</v>
      </c>
      <c r="AV64" s="8">
        <f t="shared" si="11"/>
        <v>-1.3986746845102184E-2</v>
      </c>
      <c r="AW64" s="8">
        <f t="shared" si="12"/>
        <v>-1.1380083874683771E-2</v>
      </c>
      <c r="AX64" s="8">
        <f t="shared" si="13"/>
        <v>-9.4033347813196368E-3</v>
      </c>
    </row>
    <row r="65">
      <c r="S65" s="6">
        <v>63</v>
      </c>
      <c r="T65" s="6" t="s">
        <v>348</v>
      </c>
      <c r="U65" s="7">
        <v>0.014307357742157968</v>
      </c>
      <c r="V65" s="7">
        <v>0.009951583367694387</v>
      </c>
      <c r="W65" s="7">
        <v>0.0090787108080191293</v>
      </c>
      <c r="X65" s="7">
        <v>0.0093475919292404855</v>
      </c>
      <c r="Y65" s="7">
        <v>0.0097951118625902219</v>
      </c>
      <c r="Z65" s="7">
        <v>0.0094820388484625068</v>
      </c>
      <c r="AA65" s="7">
        <v>0.0071257275113180939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0"/>
        <v>-8.878881954035335E-5</v>
      </c>
      <c r="AL65" s="7">
        <f t="shared" si="1"/>
        <v>-3.8696517736195452E-5</v>
      </c>
      <c r="AM65" s="7">
        <f t="shared" si="2"/>
        <v>-8.0748024064887514E-6</v>
      </c>
      <c r="AN65" s="7">
        <f t="shared" si="3"/>
        <v>4.2190394084016397E-6</v>
      </c>
      <c r="AO65" s="7">
        <f t="shared" si="4"/>
        <v>-9.1841389299081311E-6</v>
      </c>
      <c r="AP65" s="7">
        <f t="shared" si="5"/>
        <v>-3.4018303666991101E-6</v>
      </c>
      <c r="AQ65" s="7">
        <f t="shared" si="6"/>
        <v>3.8421269459715246E-7</v>
      </c>
      <c r="AR65" s="8">
        <f t="shared" si="7"/>
        <v>-6.1496674071404274E-3</v>
      </c>
      <c r="AS65" s="8">
        <f t="shared" si="8"/>
        <v>-3.8867278800659736E-3</v>
      </c>
      <c r="AT65" s="8">
        <f t="shared" si="9"/>
        <v>-8.9744595997691163E-4</v>
      </c>
      <c r="AU65" s="8">
        <f t="shared" si="10"/>
        <v>4.5855775133726314E-4</v>
      </c>
      <c r="AV65" s="8">
        <f t="shared" si="11"/>
        <v>-9.4895164019060134E-4</v>
      </c>
      <c r="AW65" s="8">
        <f t="shared" si="12"/>
        <v>-3.6257741669359987E-4</v>
      </c>
      <c r="AX65" s="8">
        <f t="shared" si="13"/>
        <v>5.4423947146532601E-5</v>
      </c>
    </row>
    <row r="66">
      <c r="S66" s="6">
        <v>64</v>
      </c>
      <c r="T66" s="6" t="s">
        <v>347</v>
      </c>
      <c r="U66" s="7">
        <v>0.0048937361227519129</v>
      </c>
      <c r="V66" s="7">
        <v>0.0053075116016254135</v>
      </c>
      <c r="W66" s="7">
        <v>0.0077015258381250649</v>
      </c>
      <c r="X66" s="7">
        <v>0.010476504118868132</v>
      </c>
      <c r="Y66" s="7">
        <v>0.010954750689038655</v>
      </c>
      <c r="Z66" s="7">
        <v>0.0054600968714794591</v>
      </c>
      <c r="AA66" s="7">
        <v>0.0032603615401265405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0"/>
        <v>-5.4378669873054487E-5</v>
      </c>
      <c r="AL66" s="7">
        <f t="shared" si="1"/>
        <v>-6.4392032314790522E-5</v>
      </c>
      <c r="AM66" s="7">
        <f t="shared" si="2"/>
        <v>-1.0048049016957161E-4</v>
      </c>
      <c r="AN66" s="7">
        <f t="shared" si="3"/>
        <v>-1.5532343076589579E-4</v>
      </c>
      <c r="AO66" s="7">
        <f t="shared" si="4"/>
        <v>-1.7309345368810881E-4</v>
      </c>
      <c r="AP66" s="7">
        <f t="shared" si="5"/>
        <v>-6.3018494109645315E-5</v>
      </c>
      <c r="AQ66" s="7">
        <f t="shared" si="6"/>
        <v>-3.4145333444771976E-5</v>
      </c>
      <c r="AR66" s="8">
        <f t="shared" si="7"/>
        <v>-1.0965103245242155E-2</v>
      </c>
      <c r="AS66" s="8">
        <f t="shared" si="8"/>
        <v>-1.1959252642721477E-2</v>
      </c>
      <c r="AT66" s="8">
        <f t="shared" si="9"/>
        <v>-1.2853037463973514E-2</v>
      </c>
      <c r="AU66" s="8">
        <f t="shared" si="10"/>
        <v>-1.4584657917681166E-2</v>
      </c>
      <c r="AV66" s="8">
        <f t="shared" si="11"/>
        <v>-1.5515280807608082E-2</v>
      </c>
      <c r="AW66" s="8">
        <f t="shared" si="12"/>
        <v>-1.1391888352419388E-2</v>
      </c>
      <c r="AX66" s="8">
        <f t="shared" si="13"/>
        <v>-1.0350417532675429E-2</v>
      </c>
    </row>
    <row r="67">
      <c r="S67" s="6">
        <v>65</v>
      </c>
      <c r="T67" s="6" t="s">
        <v>346</v>
      </c>
      <c r="U67" s="7">
        <v>9.6640233691106484e-06</v>
      </c>
      <c r="V67" s="7">
        <v>5.0335481889611038e-05</v>
      </c>
      <c r="W67" s="7">
        <v>5.366484624578019e-05</v>
      </c>
      <c r="X67" s="7">
        <v>4.2992087050625115e-05</v>
      </c>
      <c r="Y67" s="7">
        <v>7.4370683914013659e-05</v>
      </c>
      <c r="Z67" s="7">
        <v>8.3972069272860453e-05</v>
      </c>
      <c r="AA67" s="7">
        <v>6.4805101927213455e-05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ref="AK67:AK130" si="18">U67-AD67</f>
        <v>-1.2515825475752916E-7</v>
      </c>
      <c r="AL67" s="7">
        <f t="shared" ref="AL67:AL130" si="19">V67-AE67</f>
        <v>-6.5316142762060822E-7</v>
      </c>
      <c r="AM67" s="7">
        <f t="shared" ref="AM67:AM130" si="20">W67-AF67</f>
        <v>-6.9616339536524621E-7</v>
      </c>
      <c r="AN67" s="7">
        <f t="shared" ref="AN67:AN130" si="21">X67-AG67</f>
        <v>-5.5748570419454396E-7</v>
      </c>
      <c r="AO67" s="7">
        <f t="shared" ref="AO67:AO130" si="22">Y67-AH67</f>
        <v>-9.6590498066950606E-7</v>
      </c>
      <c r="AP67" s="7">
        <f t="shared" ref="AP67:AP130" si="23">Z67-AI67</f>
        <v>-1.0902088849903372E-6</v>
      </c>
      <c r="AQ67" s="7">
        <f t="shared" ref="AQ67:AQ130" si="24">AA67-AJ67</f>
        <v>-8.4082389807304191E-7</v>
      </c>
      <c r="AR67" s="8">
        <f t="shared" ref="AR67:AR130" si="25">IF(AD67=0,0,AK67/AD67)</f>
        <v>-1.2779930114157477E-2</v>
      </c>
      <c r="AS67" s="8">
        <f t="shared" ref="AS67:AS130" si="26">IF(AE67=0,0,AL67/AE67)</f>
        <v>-1.2804338318237567E-2</v>
      </c>
      <c r="AT67" s="8">
        <f t="shared" ref="AT67:AT130" si="27">IF(AF67=0,0,AM67/AF67)</f>
        <v>-1.2800744146438451E-2</v>
      </c>
      <c r="AU67" s="8">
        <f t="shared" ref="AU67:AU130" si="28">IF(AG67=0,0,AN67/AG67)</f>
        <v>-1.2795668705587845E-2</v>
      </c>
      <c r="AV67" s="8">
        <f t="shared" ref="AV67:AV130" si="29">IF(AH67=0,0,AO67/AH67)</f>
        <v>-1.2815546162132294E-2</v>
      </c>
      <c r="AW67" s="8">
        <f t="shared" ref="AW67:AW130" si="30">IF(AI67=0,0,AP67/AI67)</f>
        <v>-1.2810975485996454E-2</v>
      </c>
      <c r="AX67" s="8">
        <f t="shared" ref="AX67:AX130" si="31">IF(AJ67=0,0,AQ67/AJ67)</f>
        <v>-1.2802881086306939E-2</v>
      </c>
    </row>
    <row r="68">
      <c r="S68" s="6">
        <v>66</v>
      </c>
      <c r="T68" s="6" t="s">
        <v>345</v>
      </c>
      <c r="U68" s="7">
        <v>6.7392367298542695e-06</v>
      </c>
      <c r="V68" s="7">
        <v>3.5101648453252284e-05</v>
      </c>
      <c r="W68" s="7">
        <v>3.7422426774063445e-05</v>
      </c>
      <c r="X68" s="7">
        <v>2.9980625526951269e-05</v>
      </c>
      <c r="Y68" s="7">
        <v>5.1863698282672951e-05</v>
      </c>
      <c r="Z68" s="7">
        <v>5.8558160402734136e-05</v>
      </c>
      <c r="AA68" s="7">
        <v>4.5191857923045459e-05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18"/>
        <v>-1.1971809512436221E-7</v>
      </c>
      <c r="AL68" s="7">
        <f t="shared" si="19"/>
        <v>-6.2423912770473823E-7</v>
      </c>
      <c r="AM68" s="7">
        <f t="shared" si="20"/>
        <v>-6.6547872633760524E-7</v>
      </c>
      <c r="AN68" s="7">
        <f t="shared" si="21"/>
        <v>-5.3304133382489884E-7</v>
      </c>
      <c r="AO68" s="7">
        <f t="shared" si="22"/>
        <v>-9.2295949341344167E-7</v>
      </c>
      <c r="AP68" s="7">
        <f t="shared" si="23"/>
        <v>-1.0418929862237292E-6</v>
      </c>
      <c r="AQ68" s="7">
        <f t="shared" si="24"/>
        <v>-8.0378168902915805E-7</v>
      </c>
      <c r="AR68" s="8">
        <f t="shared" si="25"/>
        <v>-1.7445115103500754E-2</v>
      </c>
      <c r="AS68" s="8">
        <f t="shared" si="26"/>
        <v>-1.7463655261455359E-2</v>
      </c>
      <c r="AT68" s="8">
        <f t="shared" si="27"/>
        <v>-1.7462809643299566E-2</v>
      </c>
      <c r="AU68" s="8">
        <f t="shared" si="28"/>
        <v>-1.7459606211634882E-2</v>
      </c>
      <c r="AV68" s="8">
        <f t="shared" si="29"/>
        <v>-1.7475198391948228E-2</v>
      </c>
      <c r="AW68" s="8">
        <f t="shared" si="30"/>
        <v>-1.7471919750200945E-2</v>
      </c>
      <c r="AX68" s="8">
        <f t="shared" si="31"/>
        <v>-1.7465732512613522E-2</v>
      </c>
    </row>
    <row r="69">
      <c r="S69" s="6">
        <v>67</v>
      </c>
      <c r="T69" s="6" t="s">
        <v>344</v>
      </c>
      <c r="U69" s="7">
        <v>7.768023013172708e-07</v>
      </c>
      <c r="V69" s="7">
        <v>4.0461426491787046e-06</v>
      </c>
      <c r="W69" s="7">
        <v>4.3137325212025302e-06</v>
      </c>
      <c r="X69" s="7">
        <v>3.4558037806276342e-06</v>
      </c>
      <c r="Y69" s="7">
        <v>5.9782605826826107e-06</v>
      </c>
      <c r="Z69" s="7">
        <v>6.7500149458400645e-06</v>
      </c>
      <c r="AA69" s="7">
        <v>5.2092466308937451e-06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18"/>
        <v>-1.6853231451343481E-8</v>
      </c>
      <c r="AL69" s="7">
        <f t="shared" si="19"/>
        <v>-8.7792196728633298E-8</v>
      </c>
      <c r="AM69" s="7">
        <f t="shared" si="20"/>
        <v>-9.3597213261850276E-8</v>
      </c>
      <c r="AN69" s="7">
        <f t="shared" si="21"/>
        <v>-7.4980849948726462E-8</v>
      </c>
      <c r="AO69" s="7">
        <f t="shared" si="22"/>
        <v>-1.2972109998697146E-7</v>
      </c>
      <c r="AP69" s="7">
        <f t="shared" si="23"/>
        <v>-1.464646957076678E-7</v>
      </c>
      <c r="AQ69" s="7">
        <f t="shared" si="24"/>
        <v>-1.130287809720832E-7</v>
      </c>
      <c r="AR69" s="8">
        <f t="shared" si="25"/>
        <v>-2.1222039566028614E-2</v>
      </c>
      <c r="AS69" s="8">
        <f t="shared" si="26"/>
        <v>-2.1224020489742243E-2</v>
      </c>
      <c r="AT69" s="8">
        <f t="shared" si="27"/>
        <v>-2.122377667769686E-2</v>
      </c>
      <c r="AU69" s="8">
        <f t="shared" si="28"/>
        <v>-2.1223378165008588E-2</v>
      </c>
      <c r="AV69" s="8">
        <f t="shared" si="29"/>
        <v>-2.1225000460945109E-2</v>
      </c>
      <c r="AW69" s="8">
        <f t="shared" si="30"/>
        <v>-2.1224642742401666E-2</v>
      </c>
      <c r="AX69" s="8">
        <f t="shared" si="31"/>
        <v>-2.1223975281897983E-2</v>
      </c>
    </row>
    <row r="70">
      <c r="S70" s="6">
        <v>68</v>
      </c>
      <c r="T70" s="6" t="s">
        <v>343</v>
      </c>
      <c r="U70" s="7">
        <v>1.981871319189388e-05</v>
      </c>
      <c r="V70" s="7">
        <v>0.00010322275086350055</v>
      </c>
      <c r="W70" s="7">
        <v>0.00011005526941319515</v>
      </c>
      <c r="X70" s="7">
        <v>8.8161842313779894e-05</v>
      </c>
      <c r="Y70" s="7">
        <v>0.00015249390441947748</v>
      </c>
      <c r="Z70" s="7">
        <v>0.00017219135950300644</v>
      </c>
      <c r="AA70" s="7">
        <v>0.00013289102560188449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18"/>
        <v>-2.6298536043395881E-7</v>
      </c>
      <c r="AL70" s="7">
        <f t="shared" si="19"/>
        <v>-1.3754538869080994E-6</v>
      </c>
      <c r="AM70" s="7">
        <f t="shared" si="20"/>
        <v>-1.4660846942348771E-6</v>
      </c>
      <c r="AN70" s="7">
        <f t="shared" si="21"/>
        <v>-1.1735456775828284E-6</v>
      </c>
      <c r="AO70" s="7">
        <f t="shared" si="22"/>
        <v>-2.0369585166512421E-6</v>
      </c>
      <c r="AP70" s="7">
        <f t="shared" si="23"/>
        <v>-2.2983787259020635E-6</v>
      </c>
      <c r="AQ70" s="7">
        <f t="shared" si="24"/>
        <v>-1.7713344630955051E-6</v>
      </c>
      <c r="AR70" s="8">
        <f t="shared" si="25"/>
        <v>-1.3089032119490477E-2</v>
      </c>
      <c r="AS70" s="8">
        <f t="shared" si="26"/>
        <v>-1.3142646088795774E-2</v>
      </c>
      <c r="AT70" s="8">
        <f t="shared" si="27"/>
        <v>-1.3138942113938644E-2</v>
      </c>
      <c r="AU70" s="8">
        <f t="shared" si="28"/>
        <v>-1.3129200996989653E-2</v>
      </c>
      <c r="AV70" s="8">
        <f t="shared" si="29"/>
        <v>-1.3173906726419438E-2</v>
      </c>
      <c r="AW70" s="8">
        <f t="shared" si="30"/>
        <v>-1.3164402243266237E-2</v>
      </c>
      <c r="AX70" s="8">
        <f t="shared" si="31"/>
        <v>-1.3146421805281316E-2</v>
      </c>
    </row>
    <row r="71">
      <c r="S71" s="6">
        <v>69</v>
      </c>
      <c r="T71" s="6" t="s">
        <v>342</v>
      </c>
      <c r="U71" s="7">
        <v>1.1133433504245695e-06</v>
      </c>
      <c r="V71" s="7">
        <v>5.7989693850604926e-06</v>
      </c>
      <c r="W71" s="7">
        <v>6.1820818730432743e-06</v>
      </c>
      <c r="X71" s="7">
        <v>4.9530172218975089e-06</v>
      </c>
      <c r="Y71" s="7">
        <v>8.5688100783117e-06</v>
      </c>
      <c r="Z71" s="7">
        <v>9.6743692014756739e-06</v>
      </c>
      <c r="AA71" s="7">
        <v>7.4660283740049407e-06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18"/>
        <v>-1.6461623478269306E-8</v>
      </c>
      <c r="AL71" s="7">
        <f t="shared" si="19"/>
        <v>-8.5759389482486962E-8</v>
      </c>
      <c r="AM71" s="7">
        <f t="shared" si="20"/>
        <v>-9.1422863318404043E-8</v>
      </c>
      <c r="AN71" s="7">
        <f t="shared" si="21"/>
        <v>-7.3244048088626016E-8</v>
      </c>
      <c r="AO71" s="7">
        <f t="shared" si="22"/>
        <v>-1.2673442254283263E-7</v>
      </c>
      <c r="AP71" s="7">
        <f t="shared" si="23"/>
        <v>-1.4308064448159333E-7</v>
      </c>
      <c r="AQ71" s="7">
        <f t="shared" si="24"/>
        <v>-1.1041260203496849E-7</v>
      </c>
      <c r="AR71" s="8">
        <f t="shared" si="25"/>
        <v>-1.4562241830929393E-2</v>
      </c>
      <c r="AS71" s="8">
        <f t="shared" si="26"/>
        <v>-1.4565099359511217E-2</v>
      </c>
      <c r="AT71" s="8">
        <f t="shared" si="27"/>
        <v>-1.456474070056781E-2</v>
      </c>
      <c r="AU71" s="8">
        <f t="shared" si="28"/>
        <v>-1.4564164883198073E-2</v>
      </c>
      <c r="AV71" s="8">
        <f t="shared" si="29"/>
        <v>-1.4566504679595743E-2</v>
      </c>
      <c r="AW71" s="8">
        <f t="shared" si="30"/>
        <v>-1.4565984879397097E-2</v>
      </c>
      <c r="AX71" s="8">
        <f t="shared" si="31"/>
        <v>-1.4565025248118327E-2</v>
      </c>
    </row>
    <row r="72">
      <c r="S72" s="6">
        <v>70</v>
      </c>
      <c r="T72" s="6" t="s">
        <v>341</v>
      </c>
      <c r="U72" s="7">
        <v>3.5013750838970474e-12</v>
      </c>
      <c r="V72" s="7">
        <v>3.573921003546118e-12</v>
      </c>
      <c r="W72" s="7">
        <v>3.5740661726779971e-12</v>
      </c>
      <c r="X72" s="7">
        <v>3.4955676905316057e-12</v>
      </c>
      <c r="Y72" s="7">
        <v>3.5268918323040585e-12</v>
      </c>
      <c r="Z72" s="7">
        <v>3.5508201750595337e-12</v>
      </c>
      <c r="AA72" s="7">
        <v>3.522128325148728e-12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18"/>
        <v>4.3534226211021938E-12</v>
      </c>
      <c r="AL72" s="7">
        <f t="shared" si="19"/>
        <v>2.2672153971068618E-12</v>
      </c>
      <c r="AM72" s="7">
        <f t="shared" si="20"/>
        <v>2.2405878018542322E-12</v>
      </c>
      <c r="AN72" s="7">
        <f t="shared" si="21"/>
        <v>2.2259069188921585E-12</v>
      </c>
      <c r="AO72" s="7">
        <f t="shared" si="22"/>
        <v>2.2374458814787528E-12</v>
      </c>
      <c r="AP72" s="7">
        <f t="shared" si="23"/>
        <v>2.2379300779392962E-12</v>
      </c>
      <c r="AQ72" s="7">
        <f t="shared" si="24"/>
        <v>2.2399903927001188E-12</v>
      </c>
      <c r="AR72" s="8">
        <f t="shared" si="25"/>
        <v>0</v>
      </c>
      <c r="AS72" s="8">
        <f t="shared" si="26"/>
        <v>0</v>
      </c>
      <c r="AT72" s="8">
        <f t="shared" si="27"/>
        <v>0</v>
      </c>
      <c r="AU72" s="8">
        <f t="shared" si="28"/>
        <v>0</v>
      </c>
      <c r="AV72" s="8">
        <f t="shared" si="29"/>
        <v>0</v>
      </c>
      <c r="AW72" s="8">
        <f t="shared" si="30"/>
        <v>0</v>
      </c>
      <c r="AX72" s="8">
        <f t="shared" si="31"/>
        <v>0</v>
      </c>
    </row>
    <row r="73">
      <c r="S73" s="6">
        <v>71</v>
      </c>
      <c r="T73" s="6" t="s">
        <v>340</v>
      </c>
      <c r="U73" s="7">
        <v>0.00067202530441741177</v>
      </c>
      <c r="V73" s="7">
        <v>0.0008763057881043747</v>
      </c>
      <c r="W73" s="7">
        <v>0.0008179284608505489</v>
      </c>
      <c r="X73" s="7">
        <v>0.00079479234563883494</v>
      </c>
      <c r="Y73" s="7">
        <v>0.000899582557049382</v>
      </c>
      <c r="Z73" s="7">
        <v>0.00079162253037655622</v>
      </c>
      <c r="AA73" s="7">
        <v>0.00061680378691537474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18"/>
        <v>-9.4812881815445858E-6</v>
      </c>
      <c r="AL73" s="7">
        <f t="shared" si="19"/>
        <v>-1.258756357366581E-5</v>
      </c>
      <c r="AM73" s="7">
        <f t="shared" si="20"/>
        <v>-1.1685103329879152E-5</v>
      </c>
      <c r="AN73" s="7">
        <f t="shared" si="21"/>
        <v>-1.1371210565544096E-5</v>
      </c>
      <c r="AO73" s="7">
        <f t="shared" si="22"/>
        <v>-1.2972758325483121E-5</v>
      </c>
      <c r="AP73" s="7">
        <f t="shared" si="23"/>
        <v>-1.1267840288698349E-5</v>
      </c>
      <c r="AQ73" s="7">
        <f t="shared" si="24"/>
        <v>-8.7261876413878038E-6</v>
      </c>
      <c r="AR73" s="8">
        <f t="shared" si="25"/>
        <v>-1.3901904962644263E-2</v>
      </c>
      <c r="AS73" s="8">
        <f t="shared" si="26"/>
        <v>-1.4148347264106008E-2</v>
      </c>
      <c r="AT73" s="8">
        <f t="shared" si="27"/>
        <v>-1.4072755953594435E-2</v>
      </c>
      <c r="AU73" s="8">
        <f t="shared" si="28"/>
        <v>-1.4092880840842398E-2</v>
      </c>
      <c r="AV73" s="8">
        <f t="shared" si="29"/>
        <v>-1.420232430394771E-2</v>
      </c>
      <c r="AW73" s="8">
        <f t="shared" si="30"/>
        <v>-1.4022204845622398E-2</v>
      </c>
      <c r="AX73" s="8">
        <f t="shared" si="31"/>
        <v>-1.3938806363371825E-2</v>
      </c>
    </row>
    <row r="74">
      <c r="S74" s="6">
        <v>72</v>
      </c>
      <c r="T74" s="6" t="s">
        <v>339</v>
      </c>
      <c r="U74" s="7">
        <v>0.0092133286229390925</v>
      </c>
      <c r="V74" s="7">
        <v>0.0084782066860773324</v>
      </c>
      <c r="W74" s="7">
        <v>0.0076583131656881576</v>
      </c>
      <c r="X74" s="7">
        <v>0.0085203684702797513</v>
      </c>
      <c r="Y74" s="7">
        <v>0.0086535946740811213</v>
      </c>
      <c r="Z74" s="7">
        <v>0.0064549272160343944</v>
      </c>
      <c r="AA74" s="7">
        <v>0.0050480026883512894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18"/>
        <v>-2.0307401131593183E-4</v>
      </c>
      <c r="AL74" s="7">
        <f t="shared" si="19"/>
        <v>-1.9165923738947294E-4</v>
      </c>
      <c r="AM74" s="7">
        <f t="shared" si="20"/>
        <v>-1.6164362897174312E-4</v>
      </c>
      <c r="AN74" s="7">
        <f t="shared" si="21"/>
        <v>-1.8141256943756019E-4</v>
      </c>
      <c r="AO74" s="7">
        <f t="shared" si="22"/>
        <v>-1.9109517685455754E-4</v>
      </c>
      <c r="AP74" s="7">
        <f t="shared" si="23"/>
        <v>-1.3069267835321297E-4</v>
      </c>
      <c r="AQ74" s="7">
        <f t="shared" si="24"/>
        <v>-9.9169016749890183E-5</v>
      </c>
      <c r="AR74" s="8">
        <f t="shared" si="25"/>
        <v>-2.1497089389286968E-2</v>
      </c>
      <c r="AS74" s="8">
        <f t="shared" si="26"/>
        <v>-2.2022668021536435E-2</v>
      </c>
      <c r="AT74" s="8">
        <f t="shared" si="27"/>
        <v>-2.0599681387208139E-2</v>
      </c>
      <c r="AU74" s="8">
        <f t="shared" si="28"/>
        <v>-2.0763545854116782E-2</v>
      </c>
      <c r="AV74" s="8">
        <f t="shared" si="29"/>
        <v>-2.1510905221108392E-2</v>
      </c>
      <c r="AW74" s="8">
        <f t="shared" si="30"/>
        <v>-1.9788314419141272E-2</v>
      </c>
      <c r="AX74" s="8">
        <f t="shared" si="31"/>
        <v>-1.921561505704858E-2</v>
      </c>
    </row>
    <row r="75">
      <c r="S75" s="6">
        <v>73</v>
      </c>
      <c r="T75" s="6" t="s">
        <v>338</v>
      </c>
      <c r="U75" s="7">
        <v>0.0046927561285867196</v>
      </c>
      <c r="V75" s="7">
        <v>0.0047299429741297794</v>
      </c>
      <c r="W75" s="7">
        <v>0.0042615842514984337</v>
      </c>
      <c r="X75" s="7">
        <v>0.0046740420664993561</v>
      </c>
      <c r="Y75" s="7">
        <v>0.0044685444641338855</v>
      </c>
      <c r="Z75" s="7">
        <v>0.0033829416243517977</v>
      </c>
      <c r="AA75" s="7">
        <v>0.0027655598027378136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18"/>
        <v>-8.1729229453316593E-5</v>
      </c>
      <c r="AL75" s="7">
        <f t="shared" si="19"/>
        <v>-8.4694739730991481E-5</v>
      </c>
      <c r="AM75" s="7">
        <f t="shared" si="20"/>
        <v>-7.2666985441192065E-5</v>
      </c>
      <c r="AN75" s="7">
        <f t="shared" si="21"/>
        <v>-7.9898674959951767E-5</v>
      </c>
      <c r="AO75" s="7">
        <f t="shared" si="22"/>
        <v>-7.774441067817054E-5</v>
      </c>
      <c r="AP75" s="7">
        <f t="shared" si="23"/>
        <v>-5.5849712341706631E-5</v>
      </c>
      <c r="AQ75" s="7">
        <f t="shared" si="24"/>
        <v>-4.4922038317516018E-5</v>
      </c>
      <c r="AR75" s="8">
        <f t="shared" si="25"/>
        <v>-1.7084114576679681E-2</v>
      </c>
      <c r="AS75" s="8">
        <f t="shared" si="26"/>
        <v>-1.7547992838816622E-2</v>
      </c>
      <c r="AT75" s="8">
        <f t="shared" si="27"/>
        <v>-1.6727875391312177E-2</v>
      </c>
      <c r="AU75" s="8">
        <f t="shared" si="28"/>
        <v>-1.676335069935949E-2</v>
      </c>
      <c r="AV75" s="8">
        <f t="shared" si="29"/>
        <v>-1.705538181317736E-2</v>
      </c>
      <c r="AW75" s="8">
        <f t="shared" si="30"/>
        <v>-1.6210889872316839E-2</v>
      </c>
      <c r="AX75" s="8">
        <f t="shared" si="31"/>
        <v>-1.5954960073430183E-2</v>
      </c>
    </row>
    <row r="76">
      <c r="S76" s="6">
        <v>74</v>
      </c>
      <c r="T76" s="6" t="s">
        <v>337</v>
      </c>
      <c r="U76" s="7">
        <v>0.0021572806858693597</v>
      </c>
      <c r="V76" s="7">
        <v>0.0021317633471039958</v>
      </c>
      <c r="W76" s="7">
        <v>0.0019747385402563737</v>
      </c>
      <c r="X76" s="7">
        <v>0.0020775478732674687</v>
      </c>
      <c r="Y76" s="7">
        <v>0.0021670010584161859</v>
      </c>
      <c r="Z76" s="7">
        <v>0.0018161826845237601</v>
      </c>
      <c r="AA76" s="7">
        <v>0.0015789889727363354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18"/>
        <v>-4.2331178420568737E-5</v>
      </c>
      <c r="AL76" s="7">
        <f t="shared" si="19"/>
        <v>-4.2269212784105167E-5</v>
      </c>
      <c r="AM76" s="7">
        <f t="shared" si="20"/>
        <v>-3.8451680417045733E-5</v>
      </c>
      <c r="AN76" s="7">
        <f t="shared" si="21"/>
        <v>-4.0432978242235882E-5</v>
      </c>
      <c r="AO76" s="7">
        <f t="shared" si="22"/>
        <v>-4.2651308649658669E-5</v>
      </c>
      <c r="AP76" s="7">
        <f t="shared" si="23"/>
        <v>-3.5074443861467935E-5</v>
      </c>
      <c r="AQ76" s="7">
        <f t="shared" si="24"/>
        <v>-3.0322335085202802E-5</v>
      </c>
      <c r="AR76" s="8">
        <f t="shared" si="25"/>
        <v>-1.9219002181766223E-2</v>
      </c>
      <c r="AS76" s="8">
        <f t="shared" si="26"/>
        <v>-1.9413100444484455E-2</v>
      </c>
      <c r="AT76" s="8">
        <f t="shared" si="27"/>
        <v>-1.9072256688646882E-2</v>
      </c>
      <c r="AU76" s="8">
        <f t="shared" si="28"/>
        <v>-1.9060899654193109E-2</v>
      </c>
      <c r="AV76" s="8">
        <f t="shared" si="29"/>
        <v>-1.9270323747009578E-2</v>
      </c>
      <c r="AW76" s="8">
        <f t="shared" si="30"/>
        <v>-1.8920595922959998E-2</v>
      </c>
      <c r="AX76" s="8">
        <f t="shared" si="31"/>
        <v>-1.881611514875161E-2</v>
      </c>
    </row>
    <row r="77">
      <c r="S77" s="6">
        <v>75</v>
      </c>
      <c r="T77" s="6" t="s">
        <v>336</v>
      </c>
      <c r="U77" s="7">
        <v>0.0011136639962786913</v>
      </c>
      <c r="V77" s="7">
        <v>0.00079967020856748256</v>
      </c>
      <c r="W77" s="7">
        <v>0.00078383142352557954</v>
      </c>
      <c r="X77" s="7">
        <v>0.00083988944968693799</v>
      </c>
      <c r="Y77" s="7">
        <v>0.0010972740434147814</v>
      </c>
      <c r="Z77" s="7">
        <v>0.00095037754348210478</v>
      </c>
      <c r="AA77" s="7">
        <v>0.00079566783684108624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18"/>
        <v>-1.001107817221944E-5</v>
      </c>
      <c r="AL77" s="7">
        <f t="shared" si="19"/>
        <v>-7.1601391478138014E-6</v>
      </c>
      <c r="AM77" s="7">
        <f t="shared" si="20"/>
        <v>-6.9542328186354523E-6</v>
      </c>
      <c r="AN77" s="7">
        <f t="shared" si="21"/>
        <v>-7.4813693591796807E-6</v>
      </c>
      <c r="AO77" s="7">
        <f t="shared" si="22"/>
        <v>-1.0001611250871033E-5</v>
      </c>
      <c r="AP77" s="7">
        <f t="shared" si="23"/>
        <v>-8.4697289717152293E-6</v>
      </c>
      <c r="AQ77" s="7">
        <f t="shared" si="24"/>
        <v>-7.0359559104930846E-6</v>
      </c>
      <c r="AR77" s="8">
        <f t="shared" si="25"/>
        <v>-8.901933553842065E-3</v>
      </c>
      <c r="AS77" s="8">
        <f t="shared" si="26"/>
        <v>-8.8672515120785198E-3</v>
      </c>
      <c r="AT77" s="8">
        <f t="shared" si="27"/>
        <v>-8.7870394986138325E-3</v>
      </c>
      <c r="AU77" s="8">
        <f t="shared" si="28"/>
        <v>-8.8214075520592471E-3</v>
      </c>
      <c r="AV77" s="8">
        <f t="shared" si="29"/>
        <v>-9.0236483392995923E-3</v>
      </c>
      <c r="AW77" s="8">
        <f t="shared" si="30"/>
        <v>-8.8257216516226498E-3</v>
      </c>
      <c r="AX77" s="8">
        <f t="shared" si="31"/>
        <v>-8.7580046464417402E-3</v>
      </c>
    </row>
    <row r="78">
      <c r="S78" s="6">
        <v>76</v>
      </c>
      <c r="T78" s="6" t="s">
        <v>335</v>
      </c>
      <c r="U78" s="7">
        <v>0.00018155496204108471</v>
      </c>
      <c r="V78" s="7">
        <v>0.001119357329228438</v>
      </c>
      <c r="W78" s="7">
        <v>0.00061603298047075014</v>
      </c>
      <c r="X78" s="7">
        <v>0.00059731517364971891</v>
      </c>
      <c r="Y78" s="7">
        <v>0.00079424651163023164</v>
      </c>
      <c r="Z78" s="7">
        <v>0.00056019090357994124</v>
      </c>
      <c r="AA78" s="7">
        <v>0.00046049616326854616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18"/>
        <v>-1.7782936677404842E-6</v>
      </c>
      <c r="AL78" s="7">
        <f t="shared" si="19"/>
        <v>-1.1701869627761324E-5</v>
      </c>
      <c r="AM78" s="7">
        <f t="shared" si="20"/>
        <v>-6.2179508388736588E-6</v>
      </c>
      <c r="AN78" s="7">
        <f t="shared" si="21"/>
        <v>-6.0401200457199091E-6</v>
      </c>
      <c r="AO78" s="7">
        <f t="shared" si="22"/>
        <v>-8.16679335951078E-6</v>
      </c>
      <c r="AP78" s="7">
        <f t="shared" si="23"/>
        <v>-5.6205139786577206E-6</v>
      </c>
      <c r="AQ78" s="7">
        <f t="shared" si="24"/>
        <v>-4.5985445288257562E-6</v>
      </c>
      <c r="AR78" s="8">
        <f t="shared" si="25"/>
        <v>-9.692311105272999E-3</v>
      </c>
      <c r="AS78" s="8">
        <f t="shared" si="26"/>
        <v>-1.0334070686575094E-2</v>
      </c>
      <c r="AT78" s="8">
        <f t="shared" si="27"/>
        <v>-9.9831648075620893E-3</v>
      </c>
      <c r="AU78" s="8">
        <f t="shared" si="28"/>
        <v>-1.0001293015026802E-2</v>
      </c>
      <c r="AV78" s="8">
        <f t="shared" si="29"/>
        <v>-1.0166989037810076E-2</v>
      </c>
      <c r="AW78" s="8">
        <f t="shared" si="30"/>
        <v>-9.9243846425411397E-3</v>
      </c>
      <c r="AX78" s="8">
        <f t="shared" si="31"/>
        <v>-9.8783948498517848E-3</v>
      </c>
    </row>
    <row r="79">
      <c r="S79" s="6">
        <v>77</v>
      </c>
      <c r="T79" s="6" t="s">
        <v>334</v>
      </c>
      <c r="U79" s="7">
        <v>0.0032894501474216727</v>
      </c>
      <c r="V79" s="7">
        <v>0.0029087515495578717</v>
      </c>
      <c r="W79" s="7">
        <v>0.0019620457121836852</v>
      </c>
      <c r="X79" s="7">
        <v>0.0028406589238192592</v>
      </c>
      <c r="Y79" s="7">
        <v>0.0041526814141511718</v>
      </c>
      <c r="Z79" s="7">
        <v>0.0040705642396771657</v>
      </c>
      <c r="AA79" s="7">
        <v>0.0040154828631505319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18"/>
        <v>-4.6461964173254069E-5</v>
      </c>
      <c r="AL79" s="7">
        <f t="shared" si="19"/>
        <v>-4.1486119816844681E-5</v>
      </c>
      <c r="AM79" s="7">
        <f t="shared" si="20"/>
        <v>-2.6433395661054453E-5</v>
      </c>
      <c r="AN79" s="7">
        <f t="shared" si="21"/>
        <v>-3.9207946505901738E-5</v>
      </c>
      <c r="AO79" s="7">
        <f t="shared" si="22"/>
        <v>-6.1030281255466078E-5</v>
      </c>
      <c r="AP79" s="7">
        <f t="shared" si="23"/>
        <v>-5.7787619907040746E-5</v>
      </c>
      <c r="AQ79" s="7">
        <f t="shared" si="24"/>
        <v>-5.6784274647062732E-5</v>
      </c>
      <c r="AR79" s="8">
        <f t="shared" si="25"/>
        <v>-1.3904779105919488E-2</v>
      </c>
      <c r="AS79" s="8">
        <f t="shared" si="26"/>
        <v>-1.4038748914783543E-2</v>
      </c>
      <c r="AT79" s="8">
        <f t="shared" si="27"/>
        <v>-1.3277061093092022E-2</v>
      </c>
      <c r="AU79" s="8">
        <f t="shared" si="28"/>
        <v>-1.3595897580033326E-2</v>
      </c>
      <c r="AV79" s="8">
        <f t="shared" si="29"/>
        <v>-1.4456257171936292E-2</v>
      </c>
      <c r="AW79" s="8">
        <f t="shared" si="30"/>
        <v>-1.3974841749206423E-2</v>
      </c>
      <c r="AX79" s="8">
        <f t="shared" si="31"/>
        <v>-1.3919681450593106E-2</v>
      </c>
    </row>
    <row r="80">
      <c r="S80" s="6">
        <v>78</v>
      </c>
      <c r="T80" s="6" t="s">
        <v>333</v>
      </c>
      <c r="U80" s="7">
        <v>4.5590611690084601e-07</v>
      </c>
      <c r="V80" s="7">
        <v>1.0273373217028453e-06</v>
      </c>
      <c r="W80" s="7">
        <v>2.3959195047964746e-06</v>
      </c>
      <c r="X80" s="7">
        <v>3.4925804559289196e-06</v>
      </c>
      <c r="Y80" s="7">
        <v>6.5782100540635285e-06</v>
      </c>
      <c r="Z80" s="7">
        <v>5.9266233199434072e-06</v>
      </c>
      <c r="AA80" s="7">
        <v>5.1954178427324247e-06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18"/>
        <v>-2.2538020421039808E-10</v>
      </c>
      <c r="AL80" s="7">
        <f t="shared" si="19"/>
        <v>-5.0850370865430477E-10</v>
      </c>
      <c r="AM80" s="7">
        <f t="shared" si="20"/>
        <v>-1.1890029248034946E-9</v>
      </c>
      <c r="AN80" s="7">
        <f t="shared" si="21"/>
        <v>-1.7383309148407319E-9</v>
      </c>
      <c r="AO80" s="7">
        <f t="shared" si="22"/>
        <v>-3.2955543190250089E-9</v>
      </c>
      <c r="AP80" s="7">
        <f t="shared" si="23"/>
        <v>-2.9584343592347248E-9</v>
      </c>
      <c r="AQ80" s="7">
        <f t="shared" si="24"/>
        <v>-2.5918263027740232E-9</v>
      </c>
      <c r="AR80" s="8">
        <f t="shared" si="25"/>
        <v>-4.7003851561751997E-4</v>
      </c>
      <c r="AS80" s="8">
        <f t="shared" si="26"/>
        <v>-4.7062364190124617E-4</v>
      </c>
      <c r="AT80" s="8">
        <f t="shared" si="27"/>
        <v>-4.7184833440445874E-4</v>
      </c>
      <c r="AU80" s="8">
        <f t="shared" si="28"/>
        <v>-4.7323482632711866E-4</v>
      </c>
      <c r="AV80" s="8">
        <f t="shared" si="29"/>
        <v>-4.7633133445565851E-4</v>
      </c>
      <c r="AW80" s="8">
        <f t="shared" si="30"/>
        <v>-4.7461799434174136E-4</v>
      </c>
      <c r="AX80" s="8">
        <f t="shared" si="31"/>
        <v>-4.7432408329093777E-4</v>
      </c>
    </row>
    <row r="81">
      <c r="S81" s="6">
        <v>79</v>
      </c>
      <c r="T81" s="6" t="s">
        <v>332</v>
      </c>
      <c r="U81" s="7">
        <v>2.2376542105321139e-07</v>
      </c>
      <c r="V81" s="7">
        <v>5.0423251227024032e-07</v>
      </c>
      <c r="W81" s="7">
        <v>1.1759545621564978e-06</v>
      </c>
      <c r="X81" s="7">
        <v>1.7142149699817423e-06</v>
      </c>
      <c r="Y81" s="7">
        <v>3.2287003870479649e-06</v>
      </c>
      <c r="Z81" s="7">
        <v>2.9088863959202967e-06</v>
      </c>
      <c r="AA81" s="7">
        <v>2.5499979708957282e-06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18"/>
        <v>-5.2545743642647649E-10</v>
      </c>
      <c r="AL81" s="7">
        <f t="shared" si="19"/>
        <v>-1.1842117167206245E-9</v>
      </c>
      <c r="AM81" s="7">
        <f t="shared" si="20"/>
        <v>-2.7624854357668672E-9</v>
      </c>
      <c r="AN81" s="7">
        <f t="shared" si="21"/>
        <v>-4.0280937604962841E-9</v>
      </c>
      <c r="AO81" s="7">
        <f t="shared" si="22"/>
        <v>-7.5918278053608723E-9</v>
      </c>
      <c r="AP81" s="7">
        <f t="shared" si="23"/>
        <v>-6.8373562318681403E-9</v>
      </c>
      <c r="AQ81" s="7">
        <f t="shared" si="24"/>
        <v>-5.9934016677382192E-9</v>
      </c>
      <c r="AR81" s="8">
        <f t="shared" si="25"/>
        <v>-2.2462579401281431E-3</v>
      </c>
      <c r="AS81" s="8">
        <f t="shared" si="26"/>
        <v>-2.2465359299922352E-3</v>
      </c>
      <c r="AT81" s="8">
        <f t="shared" si="27"/>
        <v>-2.2471076213430217E-3</v>
      </c>
      <c r="AU81" s="8">
        <f t="shared" si="28"/>
        <v>-2.2477510738229721E-3</v>
      </c>
      <c r="AV81" s="8">
        <f t="shared" si="29"/>
        <v>-2.2492175644438853E-3</v>
      </c>
      <c r="AW81" s="8">
        <f t="shared" si="30"/>
        <v>-2.2484066670635816E-3</v>
      </c>
      <c r="AX81" s="8">
        <f t="shared" si="31"/>
        <v>-2.2482626853802747E-3</v>
      </c>
    </row>
    <row r="82">
      <c r="S82" s="6">
        <v>80</v>
      </c>
      <c r="T82" s="6" t="s">
        <v>331</v>
      </c>
      <c r="U82" s="7">
        <v>9.4912465939888737e-12</v>
      </c>
      <c r="V82" s="7">
        <v>9.7176211162587646e-12</v>
      </c>
      <c r="W82" s="7">
        <v>1.0028335579600911e-11</v>
      </c>
      <c r="X82" s="7">
        <v>9.648996108497939e-12</v>
      </c>
      <c r="Y82" s="7">
        <v>9.7365413676096497e-12</v>
      </c>
      <c r="Z82" s="7">
        <v>9.8304257008700148e-12</v>
      </c>
      <c r="AA82" s="7">
        <v>9.7149335010404729e-12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18"/>
        <v>9.0915806417361562E-12</v>
      </c>
      <c r="AL82" s="7">
        <f t="shared" si="19"/>
        <v>6.3900780722302413E-12</v>
      </c>
      <c r="AM82" s="7">
        <f t="shared" si="20"/>
        <v>6.357358073516439E-12</v>
      </c>
      <c r="AN82" s="7">
        <f t="shared" si="21"/>
        <v>6.3125930408726868E-12</v>
      </c>
      <c r="AO82" s="7">
        <f t="shared" si="22"/>
        <v>6.3516451090183987E-12</v>
      </c>
      <c r="AP82" s="7">
        <f t="shared" si="23"/>
        <v>6.3480479520175147E-12</v>
      </c>
      <c r="AQ82" s="7">
        <f t="shared" si="24"/>
        <v>6.3573609427387182E-12</v>
      </c>
      <c r="AR82" s="8">
        <f t="shared" si="25"/>
        <v>0</v>
      </c>
      <c r="AS82" s="8">
        <f t="shared" si="26"/>
        <v>0</v>
      </c>
      <c r="AT82" s="8">
        <f t="shared" si="27"/>
        <v>0</v>
      </c>
      <c r="AU82" s="8">
        <f t="shared" si="28"/>
        <v>0</v>
      </c>
      <c r="AV82" s="8">
        <f t="shared" si="29"/>
        <v>0</v>
      </c>
      <c r="AW82" s="8">
        <f t="shared" si="30"/>
        <v>0</v>
      </c>
      <c r="AX82" s="8">
        <f t="shared" si="31"/>
        <v>0</v>
      </c>
    </row>
    <row r="83">
      <c r="S83" s="6">
        <v>81</v>
      </c>
      <c r="T83" s="6" t="s">
        <v>330</v>
      </c>
      <c r="U83" s="7">
        <v>0.00020290433237446092</v>
      </c>
      <c r="V83" s="7">
        <v>0.00045711393569617352</v>
      </c>
      <c r="W83" s="7">
        <v>0.0010658820716376765</v>
      </c>
      <c r="X83" s="7">
        <v>0.0015523556455933618</v>
      </c>
      <c r="Y83" s="7">
        <v>0.0029174880454885706</v>
      </c>
      <c r="Z83" s="7">
        <v>0.0026323029538081761</v>
      </c>
      <c r="AA83" s="7">
        <v>0.0023082470948028689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18"/>
        <v>-9.0337963215490996E-7</v>
      </c>
      <c r="AL83" s="7">
        <f t="shared" si="19"/>
        <v>-2.1343256092360699E-6</v>
      </c>
      <c r="AM83" s="7">
        <f t="shared" si="20"/>
        <v>-5.3608736502442061E-6</v>
      </c>
      <c r="AN83" s="7">
        <f t="shared" si="21"/>
        <v>-8.388954256677815E-6</v>
      </c>
      <c r="AO83" s="7">
        <f t="shared" si="22"/>
        <v>-1.9005013734243667E-5</v>
      </c>
      <c r="AP83" s="7">
        <f t="shared" si="23"/>
        <v>-1.5535746664519824E-5</v>
      </c>
      <c r="AQ83" s="7">
        <f t="shared" si="24"/>
        <v>-1.3289867135466392E-5</v>
      </c>
      <c r="AR83" s="8">
        <f t="shared" si="25"/>
        <v>-4.2166534830143714E-3</v>
      </c>
      <c r="AS83" s="8">
        <f t="shared" si="26"/>
        <v>-4.4206965272343586E-3</v>
      </c>
      <c r="AT83" s="8">
        <f t="shared" si="27"/>
        <v>-4.7593090000603022E-3</v>
      </c>
      <c r="AU83" s="8">
        <f t="shared" si="28"/>
        <v>-5.1109178591255957E-3</v>
      </c>
      <c r="AV83" s="8">
        <f t="shared" si="29"/>
        <v>-6.1508955654348942E-3</v>
      </c>
      <c r="AW83" s="8">
        <f t="shared" si="30"/>
        <v>-5.5774636045614672E-3</v>
      </c>
      <c r="AX83" s="8">
        <f t="shared" si="31"/>
        <v>-5.4419480870046503E-3</v>
      </c>
    </row>
    <row r="84">
      <c r="S84" s="6">
        <v>82</v>
      </c>
      <c r="T84" s="6" t="s">
        <v>329</v>
      </c>
      <c r="U84" s="7">
        <v>0.0004275231916733956</v>
      </c>
      <c r="V84" s="7">
        <v>0.0026341808870964717</v>
      </c>
      <c r="W84" s="7">
        <v>0.001451628598537275</v>
      </c>
      <c r="X84" s="7">
        <v>0.0014055033199144443</v>
      </c>
      <c r="Y84" s="7">
        <v>0.0018664115210751233</v>
      </c>
      <c r="Z84" s="7">
        <v>0.0013183040814682941</v>
      </c>
      <c r="AA84" s="7">
        <v>0.0010838535289009253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18"/>
        <v>-2.9158426293755986E-6</v>
      </c>
      <c r="AL84" s="7">
        <f t="shared" si="19"/>
        <v>-2.2139340031932745E-5</v>
      </c>
      <c r="AM84" s="7">
        <f t="shared" si="20"/>
        <v>-1.0927684744402224E-5</v>
      </c>
      <c r="AN84" s="7">
        <f t="shared" si="21"/>
        <v>-1.063294501680483E-5</v>
      </c>
      <c r="AO84" s="7">
        <f t="shared" si="22"/>
        <v>-1.4882040351011728E-5</v>
      </c>
      <c r="AP84" s="7">
        <f t="shared" si="23"/>
        <v>-9.730949066031171E-6</v>
      </c>
      <c r="AQ84" s="7">
        <f t="shared" si="24"/>
        <v>-7.8769010359025504E-6</v>
      </c>
      <c r="AR84" s="8">
        <f t="shared" si="25"/>
        <v>-6.6551087707322808E-3</v>
      </c>
      <c r="AS84" s="8">
        <f t="shared" si="26"/>
        <v>-8.1812691850172512E-3</v>
      </c>
      <c r="AT84" s="8">
        <f t="shared" si="27"/>
        <v>-7.3373753764425812E-3</v>
      </c>
      <c r="AU84" s="8">
        <f t="shared" si="28"/>
        <v>-7.3733859080318091E-3</v>
      </c>
      <c r="AV84" s="8">
        <f t="shared" si="29"/>
        <v>-7.7664724879547703E-3</v>
      </c>
      <c r="AW84" s="8">
        <f t="shared" si="30"/>
        <v>-7.1961387243093646E-3</v>
      </c>
      <c r="AX84" s="8">
        <f t="shared" si="31"/>
        <v>-7.0861535249247473E-3</v>
      </c>
    </row>
    <row r="85">
      <c r="S85" s="6">
        <v>83</v>
      </c>
      <c r="T85" s="6" t="s">
        <v>328</v>
      </c>
      <c r="U85" s="7">
        <v>6.1155406060505011e-05</v>
      </c>
      <c r="V85" s="7">
        <v>0.0003772532836215778</v>
      </c>
      <c r="W85" s="7">
        <v>0.00020751254052627698</v>
      </c>
      <c r="X85" s="7">
        <v>0.0002012896144396775</v>
      </c>
      <c r="Y85" s="7">
        <v>0.00026777304220599853</v>
      </c>
      <c r="Z85" s="7">
        <v>0.00018876152042109916</v>
      </c>
      <c r="AA85" s="7">
        <v>0.0001551586022774584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18"/>
        <v>-3.9831843053814142E-7</v>
      </c>
      <c r="AL85" s="7">
        <f t="shared" si="19"/>
        <v>-2.536392677157369E-6</v>
      </c>
      <c r="AM85" s="7">
        <f t="shared" si="20"/>
        <v>-1.3700436344554192E-6</v>
      </c>
      <c r="AN85" s="7">
        <f t="shared" si="21"/>
        <v>-1.3295008078880528E-6</v>
      </c>
      <c r="AO85" s="7">
        <f t="shared" si="22"/>
        <v>-1.7833391734324426E-6</v>
      </c>
      <c r="AP85" s="7">
        <f t="shared" si="23"/>
        <v>-1.2425743352268781E-6</v>
      </c>
      <c r="AQ85" s="7">
        <f t="shared" si="24"/>
        <v>-1.019045361120972E-6</v>
      </c>
      <c r="AR85" s="8">
        <f t="shared" si="25"/>
        <v>-6.4666213332951281E-3</v>
      </c>
      <c r="AS85" s="8">
        <f t="shared" si="26"/>
        <v>-6.673321059482349E-3</v>
      </c>
      <c r="AT85" s="8">
        <f t="shared" si="27"/>
        <v>-6.5543573753468788E-3</v>
      </c>
      <c r="AU85" s="8">
        <f t="shared" si="28"/>
        <v>-6.557117757925752E-3</v>
      </c>
      <c r="AV85" s="8">
        <f t="shared" si="29"/>
        <v>-6.6111754849976015E-3</v>
      </c>
      <c r="AW85" s="8">
        <f t="shared" si="30"/>
        <v>-6.5352176978663102E-3</v>
      </c>
      <c r="AX85" s="8">
        <f t="shared" si="31"/>
        <v>-6.5204397315927094E-3</v>
      </c>
    </row>
    <row r="86">
      <c r="S86" s="6">
        <v>84</v>
      </c>
      <c r="T86" s="6" t="s">
        <v>327</v>
      </c>
      <c r="U86" s="7">
        <v>2.5161614679703595e-12</v>
      </c>
      <c r="V86" s="7">
        <v>2.4999018507182114e-12</v>
      </c>
      <c r="W86" s="7">
        <v>2.4932193582734639e-12</v>
      </c>
      <c r="X86" s="7">
        <v>2.4329122293845751e-12</v>
      </c>
      <c r="Y86" s="7">
        <v>2.4447081450602976e-12</v>
      </c>
      <c r="Z86" s="7">
        <v>2.4550049805539653e-12</v>
      </c>
      <c r="AA86" s="7">
        <v>2.4434147772549007e-12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18"/>
        <v>3.5958350165032243E-12</v>
      </c>
      <c r="AL86" s="7">
        <f t="shared" si="19"/>
        <v>1.7274585868357287E-12</v>
      </c>
      <c r="AM86" s="7">
        <f t="shared" si="20"/>
        <v>1.5861998987811007E-12</v>
      </c>
      <c r="AN86" s="7">
        <f t="shared" si="21"/>
        <v>1.5460862755210396E-12</v>
      </c>
      <c r="AO86" s="7">
        <f t="shared" si="22"/>
        <v>1.5563792337025108E-12</v>
      </c>
      <c r="AP86" s="7">
        <f t="shared" si="23"/>
        <v>1.5689785766140831E-12</v>
      </c>
      <c r="AQ86" s="7">
        <f t="shared" si="24"/>
        <v>1.5480072341810089E-12</v>
      </c>
      <c r="AR86" s="8">
        <f t="shared" si="25"/>
        <v>0</v>
      </c>
      <c r="AS86" s="8">
        <f t="shared" si="26"/>
        <v>0</v>
      </c>
      <c r="AT86" s="8">
        <f t="shared" si="27"/>
        <v>0</v>
      </c>
      <c r="AU86" s="8">
        <f t="shared" si="28"/>
        <v>0</v>
      </c>
      <c r="AV86" s="8">
        <f t="shared" si="29"/>
        <v>0</v>
      </c>
      <c r="AW86" s="8">
        <f t="shared" si="30"/>
        <v>0</v>
      </c>
      <c r="AX86" s="8">
        <f t="shared" si="31"/>
        <v>0</v>
      </c>
    </row>
    <row r="87">
      <c r="S87" s="6">
        <v>85</v>
      </c>
      <c r="T87" s="6" t="s">
        <v>326</v>
      </c>
      <c r="U87" s="7">
        <v>0.00058530720612644087</v>
      </c>
      <c r="V87" s="7">
        <v>0.00051533100618400833</v>
      </c>
      <c r="W87" s="7">
        <v>0.00034648399812551455</v>
      </c>
      <c r="X87" s="7">
        <v>0.00050194069544155079</v>
      </c>
      <c r="Y87" s="7">
        <v>0.00074159586118700827</v>
      </c>
      <c r="Z87" s="7">
        <v>0.00071908890072357266</v>
      </c>
      <c r="AA87" s="7">
        <v>0.00070331721812796335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18"/>
        <v>-4.1479452326511831E-6</v>
      </c>
      <c r="AL87" s="7">
        <f t="shared" si="19"/>
        <v>-3.6776209658336565E-6</v>
      </c>
      <c r="AM87" s="7">
        <f t="shared" si="20"/>
        <v>-2.4271169943198266E-6</v>
      </c>
      <c r="AN87" s="7">
        <f t="shared" si="21"/>
        <v>-3.5671954128944179E-6</v>
      </c>
      <c r="AO87" s="7">
        <f t="shared" si="22"/>
        <v>-5.408084866439654E-6</v>
      </c>
      <c r="AP87" s="7">
        <f t="shared" si="23"/>
        <v>-5.1642564790107658E-6</v>
      </c>
      <c r="AQ87" s="7">
        <f t="shared" si="24"/>
        <v>-5.0522045775804264E-6</v>
      </c>
      <c r="AR87" s="8">
        <f t="shared" si="25"/>
        <v>-6.9990502584695918E-3</v>
      </c>
      <c r="AS87" s="8">
        <f t="shared" si="26"/>
        <v>-7.047821729990713E-3</v>
      </c>
      <c r="AT87" s="8">
        <f t="shared" si="27"/>
        <v>-6.9194664308789341E-3</v>
      </c>
      <c r="AU87" s="8">
        <f t="shared" si="28"/>
        <v>-7.0192935212307532E-3</v>
      </c>
      <c r="AV87" s="8">
        <f t="shared" si="29"/>
        <v>-7.2007789602048485E-3</v>
      </c>
      <c r="AW87" s="8">
        <f t="shared" si="30"/>
        <v>-7.0923542111332935E-3</v>
      </c>
      <c r="AX87" s="8">
        <f t="shared" si="31"/>
        <v>-7.0940135228926707E-3</v>
      </c>
    </row>
    <row r="88">
      <c r="S88" s="6">
        <v>86</v>
      </c>
      <c r="T88" s="6" t="s">
        <v>325</v>
      </c>
      <c r="U88" s="7">
        <v>1.6194747122832377e-11</v>
      </c>
      <c r="V88" s="7">
        <v>1.6628811320971695e-11</v>
      </c>
      <c r="W88" s="7">
        <v>1.6809547580990861e-11</v>
      </c>
      <c r="X88" s="7">
        <v>1.6698908692117458e-11</v>
      </c>
      <c r="Y88" s="7">
        <v>1.6746994447295344e-11</v>
      </c>
      <c r="Z88" s="7">
        <v>1.6726333617658561e-11</v>
      </c>
      <c r="AA88" s="7">
        <v>1.7071750656518283e-11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18"/>
        <v>1.1381580437653612E-11</v>
      </c>
      <c r="AL88" s="7">
        <f t="shared" si="19"/>
        <v>1.079989756612718E-11</v>
      </c>
      <c r="AM88" s="7">
        <f t="shared" si="20"/>
        <v>1.0739457392199281E-11</v>
      </c>
      <c r="AN88" s="7">
        <f t="shared" si="21"/>
        <v>1.0676670863317409E-11</v>
      </c>
      <c r="AO88" s="7">
        <f t="shared" si="22"/>
        <v>1.071030189324612E-11</v>
      </c>
      <c r="AP88" s="7">
        <f t="shared" si="23"/>
        <v>1.0742076726071972E-11</v>
      </c>
      <c r="AQ88" s="7">
        <f t="shared" si="24"/>
        <v>1.0723234856204881E-11</v>
      </c>
      <c r="AR88" s="8">
        <f t="shared" si="25"/>
        <v>0</v>
      </c>
      <c r="AS88" s="8">
        <f t="shared" si="26"/>
        <v>0</v>
      </c>
      <c r="AT88" s="8">
        <f t="shared" si="27"/>
        <v>0</v>
      </c>
      <c r="AU88" s="8">
        <f t="shared" si="28"/>
        <v>0</v>
      </c>
      <c r="AV88" s="8">
        <f t="shared" si="29"/>
        <v>0</v>
      </c>
      <c r="AW88" s="8">
        <f t="shared" si="30"/>
        <v>0</v>
      </c>
      <c r="AX88" s="8">
        <f t="shared" si="31"/>
        <v>0</v>
      </c>
    </row>
    <row r="89">
      <c r="S89" s="6">
        <v>87</v>
      </c>
      <c r="T89" s="6" t="s">
        <v>324</v>
      </c>
      <c r="U89" s="7">
        <v>0.012128165445876374</v>
      </c>
      <c r="V89" s="7">
        <v>0.0084137588151595253</v>
      </c>
      <c r="W89" s="7">
        <v>0.0076244760570029586</v>
      </c>
      <c r="X89" s="7">
        <v>0.0078305060113913957</v>
      </c>
      <c r="Y89" s="7">
        <v>0.0082715742774080309</v>
      </c>
      <c r="Z89" s="7">
        <v>0.0079814838860182424</v>
      </c>
      <c r="AA89" s="7">
        <v>0.0059922938622724627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18"/>
        <v>-4.8940352952921151E-5</v>
      </c>
      <c r="AL89" s="7">
        <f t="shared" si="19"/>
        <v>-2.9715093499082211E-5</v>
      </c>
      <c r="AM89" s="7">
        <f t="shared" si="20"/>
        <v>-2.0629734156883163E-5</v>
      </c>
      <c r="AN89" s="7">
        <f t="shared" si="21"/>
        <v>-2.0471780252838238E-5</v>
      </c>
      <c r="AO89" s="7">
        <f t="shared" si="22"/>
        <v>-2.5554439731153948E-5</v>
      </c>
      <c r="AP89" s="7">
        <f t="shared" si="23"/>
        <v>-2.0452331850855619E-5</v>
      </c>
      <c r="AQ89" s="7">
        <f t="shared" si="24"/>
        <v>-1.3054759447814722E-5</v>
      </c>
      <c r="AR89" s="8">
        <f t="shared" si="25"/>
        <v>-5.4873341081497461E-3</v>
      </c>
      <c r="AS89" s="8">
        <f t="shared" si="26"/>
        <v>-4.8281636740078824E-3</v>
      </c>
      <c r="AT89" s="8">
        <f t="shared" si="27"/>
        <v>-3.7210261488564884E-3</v>
      </c>
      <c r="AU89" s="8">
        <f t="shared" si="28"/>
        <v>-3.6093210975090047E-3</v>
      </c>
      <c r="AV89" s="8">
        <f t="shared" si="29"/>
        <v>-4.2543224887372326E-3</v>
      </c>
      <c r="AW89" s="8">
        <f t="shared" si="30"/>
        <v>-3.527533018112742E-3</v>
      </c>
      <c r="AX89" s="8">
        <f t="shared" si="31"/>
        <v>-2.9982023489543118E-3</v>
      </c>
    </row>
    <row r="90">
      <c r="S90" s="6">
        <v>88</v>
      </c>
      <c r="T90" s="6" t="s">
        <v>323</v>
      </c>
      <c r="U90" s="7">
        <v>2.9826428967330242e-06</v>
      </c>
      <c r="V90" s="7">
        <v>2.0573000173891974e-06</v>
      </c>
      <c r="W90" s="7">
        <v>1.8520083776986646e-06</v>
      </c>
      <c r="X90" s="7">
        <v>1.8964318303716143e-06</v>
      </c>
      <c r="Y90" s="7">
        <v>2.0097545538279616e-06</v>
      </c>
      <c r="Z90" s="7">
        <v>1.9386640102561075e-06</v>
      </c>
      <c r="AA90" s="7">
        <v>1.4558791913248758e-06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18"/>
        <v>-5.8165003406895069E-9</v>
      </c>
      <c r="AL90" s="7">
        <f t="shared" si="19"/>
        <v>-4.0115092755948902E-9</v>
      </c>
      <c r="AM90" s="7">
        <f t="shared" si="20"/>
        <v>-3.6105139553826212E-9</v>
      </c>
      <c r="AN90" s="7">
        <f t="shared" si="21"/>
        <v>-3.6970442727710101E-9</v>
      </c>
      <c r="AO90" s="7">
        <f t="shared" si="22"/>
        <v>-3.91840573199765E-9</v>
      </c>
      <c r="AP90" s="7">
        <f t="shared" si="23"/>
        <v>-3.7793239324599562E-9</v>
      </c>
      <c r="AQ90" s="7">
        <f t="shared" si="24"/>
        <v>-2.8378999281737732E-9</v>
      </c>
      <c r="AR90" s="8">
        <f t="shared" si="25"/>
        <v>-1.9401693139321249E-3</v>
      </c>
      <c r="AS90" s="8">
        <f t="shared" si="26"/>
        <v>-1.9399463653024134E-3</v>
      </c>
      <c r="AT90" s="8">
        <f t="shared" si="27"/>
        <v>-1.9395729453421493E-3</v>
      </c>
      <c r="AU90" s="8">
        <f t="shared" si="28"/>
        <v>-1.9395354290959927E-3</v>
      </c>
      <c r="AV90" s="8">
        <f t="shared" si="29"/>
        <v>-1.9397531174709345E-3</v>
      </c>
      <c r="AW90" s="8">
        <f t="shared" si="30"/>
        <v>-1.9395084836132026E-3</v>
      </c>
      <c r="AX90" s="8">
        <f t="shared" si="31"/>
        <v>-1.9393307274554721E-3</v>
      </c>
    </row>
    <row r="91">
      <c r="S91" s="6">
        <v>89</v>
      </c>
      <c r="T91" s="6" t="s">
        <v>322</v>
      </c>
      <c r="U91" s="7">
        <v>9.0804452314238186e-12</v>
      </c>
      <c r="V91" s="7">
        <v>9.2543812631541875e-12</v>
      </c>
      <c r="W91" s="7">
        <v>9.3898570877193706e-12</v>
      </c>
      <c r="X91" s="7">
        <v>9.0656833354657582e-12</v>
      </c>
      <c r="Y91" s="7">
        <v>9.1576329003896337e-12</v>
      </c>
      <c r="Z91" s="7">
        <v>9.2433481565260761e-12</v>
      </c>
      <c r="AA91" s="7">
        <v>9.2115513469820964e-12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18"/>
        <v>7.8398298929499147E-12</v>
      </c>
      <c r="AL91" s="7">
        <f t="shared" si="19"/>
        <v>5.9772007519629598E-12</v>
      </c>
      <c r="AM91" s="7">
        <f t="shared" si="20"/>
        <v>5.9292930331639728E-12</v>
      </c>
      <c r="AN91" s="7">
        <f t="shared" si="21"/>
        <v>5.8852574578223991E-12</v>
      </c>
      <c r="AO91" s="7">
        <f t="shared" si="22"/>
        <v>5.9230940510591481E-12</v>
      </c>
      <c r="AP91" s="7">
        <f t="shared" si="23"/>
        <v>5.9205585490573582E-12</v>
      </c>
      <c r="AQ91" s="7">
        <f t="shared" si="24"/>
        <v>5.9273522546852769E-12</v>
      </c>
      <c r="AR91" s="8">
        <f t="shared" si="25"/>
        <v>0</v>
      </c>
      <c r="AS91" s="8">
        <f t="shared" si="26"/>
        <v>0</v>
      </c>
      <c r="AT91" s="8">
        <f t="shared" si="27"/>
        <v>0</v>
      </c>
      <c r="AU91" s="8">
        <f t="shared" si="28"/>
        <v>0</v>
      </c>
      <c r="AV91" s="8">
        <f t="shared" si="29"/>
        <v>0</v>
      </c>
      <c r="AW91" s="8">
        <f t="shared" si="30"/>
        <v>0</v>
      </c>
      <c r="AX91" s="8">
        <f t="shared" si="31"/>
        <v>0</v>
      </c>
    </row>
    <row r="92">
      <c r="S92" s="6">
        <v>90</v>
      </c>
      <c r="T92" s="6" t="s">
        <v>321</v>
      </c>
      <c r="U92" s="7">
        <v>3.6772592436041242e-06</v>
      </c>
      <c r="V92" s="7">
        <v>8.2863234994676702e-06</v>
      </c>
      <c r="W92" s="7">
        <v>1.9325276640760178e-05</v>
      </c>
      <c r="X92" s="7">
        <v>2.8171053768353029e-05</v>
      </c>
      <c r="Y92" s="7">
        <v>5.3059291164509097e-05</v>
      </c>
      <c r="Z92" s="7">
        <v>4.7803944788049502e-05</v>
      </c>
      <c r="AA92" s="7">
        <v>4.1906239641700264e-05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18"/>
        <v>-1.4067962400285786E-8</v>
      </c>
      <c r="AL92" s="7">
        <f t="shared" si="19"/>
        <v>-3.1724188279116117E-8</v>
      </c>
      <c r="AM92" s="7">
        <f t="shared" si="20"/>
        <v>-7.4048728025547569E-8</v>
      </c>
      <c r="AN92" s="7">
        <f t="shared" si="21"/>
        <v>-1.0801859515685046E-7</v>
      </c>
      <c r="AO92" s="7">
        <f t="shared" si="22"/>
        <v>-2.0418472770650665E-7</v>
      </c>
      <c r="AP92" s="7">
        <f t="shared" si="23"/>
        <v>-1.8359515058720708E-7</v>
      </c>
      <c r="AQ92" s="7">
        <f t="shared" si="24"/>
        <v>-1.6084379326469626E-7</v>
      </c>
      <c r="AR92" s="8">
        <f t="shared" si="25"/>
        <v>-3.8031193260644547E-3</v>
      </c>
      <c r="AS92" s="8">
        <f t="shared" si="26"/>
        <v>-3.8059308868413073E-3</v>
      </c>
      <c r="AT92" s="8">
        <f t="shared" si="27"/>
        <v>-3.8091332291539117E-3</v>
      </c>
      <c r="AU92" s="8">
        <f t="shared" si="28"/>
        <v>-3.8118297399673284E-3</v>
      </c>
      <c r="AV92" s="8">
        <f t="shared" si="29"/>
        <v>-3.8255793954349603E-3</v>
      </c>
      <c r="AW92" s="8">
        <f t="shared" si="30"/>
        <v>-3.8179825107643038E-3</v>
      </c>
      <c r="AX92" s="8">
        <f t="shared" si="31"/>
        <v>-3.8156053191282877E-3</v>
      </c>
    </row>
    <row r="93">
      <c r="S93" s="6">
        <v>91</v>
      </c>
      <c r="T93" s="6" t="s">
        <v>320</v>
      </c>
      <c r="U93" s="7">
        <v>1.4326821732005094e-05</v>
      </c>
      <c r="V93" s="7">
        <v>1.1162523717193825e-05</v>
      </c>
      <c r="W93" s="7">
        <v>1.0523527933853518e-05</v>
      </c>
      <c r="X93" s="7">
        <v>1.2131577954545624e-05</v>
      </c>
      <c r="Y93" s="7">
        <v>1.0621070907229834e-05</v>
      </c>
      <c r="Z93" s="7">
        <v>7.7159817037822202e-06</v>
      </c>
      <c r="AA93" s="7">
        <v>6.0924939126202488e-06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18"/>
        <v>-6.7230791824475147E-8</v>
      </c>
      <c r="AL93" s="7">
        <f t="shared" si="19"/>
        <v>-5.2377028492443583E-8</v>
      </c>
      <c r="AM93" s="7">
        <f t="shared" si="20"/>
        <v>-4.9358765422451045E-8</v>
      </c>
      <c r="AN93" s="7">
        <f t="shared" si="21"/>
        <v>-5.6903710589655579E-8</v>
      </c>
      <c r="AO93" s="7">
        <f t="shared" si="22"/>
        <v>-4.9823056277245451E-8</v>
      </c>
      <c r="AP93" s="7">
        <f t="shared" si="23"/>
        <v>-3.6178970948283368E-8</v>
      </c>
      <c r="AQ93" s="7">
        <f t="shared" si="24"/>
        <v>-2.856296370193582E-8</v>
      </c>
      <c r="AR93" s="8">
        <f t="shared" si="25"/>
        <v>-4.6622371114148787E-3</v>
      </c>
      <c r="AS93" s="8">
        <f t="shared" si="26"/>
        <v>-4.6618249778312068E-3</v>
      </c>
      <c r="AT93" s="8">
        <f t="shared" si="27"/>
        <v>-4.659966935065955E-3</v>
      </c>
      <c r="AU93" s="8">
        <f t="shared" si="28"/>
        <v>-4.6602009528157688E-3</v>
      </c>
      <c r="AV93" s="8">
        <f t="shared" si="29"/>
        <v>-4.6606022958987411E-3</v>
      </c>
      <c r="AW93" s="8">
        <f t="shared" si="30"/>
        <v>-4.6584908430482054E-3</v>
      </c>
      <c r="AX93" s="8">
        <f t="shared" si="31"/>
        <v>-4.6578828550811182E-3</v>
      </c>
    </row>
    <row r="94">
      <c r="S94" s="6">
        <v>92</v>
      </c>
      <c r="T94" s="6" t="s">
        <v>319</v>
      </c>
      <c r="U94" s="7">
        <v>0.00052935017398355569</v>
      </c>
      <c r="V94" s="7">
        <v>0.00061674933643070511</v>
      </c>
      <c r="W94" s="7">
        <v>0.00061565965866290174</v>
      </c>
      <c r="X94" s="7">
        <v>0.00063314783620437303</v>
      </c>
      <c r="Y94" s="7">
        <v>0.00067933366310118449</v>
      </c>
      <c r="Z94" s="7">
        <v>0.00063535495245302983</v>
      </c>
      <c r="AA94" s="7">
        <v>0.00050115817695087141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18"/>
        <v>-2.2762352812787838E-6</v>
      </c>
      <c r="AL94" s="7">
        <f t="shared" si="19"/>
        <v>-2.7088748979064298E-6</v>
      </c>
      <c r="AM94" s="7">
        <f t="shared" si="20"/>
        <v>-2.6465938033701101E-6</v>
      </c>
      <c r="AN94" s="7">
        <f t="shared" si="21"/>
        <v>-2.7117026211780039E-6</v>
      </c>
      <c r="AO94" s="7">
        <f t="shared" si="22"/>
        <v>-2.9625392057033243E-6</v>
      </c>
      <c r="AP94" s="7">
        <f t="shared" si="23"/>
        <v>-2.7152227842018161E-6</v>
      </c>
      <c r="AQ94" s="7">
        <f t="shared" si="24"/>
        <v>-2.1165785051603658E-6</v>
      </c>
      <c r="AR94" s="8">
        <f t="shared" si="25"/>
        <v>-4.2721819143665962E-3</v>
      </c>
      <c r="AS94" s="8">
        <f t="shared" si="26"/>
        <v>-4.3638699874465805E-3</v>
      </c>
      <c r="AT94" s="8">
        <f t="shared" si="27"/>
        <v>-4.2724492346840675E-3</v>
      </c>
      <c r="AU94" s="8">
        <f t="shared" si="28"/>
        <v>-4.2574460103535425E-3</v>
      </c>
      <c r="AV94" s="8">
        <f t="shared" si="29"/>
        <v>-4.3343121397564103E-3</v>
      </c>
      <c r="AW94" s="8">
        <f t="shared" si="30"/>
        <v>-4.247600429733097E-3</v>
      </c>
      <c r="AX94" s="8">
        <f t="shared" si="31"/>
        <v>-4.1978510114983629E-3</v>
      </c>
    </row>
    <row r="95">
      <c r="S95" s="6">
        <v>93</v>
      </c>
      <c r="T95" s="6" t="s">
        <v>318</v>
      </c>
      <c r="U95" s="7">
        <v>0.012286504244429668</v>
      </c>
      <c r="V95" s="7">
        <v>0.010510025505507347</v>
      </c>
      <c r="W95" s="7">
        <v>0.008398508155618498</v>
      </c>
      <c r="X95" s="7">
        <v>0.008580263642483113</v>
      </c>
      <c r="Y95" s="7">
        <v>0.0071585187782544357</v>
      </c>
      <c r="Z95" s="7">
        <v>0.0065756934857425795</v>
      </c>
      <c r="AA95" s="7">
        <v>0.0083741266625501319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18"/>
        <v>-1.4388026658714026E-4</v>
      </c>
      <c r="AL95" s="7">
        <f t="shared" si="19"/>
        <v>-1.2481896602938719E-4</v>
      </c>
      <c r="AM95" s="7">
        <f t="shared" si="20"/>
        <v>-7.9632695864778613E-5</v>
      </c>
      <c r="AN95" s="7">
        <f t="shared" si="21"/>
        <v>-7.9781863228906014E-5</v>
      </c>
      <c r="AO95" s="7">
        <f t="shared" si="22"/>
        <v>-6.7326464421412283E-5</v>
      </c>
      <c r="AP95" s="7">
        <f t="shared" si="23"/>
        <v>-5.5280921894811791E-5</v>
      </c>
      <c r="AQ95" s="7">
        <f t="shared" si="24"/>
        <v>-7.5104129624286448E-5</v>
      </c>
      <c r="AR95" s="8">
        <f t="shared" si="25"/>
        <v>-1.1523759797270619E-2</v>
      </c>
      <c r="AS95" s="8">
        <f t="shared" si="26"/>
        <v>-1.1716718707802998E-2</v>
      </c>
      <c r="AT95" s="8">
        <f t="shared" si="27"/>
        <v>-9.4039277995287395E-3</v>
      </c>
      <c r="AU95" s="8">
        <f t="shared" si="28"/>
        <v>-9.243966172921593E-3</v>
      </c>
      <c r="AV95" s="8">
        <f t="shared" si="29"/>
        <v>-9.3294655178559182E-3</v>
      </c>
      <c r="AW95" s="8">
        <f t="shared" si="30"/>
        <v>-8.3429126020691975E-3</v>
      </c>
      <c r="AX95" s="8">
        <f t="shared" si="31"/>
        <v>-8.9074943354022582E-3</v>
      </c>
    </row>
    <row r="96">
      <c r="S96" s="6">
        <v>94</v>
      </c>
      <c r="T96" s="6" t="s">
        <v>317</v>
      </c>
      <c r="U96" s="7">
        <v>0.0016817164254740572</v>
      </c>
      <c r="V96" s="7">
        <v>0.0019599874657376076</v>
      </c>
      <c r="W96" s="7">
        <v>0.0019589847034134134</v>
      </c>
      <c r="X96" s="7">
        <v>0.0020138275861414172</v>
      </c>
      <c r="Y96" s="7">
        <v>0.0021587618469896307</v>
      </c>
      <c r="Z96" s="7">
        <v>0.002020268930209164</v>
      </c>
      <c r="AA96" s="7">
        <v>0.0015936965410496037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18"/>
        <v>-8.4851158077723591E-6</v>
      </c>
      <c r="AL96" s="7">
        <f t="shared" si="19"/>
        <v>-1.0482335203381571E-5</v>
      </c>
      <c r="AM96" s="7">
        <f t="shared" si="20"/>
        <v>-9.9125979972991898E-6</v>
      </c>
      <c r="AN96" s="7">
        <f t="shared" si="21"/>
        <v>-1.0103308972846895E-5</v>
      </c>
      <c r="AO96" s="7">
        <f t="shared" si="22"/>
        <v>-1.1361752006336639E-5</v>
      </c>
      <c r="AP96" s="7">
        <f t="shared" si="23"/>
        <v>-1.0061342362452635E-5</v>
      </c>
      <c r="AQ96" s="7">
        <f t="shared" si="24"/>
        <v>-7.6794899587983786E-6</v>
      </c>
      <c r="AR96" s="8">
        <f t="shared" si="25"/>
        <v>-5.0050122733939504E-3</v>
      </c>
      <c r="AS96" s="8">
        <f t="shared" si="26"/>
        <v>-5.3057711634962841E-3</v>
      </c>
      <c r="AT96" s="8">
        <f t="shared" si="27"/>
        <v>-5.0249767848598763E-3</v>
      </c>
      <c r="AU96" s="8">
        <f t="shared" si="28"/>
        <v>-4.9850911928403258E-3</v>
      </c>
      <c r="AV96" s="8">
        <f t="shared" si="29"/>
        <v>-5.2268748086869163E-3</v>
      </c>
      <c r="AW96" s="8">
        <f t="shared" si="30"/>
        <v>-4.9465286442755881E-3</v>
      </c>
      <c r="AX96" s="8">
        <f t="shared" si="31"/>
        <v>-4.786559454142753E-3</v>
      </c>
    </row>
    <row r="97">
      <c r="S97" s="6">
        <v>95</v>
      </c>
      <c r="T97" s="6" t="s">
        <v>316</v>
      </c>
      <c r="U97" s="7">
        <v>0.0015522472786669286</v>
      </c>
      <c r="V97" s="7">
        <v>0.0014165062314580429</v>
      </c>
      <c r="W97" s="7">
        <v>0.0011595929521539356</v>
      </c>
      <c r="X97" s="7">
        <v>0.001490534487473584</v>
      </c>
      <c r="Y97" s="7">
        <v>0.0016692343864561569</v>
      </c>
      <c r="Z97" s="7">
        <v>0.0018350752790034074</v>
      </c>
      <c r="AA97" s="7">
        <v>0.0016418617250472847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18"/>
        <v>-1.1051039288071914E-5</v>
      </c>
      <c r="AL97" s="7">
        <f t="shared" si="19"/>
        <v>-1.0128668330913054E-5</v>
      </c>
      <c r="AM97" s="7">
        <f t="shared" si="20"/>
        <v>-7.9050202349199676E-6</v>
      </c>
      <c r="AN97" s="7">
        <f t="shared" si="21"/>
        <v>-1.0203575180299084E-5</v>
      </c>
      <c r="AO97" s="7">
        <f t="shared" si="22"/>
        <v>-1.1791514731406948E-5</v>
      </c>
      <c r="AP97" s="7">
        <f t="shared" si="23"/>
        <v>-1.274309551349182E-5</v>
      </c>
      <c r="AQ97" s="7">
        <f t="shared" si="24"/>
        <v>-1.1260335325944011E-5</v>
      </c>
      <c r="AR97" s="8">
        <f t="shared" si="25"/>
        <v>-7.0542443875613722E-3</v>
      </c>
      <c r="AS97" s="8">
        <f t="shared" si="26"/>
        <v>-7.0877628679433943E-3</v>
      </c>
      <c r="AT97" s="8">
        <f t="shared" si="27"/>
        <v>-6.7626019816649403E-3</v>
      </c>
      <c r="AU97" s="8">
        <f t="shared" si="28"/>
        <v>-6.7948109477493236E-3</v>
      </c>
      <c r="AV97" s="8">
        <f t="shared" si="29"/>
        <v>-7.0088146253779338E-3</v>
      </c>
      <c r="AW97" s="8">
        <f t="shared" si="30"/>
        <v>-6.8906602438793523E-3</v>
      </c>
      <c r="AX97" s="8">
        <f t="shared" si="31"/>
        <v>-6.8062872614882228E-3</v>
      </c>
    </row>
    <row r="98">
      <c r="S98" s="6">
        <v>96</v>
      </c>
      <c r="T98" s="6" t="s">
        <v>315</v>
      </c>
      <c r="U98" s="7">
        <v>0.00073600109014134406</v>
      </c>
      <c r="V98" s="7">
        <v>0.00050752211383676678</v>
      </c>
      <c r="W98" s="7">
        <v>0.00045042280122501306</v>
      </c>
      <c r="X98" s="7">
        <v>0.00046389166966601954</v>
      </c>
      <c r="Y98" s="7">
        <v>0.000503152952120363</v>
      </c>
      <c r="Z98" s="7">
        <v>0.00051229063801124127</v>
      </c>
      <c r="AA98" s="7">
        <v>0.00037064244242930556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18"/>
        <v>-2.9246181415794412E-6</v>
      </c>
      <c r="AL98" s="7">
        <f t="shared" si="19"/>
        <v>-1.9966991253050513E-6</v>
      </c>
      <c r="AM98" s="7">
        <f t="shared" si="20"/>
        <v>-1.7361796332270333E-6</v>
      </c>
      <c r="AN98" s="7">
        <f t="shared" si="21"/>
        <v>-1.7916432427941094E-6</v>
      </c>
      <c r="AO98" s="7">
        <f t="shared" si="22"/>
        <v>-1.9710567490595788E-6</v>
      </c>
      <c r="AP98" s="7">
        <f t="shared" si="23"/>
        <v>-1.9772116750055519E-6</v>
      </c>
      <c r="AQ98" s="7">
        <f t="shared" si="24"/>
        <v>-1.4083477886950844E-6</v>
      </c>
      <c r="AR98" s="8">
        <f t="shared" si="25"/>
        <v>-3.9570731188679278E-3</v>
      </c>
      <c r="AS98" s="8">
        <f t="shared" si="26"/>
        <v>-3.9184710628234181E-3</v>
      </c>
      <c r="AT98" s="8">
        <f t="shared" si="27"/>
        <v>-3.8399535052851363E-3</v>
      </c>
      <c r="AU98" s="8">
        <f t="shared" si="28"/>
        <v>-3.8479184472993908E-3</v>
      </c>
      <c r="AV98" s="8">
        <f t="shared" si="29"/>
        <v>-3.902489015386131E-3</v>
      </c>
      <c r="AW98" s="8">
        <f t="shared" si="30"/>
        <v>-3.8450280374928291E-3</v>
      </c>
      <c r="AX98" s="8">
        <f t="shared" si="31"/>
        <v>-3.7856138477067127E-3</v>
      </c>
    </row>
    <row r="99">
      <c r="S99" s="6">
        <v>97</v>
      </c>
      <c r="T99" s="6" t="s">
        <v>314</v>
      </c>
      <c r="U99" s="7">
        <v>6.2646259790068847e-07</v>
      </c>
      <c r="V99" s="7">
        <v>7.2709369240177704e-07</v>
      </c>
      <c r="W99" s="7">
        <v>7.2330480418490981e-07</v>
      </c>
      <c r="X99" s="7">
        <v>7.4557073176827384e-07</v>
      </c>
      <c r="Y99" s="7">
        <v>8.0714464399434343e-07</v>
      </c>
      <c r="Z99" s="7">
        <v>7.7314175229531052e-07</v>
      </c>
      <c r="AA99" s="7">
        <v>5.9927390281200021e-07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18"/>
        <v>-4.7102702792707006E-9</v>
      </c>
      <c r="AL99" s="7">
        <f t="shared" si="19"/>
        <v>-5.4670578362294922E-9</v>
      </c>
      <c r="AM99" s="7">
        <f t="shared" si="20"/>
        <v>-5.4385729956357019E-9</v>
      </c>
      <c r="AN99" s="7">
        <f t="shared" si="21"/>
        <v>-5.6060551270817742E-9</v>
      </c>
      <c r="AO99" s="7">
        <f t="shared" si="22"/>
        <v>-6.0690960801823131E-9</v>
      </c>
      <c r="AP99" s="7">
        <f t="shared" si="23"/>
        <v>-5.8133030541857443E-9</v>
      </c>
      <c r="AQ99" s="7">
        <f t="shared" si="24"/>
        <v>-4.505922435342439E-9</v>
      </c>
      <c r="AR99" s="8">
        <f t="shared" si="25"/>
        <v>-7.4606482505473262E-3</v>
      </c>
      <c r="AS99" s="8">
        <f t="shared" si="26"/>
        <v>-7.460862393747672E-3</v>
      </c>
      <c r="AT99" s="8">
        <f t="shared" si="27"/>
        <v>-7.4608677152229281E-3</v>
      </c>
      <c r="AU99" s="8">
        <f t="shared" si="28"/>
        <v>-7.4609509336198074E-3</v>
      </c>
      <c r="AV99" s="8">
        <f t="shared" si="29"/>
        <v>-7.4610210502957484E-3</v>
      </c>
      <c r="AW99" s="8">
        <f t="shared" si="30"/>
        <v>-7.4608714256235737E-3</v>
      </c>
      <c r="AX99" s="8">
        <f t="shared" si="31"/>
        <v>-7.4607781938739442E-3</v>
      </c>
    </row>
    <row r="100">
      <c r="S100" s="6">
        <v>98</v>
      </c>
      <c r="T100" s="6" t="s">
        <v>313</v>
      </c>
      <c r="U100" s="7">
        <v>7.3997694708839785e-12</v>
      </c>
      <c r="V100" s="7">
        <v>7.4549427505032208e-12</v>
      </c>
      <c r="W100" s="7">
        <v>7.4215945531090697e-12</v>
      </c>
      <c r="X100" s="7">
        <v>7.266902632551461e-12</v>
      </c>
      <c r="Y100" s="7">
        <v>7.3465178869328733e-12</v>
      </c>
      <c r="Z100" s="7">
        <v>7.3993026054373309e-12</v>
      </c>
      <c r="AA100" s="7">
        <v>7.4539536005312505e-12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18"/>
        <v>5.4738620295747416E-12</v>
      </c>
      <c r="AL100" s="7">
        <f t="shared" si="19"/>
        <v>4.7807034418872137E-12</v>
      </c>
      <c r="AM100" s="7">
        <f t="shared" si="20"/>
        <v>4.7168075736591368E-12</v>
      </c>
      <c r="AN100" s="7">
        <f t="shared" si="21"/>
        <v>4.6748217819719579E-12</v>
      </c>
      <c r="AO100" s="7">
        <f t="shared" si="22"/>
        <v>4.7030536237839127E-12</v>
      </c>
      <c r="AP100" s="7">
        <f t="shared" si="23"/>
        <v>4.7079037794178318E-12</v>
      </c>
      <c r="AQ100" s="7">
        <f t="shared" si="24"/>
        <v>4.7057922539911012E-12</v>
      </c>
      <c r="AR100" s="8">
        <f t="shared" si="25"/>
        <v>0</v>
      </c>
      <c r="AS100" s="8">
        <f t="shared" si="26"/>
        <v>0</v>
      </c>
      <c r="AT100" s="8">
        <f t="shared" si="27"/>
        <v>0</v>
      </c>
      <c r="AU100" s="8">
        <f t="shared" si="28"/>
        <v>0</v>
      </c>
      <c r="AV100" s="8">
        <f t="shared" si="29"/>
        <v>0</v>
      </c>
      <c r="AW100" s="8">
        <f t="shared" si="30"/>
        <v>0</v>
      </c>
      <c r="AX100" s="8">
        <f t="shared" si="31"/>
        <v>0</v>
      </c>
    </row>
    <row r="101">
      <c r="S101" s="6">
        <v>99</v>
      </c>
      <c r="T101" s="6" t="s">
        <v>312</v>
      </c>
      <c r="U101" s="7">
        <v>1.6206752094642242e-08</v>
      </c>
      <c r="V101" s="7">
        <v>3.6520273198864519e-08</v>
      </c>
      <c r="W101" s="7">
        <v>8.5171440914065437e-08</v>
      </c>
      <c r="X101" s="7">
        <v>1.2415646211753215e-07</v>
      </c>
      <c r="Y101" s="7">
        <v>2.3384763837815267e-07</v>
      </c>
      <c r="Z101" s="7">
        <v>2.1068385855831438e-07</v>
      </c>
      <c r="AA101" s="7">
        <v>1.8469035248128142e-07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18"/>
        <v>-1.0197750336374349E-9</v>
      </c>
      <c r="AL101" s="7">
        <f t="shared" si="19"/>
        <v>-2.2979604079640874E-9</v>
      </c>
      <c r="AM101" s="7">
        <f t="shared" si="20"/>
        <v>-5.3592348054095798E-9</v>
      </c>
      <c r="AN101" s="7">
        <f t="shared" si="21"/>
        <v>-7.812290942864386E-9</v>
      </c>
      <c r="AO101" s="7">
        <f t="shared" si="22"/>
        <v>-1.4714407304876039E-8</v>
      </c>
      <c r="AP101" s="7">
        <f t="shared" si="23"/>
        <v>-1.3256859743656906E-8</v>
      </c>
      <c r="AQ101" s="7">
        <f t="shared" si="24"/>
        <v>-1.1621268432048969E-8</v>
      </c>
      <c r="AR101" s="8">
        <f t="shared" si="25"/>
        <v>-5.9187838732775604E-2</v>
      </c>
      <c r="AS101" s="8">
        <f t="shared" si="26"/>
        <v>-5.91878555574719E-2</v>
      </c>
      <c r="AT101" s="8">
        <f t="shared" si="27"/>
        <v>-5.9187887845882803E-2</v>
      </c>
      <c r="AU101" s="8">
        <f t="shared" si="28"/>
        <v>-5.9187923374508719E-2</v>
      </c>
      <c r="AV101" s="8">
        <f t="shared" si="29"/>
        <v>-5.9188010527551155E-2</v>
      </c>
      <c r="AW101" s="8">
        <f t="shared" si="30"/>
        <v>-5.9187962463008864E-2</v>
      </c>
      <c r="AX101" s="8">
        <f t="shared" si="31"/>
        <v>-5.9187952956794777E-2</v>
      </c>
    </row>
    <row r="102">
      <c r="S102" s="6">
        <v>100</v>
      </c>
      <c r="T102" s="6" t="s">
        <v>311</v>
      </c>
      <c r="U102" s="7">
        <v>0.00021449858325559229</v>
      </c>
      <c r="V102" s="7">
        <v>0.00026332145792423668</v>
      </c>
      <c r="W102" s="7">
        <v>0.00028869388477978153</v>
      </c>
      <c r="X102" s="7">
        <v>0.00032593750700614718</v>
      </c>
      <c r="Y102" s="7">
        <v>0.00036151138982377137</v>
      </c>
      <c r="Z102" s="7">
        <v>0.00036712326939577317</v>
      </c>
      <c r="AA102" s="7">
        <v>0.0003138930366607308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18"/>
        <v>-4.4250485999760528E-7</v>
      </c>
      <c r="AL102" s="7">
        <f t="shared" si="19"/>
        <v>-5.656867543390575E-7</v>
      </c>
      <c r="AM102" s="7">
        <f t="shared" si="20"/>
        <v>-6.2666165678040798E-7</v>
      </c>
      <c r="AN102" s="7">
        <f t="shared" si="21"/>
        <v>-7.2637403647935351E-7</v>
      </c>
      <c r="AO102" s="7">
        <f t="shared" si="22"/>
        <v>-8.1948568444718903E-7</v>
      </c>
      <c r="AP102" s="7">
        <f t="shared" si="23"/>
        <v>-8.1244947188228523E-7</v>
      </c>
      <c r="AQ102" s="7">
        <f t="shared" si="24"/>
        <v>-6.8724832778723627E-7</v>
      </c>
      <c r="AR102" s="8">
        <f t="shared" si="25"/>
        <v>-2.0580978191159782E-3</v>
      </c>
      <c r="AS102" s="8">
        <f t="shared" si="26"/>
        <v>-2.1429052289422489E-3</v>
      </c>
      <c r="AT102" s="8">
        <f t="shared" si="27"/>
        <v>-2.1651512940721132E-3</v>
      </c>
      <c r="AU102" s="8">
        <f t="shared" si="28"/>
        <v>-2.2226822881971486E-3</v>
      </c>
      <c r="AV102" s="8">
        <f t="shared" si="29"/>
        <v>-2.2607077281707735E-3</v>
      </c>
      <c r="AW102" s="8">
        <f t="shared" si="30"/>
        <v>-2.2072102462542252E-3</v>
      </c>
      <c r="AX102" s="8">
        <f t="shared" si="31"/>
        <v>-2.1837672626376274E-3</v>
      </c>
    </row>
    <row r="103">
      <c r="S103" s="6">
        <v>101</v>
      </c>
      <c r="T103" s="6" t="s">
        <v>310</v>
      </c>
      <c r="U103" s="7">
        <v>4.9714381555960075e-12</v>
      </c>
      <c r="V103" s="7">
        <v>5.044537667351897e-12</v>
      </c>
      <c r="W103" s="7">
        <v>5.0324409208511703e-12</v>
      </c>
      <c r="X103" s="7">
        <v>4.9048535008374461e-12</v>
      </c>
      <c r="Y103" s="7">
        <v>4.9377455198342315e-12</v>
      </c>
      <c r="Z103" s="7">
        <v>4.9599725329238306e-12</v>
      </c>
      <c r="AA103" s="7">
        <v>4.9763632346340468e-12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18"/>
        <v>4.7937114496989957E-12</v>
      </c>
      <c r="AL103" s="7">
        <f t="shared" si="19"/>
        <v>3.2221192099292898E-12</v>
      </c>
      <c r="AM103" s="7">
        <f t="shared" si="20"/>
        <v>3.1808445268574363E-12</v>
      </c>
      <c r="AN103" s="7">
        <f t="shared" si="21"/>
        <v>3.1569292566372241E-12</v>
      </c>
      <c r="AO103" s="7">
        <f t="shared" si="22"/>
        <v>3.1773590250965196E-12</v>
      </c>
      <c r="AP103" s="7">
        <f t="shared" si="23"/>
        <v>3.1757456502029549E-12</v>
      </c>
      <c r="AQ103" s="7">
        <f t="shared" si="24"/>
        <v>3.1796576261485597E-12</v>
      </c>
      <c r="AR103" s="8">
        <f t="shared" si="25"/>
        <v>0</v>
      </c>
      <c r="AS103" s="8">
        <f t="shared" si="26"/>
        <v>0</v>
      </c>
      <c r="AT103" s="8">
        <f t="shared" si="27"/>
        <v>0</v>
      </c>
      <c r="AU103" s="8">
        <f t="shared" si="28"/>
        <v>0</v>
      </c>
      <c r="AV103" s="8">
        <f t="shared" si="29"/>
        <v>0</v>
      </c>
      <c r="AW103" s="8">
        <f t="shared" si="30"/>
        <v>0</v>
      </c>
      <c r="AX103" s="8">
        <f t="shared" si="31"/>
        <v>0</v>
      </c>
    </row>
    <row r="104">
      <c r="S104" s="6">
        <v>102</v>
      </c>
      <c r="T104" s="6" t="s">
        <v>309</v>
      </c>
      <c r="U104" s="7">
        <v>9.0013177288569269e-12</v>
      </c>
      <c r="V104" s="7">
        <v>9.0871060926697478e-12</v>
      </c>
      <c r="W104" s="7">
        <v>9.0648293268543942e-12</v>
      </c>
      <c r="X104" s="7">
        <v>8.8517815021333858e-12</v>
      </c>
      <c r="Y104" s="7">
        <v>8.944899079365706e-12</v>
      </c>
      <c r="Z104" s="7">
        <v>9.0504357946815776e-12</v>
      </c>
      <c r="AA104" s="7">
        <v>8.7822134758452332e-12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si="18"/>
        <v>6.1657494588225486E-12</v>
      </c>
      <c r="AL104" s="7">
        <f t="shared" si="19"/>
        <v>5.8269271707743083E-12</v>
      </c>
      <c r="AM104" s="7">
        <f t="shared" si="20"/>
        <v>5.7485642535284071E-12</v>
      </c>
      <c r="AN104" s="7">
        <f t="shared" si="21"/>
        <v>5.7019785843936782E-12</v>
      </c>
      <c r="AO104" s="7">
        <f t="shared" si="22"/>
        <v>5.7317775894369184E-12</v>
      </c>
      <c r="AP104" s="7">
        <f t="shared" si="23"/>
        <v>5.7442029702894639E-12</v>
      </c>
      <c r="AQ104" s="7">
        <f t="shared" si="24"/>
        <v>5.7379467178775807E-12</v>
      </c>
      <c r="AR104" s="8">
        <f t="shared" si="25"/>
        <v>0</v>
      </c>
      <c r="AS104" s="8">
        <f t="shared" si="26"/>
        <v>0</v>
      </c>
      <c r="AT104" s="8">
        <f t="shared" si="27"/>
        <v>0</v>
      </c>
      <c r="AU104" s="8">
        <f t="shared" si="28"/>
        <v>0</v>
      </c>
      <c r="AV104" s="8">
        <f t="shared" si="29"/>
        <v>0</v>
      </c>
      <c r="AW104" s="8">
        <f t="shared" si="30"/>
        <v>0</v>
      </c>
      <c r="AX104" s="8">
        <f t="shared" si="31"/>
        <v>0</v>
      </c>
    </row>
    <row r="105">
      <c r="S105" s="6">
        <v>103</v>
      </c>
      <c r="T105" s="6" t="s">
        <v>308</v>
      </c>
      <c r="U105" s="7">
        <v>7.3510347912238871e-12</v>
      </c>
      <c r="V105" s="7">
        <v>7.4039571584353438e-12</v>
      </c>
      <c r="W105" s="7">
        <v>7.3750029590369422e-12</v>
      </c>
      <c r="X105" s="7">
        <v>7.2310991776274416e-12</v>
      </c>
      <c r="Y105" s="7">
        <v>7.3235799228399727e-12</v>
      </c>
      <c r="Z105" s="7">
        <v>7.3885474345227138e-12</v>
      </c>
      <c r="AA105" s="7">
        <v>7.3876792259337531e-12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8"/>
        <v>5.2982652436168781E-12</v>
      </c>
      <c r="AL105" s="7">
        <f t="shared" si="19"/>
        <v>4.739438850314031E-12</v>
      </c>
      <c r="AM105" s="7">
        <f t="shared" si="20"/>
        <v>4.6714597816971097E-12</v>
      </c>
      <c r="AN105" s="7">
        <f t="shared" si="21"/>
        <v>4.6311789980469626E-12</v>
      </c>
      <c r="AO105" s="7">
        <f t="shared" si="22"/>
        <v>4.658262957398711E-12</v>
      </c>
      <c r="AP105" s="7">
        <f t="shared" si="23"/>
        <v>4.6638594787681106E-12</v>
      </c>
      <c r="AQ105" s="7">
        <f t="shared" si="24"/>
        <v>4.6635193872381153E-12</v>
      </c>
      <c r="AR105" s="8">
        <f t="shared" si="25"/>
        <v>0</v>
      </c>
      <c r="AS105" s="8">
        <f t="shared" si="26"/>
        <v>0</v>
      </c>
      <c r="AT105" s="8">
        <f t="shared" si="27"/>
        <v>0</v>
      </c>
      <c r="AU105" s="8">
        <f t="shared" si="28"/>
        <v>0</v>
      </c>
      <c r="AV105" s="8">
        <f t="shared" si="29"/>
        <v>0</v>
      </c>
      <c r="AW105" s="8">
        <f t="shared" si="30"/>
        <v>0</v>
      </c>
      <c r="AX105" s="8">
        <f t="shared" si="31"/>
        <v>0</v>
      </c>
    </row>
    <row r="106">
      <c r="S106" s="6">
        <v>104</v>
      </c>
      <c r="T106" s="6" t="s">
        <v>307</v>
      </c>
      <c r="U106" s="7">
        <v>4.5568168002868064e-12</v>
      </c>
      <c r="V106" s="7">
        <v>4.6288007851263793e-12</v>
      </c>
      <c r="W106" s="7">
        <v>4.6138203997956412e-12</v>
      </c>
      <c r="X106" s="7">
        <v>4.492127248575081e-12</v>
      </c>
      <c r="Y106" s="7">
        <v>4.5221618613570412e-12</v>
      </c>
      <c r="Z106" s="7">
        <v>4.5467711085442024e-12</v>
      </c>
      <c r="AA106" s="7">
        <v>4.5426601664239882e-12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8"/>
        <v>4.6306619972764831E-12</v>
      </c>
      <c r="AL106" s="7">
        <f t="shared" si="19"/>
        <v>2.954266971779243E-12</v>
      </c>
      <c r="AM106" s="7">
        <f t="shared" si="20"/>
        <v>2.9153946771347238E-12</v>
      </c>
      <c r="AN106" s="7">
        <f t="shared" si="21"/>
        <v>2.8941605416361597E-12</v>
      </c>
      <c r="AO106" s="7">
        <f t="shared" si="22"/>
        <v>2.9122225855552586E-12</v>
      </c>
      <c r="AP106" s="7">
        <f t="shared" si="23"/>
        <v>2.9106916703747975E-12</v>
      </c>
      <c r="AQ106" s="7">
        <f t="shared" si="24"/>
        <v>2.9144128709646563E-12</v>
      </c>
      <c r="AR106" s="8">
        <f t="shared" si="25"/>
        <v>0</v>
      </c>
      <c r="AS106" s="8">
        <f t="shared" si="26"/>
        <v>0</v>
      </c>
      <c r="AT106" s="8">
        <f t="shared" si="27"/>
        <v>0</v>
      </c>
      <c r="AU106" s="8">
        <f t="shared" si="28"/>
        <v>0</v>
      </c>
      <c r="AV106" s="8">
        <f t="shared" si="29"/>
        <v>0</v>
      </c>
      <c r="AW106" s="8">
        <f t="shared" si="30"/>
        <v>0</v>
      </c>
      <c r="AX106" s="8">
        <f t="shared" si="31"/>
        <v>0</v>
      </c>
    </row>
    <row r="107">
      <c r="S107" s="6">
        <v>105</v>
      </c>
      <c r="T107" s="6" t="s">
        <v>306</v>
      </c>
      <c r="U107" s="7">
        <v>3.3106831476566041e-06</v>
      </c>
      <c r="V107" s="7">
        <v>2.5660002996608068e-06</v>
      </c>
      <c r="W107" s="7">
        <v>2.4468634523229599e-06</v>
      </c>
      <c r="X107" s="7">
        <v>2.8502501914146856e-06</v>
      </c>
      <c r="Y107" s="7">
        <v>3.0224851028666026e-06</v>
      </c>
      <c r="Z107" s="7">
        <v>2.9797583652681523e-06</v>
      </c>
      <c r="AA107" s="7">
        <v>2.4157690267990433e-06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8"/>
        <v>-1.7958165606435195E-8</v>
      </c>
      <c r="AL107" s="7">
        <f t="shared" si="19"/>
        <v>-1.3919456785317538E-8</v>
      </c>
      <c r="AM107" s="7">
        <f t="shared" si="20"/>
        <v>-1.3273141929574426E-8</v>
      </c>
      <c r="AN107" s="7">
        <f t="shared" si="21"/>
        <v>-1.5463068840351941E-8</v>
      </c>
      <c r="AO107" s="7">
        <f t="shared" si="22"/>
        <v>-1.6398096771230106E-8</v>
      </c>
      <c r="AP107" s="7">
        <f t="shared" si="23"/>
        <v>-1.6164712223692773E-8</v>
      </c>
      <c r="AQ107" s="7">
        <f t="shared" si="24"/>
        <v>-1.3104447917839465E-8</v>
      </c>
      <c r="AR107" s="8">
        <f t="shared" si="25"/>
        <v>-5.3945665323158025E-3</v>
      </c>
      <c r="AS107" s="8">
        <f t="shared" si="26"/>
        <v>-5.3948279947013287E-3</v>
      </c>
      <c r="AT107" s="8">
        <f t="shared" si="27"/>
        <v>-5.3948079228603868E-3</v>
      </c>
      <c r="AU107" s="8">
        <f t="shared" si="28"/>
        <v>-5.3954074097213919E-3</v>
      </c>
      <c r="AV107" s="8">
        <f t="shared" si="29"/>
        <v>-5.3956115976973255E-3</v>
      </c>
      <c r="AW107" s="8">
        <f t="shared" si="30"/>
        <v>-5.3950897944248554E-3</v>
      </c>
      <c r="AX107" s="8">
        <f t="shared" si="31"/>
        <v>-5.3947990270123009E-3</v>
      </c>
    </row>
    <row r="108">
      <c r="S108" s="6">
        <v>106</v>
      </c>
      <c r="T108" s="6" t="s">
        <v>305</v>
      </c>
      <c r="U108" s="7">
        <v>4.0700340536557163e-12</v>
      </c>
      <c r="V108" s="7">
        <v>4.1492057845817074e-12</v>
      </c>
      <c r="W108" s="7">
        <v>4.1353568688640603e-12</v>
      </c>
      <c r="X108" s="7">
        <v>4.0094197726954582e-12</v>
      </c>
      <c r="Y108" s="7">
        <v>4.0507696002759373e-12</v>
      </c>
      <c r="Z108" s="7">
        <v>4.0907572478870138e-12</v>
      </c>
      <c r="AA108" s="7">
        <v>4.0377522283079287e-12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8"/>
        <v>4.6016282061130176E-12</v>
      </c>
      <c r="AL108" s="7">
        <f t="shared" si="19"/>
        <v>2.6403890294049339E-12</v>
      </c>
      <c r="AM108" s="7">
        <f t="shared" si="20"/>
        <v>2.6102888279704548E-12</v>
      </c>
      <c r="AN108" s="7">
        <f t="shared" si="21"/>
        <v>2.5918163971609801E-12</v>
      </c>
      <c r="AO108" s="7">
        <f t="shared" si="22"/>
        <v>2.6066697910806719E-12</v>
      </c>
      <c r="AP108" s="7">
        <f t="shared" si="23"/>
        <v>2.6056804413789727E-12</v>
      </c>
      <c r="AQ108" s="7">
        <f t="shared" si="24"/>
        <v>2.6083682357795499E-12</v>
      </c>
      <c r="AR108" s="8">
        <f t="shared" si="25"/>
        <v>0</v>
      </c>
      <c r="AS108" s="8">
        <f t="shared" si="26"/>
        <v>0</v>
      </c>
      <c r="AT108" s="8">
        <f t="shared" si="27"/>
        <v>0</v>
      </c>
      <c r="AU108" s="8">
        <f t="shared" si="28"/>
        <v>0</v>
      </c>
      <c r="AV108" s="8">
        <f t="shared" si="29"/>
        <v>0</v>
      </c>
      <c r="AW108" s="8">
        <f t="shared" si="30"/>
        <v>0</v>
      </c>
      <c r="AX108" s="8">
        <f t="shared" si="31"/>
        <v>0</v>
      </c>
    </row>
    <row r="109">
      <c r="S109" s="6">
        <v>107</v>
      </c>
      <c r="T109" s="6" t="s">
        <v>304</v>
      </c>
      <c r="U109" s="7">
        <v>2.8942245686392383e-12</v>
      </c>
      <c r="V109" s="7">
        <v>2.9172186008273518e-12</v>
      </c>
      <c r="W109" s="7">
        <v>2.9099916892068993e-12</v>
      </c>
      <c r="X109" s="7">
        <v>2.8388095591293871e-12</v>
      </c>
      <c r="Y109" s="7">
        <v>2.8686042921381893e-12</v>
      </c>
      <c r="Z109" s="7">
        <v>2.8946452881179929e-12</v>
      </c>
      <c r="AA109" s="7">
        <v>2.8547439915856606e-12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8"/>
        <v>3.9039677099771208E-12</v>
      </c>
      <c r="AL109" s="7">
        <f t="shared" si="19"/>
        <v>1.8617743239359946E-12</v>
      </c>
      <c r="AM109" s="7">
        <f t="shared" si="20"/>
        <v>1.8227182044769849E-12</v>
      </c>
      <c r="AN109" s="7">
        <f t="shared" si="21"/>
        <v>1.8090835458756694E-12</v>
      </c>
      <c r="AO109" s="7">
        <f t="shared" si="22"/>
        <v>1.8189488786698019E-12</v>
      </c>
      <c r="AP109" s="7">
        <f t="shared" si="23"/>
        <v>1.8193782110864324E-12</v>
      </c>
      <c r="AQ109" s="7">
        <f t="shared" si="24"/>
        <v>1.8200384047724665E-12</v>
      </c>
      <c r="AR109" s="8">
        <f t="shared" si="25"/>
        <v>0</v>
      </c>
      <c r="AS109" s="8">
        <f t="shared" si="26"/>
        <v>0</v>
      </c>
      <c r="AT109" s="8">
        <f t="shared" si="27"/>
        <v>0</v>
      </c>
      <c r="AU109" s="8">
        <f t="shared" si="28"/>
        <v>0</v>
      </c>
      <c r="AV109" s="8">
        <f t="shared" si="29"/>
        <v>0</v>
      </c>
      <c r="AW109" s="8">
        <f t="shared" si="30"/>
        <v>0</v>
      </c>
      <c r="AX109" s="8">
        <f t="shared" si="31"/>
        <v>0</v>
      </c>
    </row>
    <row r="110">
      <c r="S110" s="6">
        <v>108</v>
      </c>
      <c r="T110" s="6" t="s">
        <v>303</v>
      </c>
      <c r="U110" s="7">
        <v>2.7512183522407983e-12</v>
      </c>
      <c r="V110" s="7">
        <v>2.7583637169911837e-12</v>
      </c>
      <c r="W110" s="7">
        <v>2.7515155030820441e-12</v>
      </c>
      <c r="X110" s="7">
        <v>2.6908634097384079e-12</v>
      </c>
      <c r="Y110" s="7">
        <v>2.7152656317030499e-12</v>
      </c>
      <c r="Z110" s="7">
        <v>2.7353509443691269e-12</v>
      </c>
      <c r="AA110" s="7">
        <v>2.7061753565465217e-12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8"/>
        <v>3.7947041603425602E-12</v>
      </c>
      <c r="AL110" s="7">
        <f t="shared" si="19"/>
        <v>1.7815542480147951E-12</v>
      </c>
      <c r="AM110" s="7">
        <f t="shared" si="20"/>
        <v>1.7187851619424429E-12</v>
      </c>
      <c r="AN110" s="7">
        <f t="shared" si="21"/>
        <v>1.7060762268129547E-12</v>
      </c>
      <c r="AO110" s="7">
        <f t="shared" si="22"/>
        <v>1.7140232319657148E-12</v>
      </c>
      <c r="AP110" s="7">
        <f t="shared" si="23"/>
        <v>1.7159848800028561E-12</v>
      </c>
      <c r="AQ110" s="7">
        <f t="shared" si="24"/>
        <v>1.7154193218056993E-12</v>
      </c>
      <c r="AR110" s="8">
        <f t="shared" si="25"/>
        <v>0</v>
      </c>
      <c r="AS110" s="8">
        <f t="shared" si="26"/>
        <v>0</v>
      </c>
      <c r="AT110" s="8">
        <f t="shared" si="27"/>
        <v>0</v>
      </c>
      <c r="AU110" s="8">
        <f t="shared" si="28"/>
        <v>0</v>
      </c>
      <c r="AV110" s="8">
        <f t="shared" si="29"/>
        <v>0</v>
      </c>
      <c r="AW110" s="8">
        <f t="shared" si="30"/>
        <v>0</v>
      </c>
      <c r="AX110" s="8">
        <f t="shared" si="31"/>
        <v>0</v>
      </c>
    </row>
    <row r="111">
      <c r="S111" s="6">
        <v>109</v>
      </c>
      <c r="T111" s="6" t="s">
        <v>302</v>
      </c>
      <c r="U111" s="7">
        <v>3.2500992437870602e-12</v>
      </c>
      <c r="V111" s="7">
        <v>3.3114587323052381e-12</v>
      </c>
      <c r="W111" s="7">
        <v>3.3163243679755712e-12</v>
      </c>
      <c r="X111" s="7">
        <v>3.2346187780771942e-12</v>
      </c>
      <c r="Y111" s="7">
        <v>3.2676989773566906e-12</v>
      </c>
      <c r="Z111" s="7">
        <v>3.2964882969094735e-12</v>
      </c>
      <c r="AA111" s="7">
        <v>3.2527457391539874e-12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8"/>
        <v>4.3836343615177287E-12</v>
      </c>
      <c r="AL111" s="7">
        <f t="shared" si="19"/>
        <v>2.1122238535164077E-12</v>
      </c>
      <c r="AM111" s="7">
        <f t="shared" si="20"/>
        <v>2.0759355837749892E-12</v>
      </c>
      <c r="AN111" s="7">
        <f t="shared" si="21"/>
        <v>2.0605309292088477E-12</v>
      </c>
      <c r="AO111" s="7">
        <f t="shared" si="22"/>
        <v>2.0716205329322932E-12</v>
      </c>
      <c r="AP111" s="7">
        <f t="shared" si="23"/>
        <v>2.0721862629540763E-12</v>
      </c>
      <c r="AQ111" s="7">
        <f t="shared" si="24"/>
        <v>2.0728637512640558E-12</v>
      </c>
      <c r="AR111" s="8">
        <f t="shared" si="25"/>
        <v>0</v>
      </c>
      <c r="AS111" s="8">
        <f t="shared" si="26"/>
        <v>0</v>
      </c>
      <c r="AT111" s="8">
        <f t="shared" si="27"/>
        <v>0</v>
      </c>
      <c r="AU111" s="8">
        <f t="shared" si="28"/>
        <v>0</v>
      </c>
      <c r="AV111" s="8">
        <f t="shared" si="29"/>
        <v>0</v>
      </c>
      <c r="AW111" s="8">
        <f t="shared" si="30"/>
        <v>0</v>
      </c>
      <c r="AX111" s="8">
        <f t="shared" si="31"/>
        <v>0</v>
      </c>
    </row>
    <row r="112">
      <c r="S112" s="6">
        <v>110</v>
      </c>
      <c r="T112" s="6" t="s">
        <v>301</v>
      </c>
      <c r="U112" s="7">
        <v>2.2243303536655405e-12</v>
      </c>
      <c r="V112" s="7">
        <v>2.1269278753853152e-12</v>
      </c>
      <c r="W112" s="7">
        <v>2.0882696263492161e-12</v>
      </c>
      <c r="X112" s="7">
        <v>2.0383464494478211e-12</v>
      </c>
      <c r="Y112" s="7">
        <v>2.0513037959414255e-12</v>
      </c>
      <c r="Z112" s="7">
        <v>2.060080467705646e-12</v>
      </c>
      <c r="AA112" s="7">
        <v>2.0484259596545198e-12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8"/>
        <v>3.0847476407333731E-12</v>
      </c>
      <c r="AL112" s="7">
        <f t="shared" si="19"/>
        <v>1.4816201108796456E-12</v>
      </c>
      <c r="AM112" s="7">
        <f t="shared" si="20"/>
        <v>1.3003949086165343E-12</v>
      </c>
      <c r="AN112" s="7">
        <f t="shared" si="21"/>
        <v>1.2765077184049341E-12</v>
      </c>
      <c r="AO112" s="7">
        <f t="shared" si="22"/>
        <v>1.2795621417603197E-12</v>
      </c>
      <c r="AP112" s="7">
        <f t="shared" si="23"/>
        <v>1.2919958556603545E-12</v>
      </c>
      <c r="AQ112" s="7">
        <f t="shared" si="24"/>
        <v>1.2783026315677917E-12</v>
      </c>
      <c r="AR112" s="8">
        <f t="shared" si="25"/>
        <v>0</v>
      </c>
      <c r="AS112" s="8">
        <f t="shared" si="26"/>
        <v>0</v>
      </c>
      <c r="AT112" s="8">
        <f t="shared" si="27"/>
        <v>0</v>
      </c>
      <c r="AU112" s="8">
        <f t="shared" si="28"/>
        <v>0</v>
      </c>
      <c r="AV112" s="8">
        <f t="shared" si="29"/>
        <v>0</v>
      </c>
      <c r="AW112" s="8">
        <f t="shared" si="30"/>
        <v>0</v>
      </c>
      <c r="AX112" s="8">
        <f t="shared" si="31"/>
        <v>0</v>
      </c>
    </row>
    <row r="113">
      <c r="S113" s="6">
        <v>111</v>
      </c>
      <c r="T113" s="6" t="s">
        <v>300</v>
      </c>
      <c r="U113" s="7">
        <v>4.6565617236478892e-12</v>
      </c>
      <c r="V113" s="7">
        <v>4.7273022254484776e-12</v>
      </c>
      <c r="W113" s="7">
        <v>4.7108829273707141e-12</v>
      </c>
      <c r="X113" s="7">
        <v>4.5877906460683295e-12</v>
      </c>
      <c r="Y113" s="7">
        <v>4.6192752477873219e-12</v>
      </c>
      <c r="Z113" s="7">
        <v>4.6433270002297277e-12</v>
      </c>
      <c r="AA113" s="7">
        <v>4.6450566983232767e-12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8"/>
        <v>4.6414986123557321E-12</v>
      </c>
      <c r="AL113" s="7">
        <f t="shared" si="19"/>
        <v>3.0178344781355768E-12</v>
      </c>
      <c r="AM113" s="7">
        <f t="shared" si="20"/>
        <v>2.9782535847009369E-12</v>
      </c>
      <c r="AN113" s="7">
        <f t="shared" si="21"/>
        <v>2.956355981614285E-12</v>
      </c>
      <c r="AO113" s="7">
        <f t="shared" si="22"/>
        <v>2.9750518753559452E-12</v>
      </c>
      <c r="AP113" s="7">
        <f t="shared" si="23"/>
        <v>2.9734547776721318E-12</v>
      </c>
      <c r="AQ113" s="7">
        <f t="shared" si="24"/>
        <v>2.9772519781859354E-12</v>
      </c>
      <c r="AR113" s="8">
        <f t="shared" si="25"/>
        <v>0</v>
      </c>
      <c r="AS113" s="8">
        <f t="shared" si="26"/>
        <v>0</v>
      </c>
      <c r="AT113" s="8">
        <f t="shared" si="27"/>
        <v>0</v>
      </c>
      <c r="AU113" s="8">
        <f t="shared" si="28"/>
        <v>0</v>
      </c>
      <c r="AV113" s="8">
        <f t="shared" si="29"/>
        <v>0</v>
      </c>
      <c r="AW113" s="8">
        <f t="shared" si="30"/>
        <v>0</v>
      </c>
      <c r="AX113" s="8">
        <f t="shared" si="31"/>
        <v>0</v>
      </c>
    </row>
    <row r="114">
      <c r="S114" s="6">
        <v>112</v>
      </c>
      <c r="T114" s="6" t="s">
        <v>299</v>
      </c>
      <c r="U114" s="7">
        <v>1.7846564038442592e-12</v>
      </c>
      <c r="V114" s="7">
        <v>1.4992447131684549e-12</v>
      </c>
      <c r="W114" s="7">
        <v>1.3246396007420887e-12</v>
      </c>
      <c r="X114" s="7">
        <v>1.1712860320562982e-12</v>
      </c>
      <c r="Y114" s="7">
        <v>1.2352332814376695e-12</v>
      </c>
      <c r="Z114" s="7">
        <v>1.2774428653391883e-12</v>
      </c>
      <c r="AA114" s="7">
        <v>1.2180237610010353e-12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8"/>
        <v>1.7988879787039244E-12</v>
      </c>
      <c r="AL114" s="7">
        <f t="shared" si="19"/>
        <v>1.1940824350866904E-12</v>
      </c>
      <c r="AM114" s="7">
        <f t="shared" si="20"/>
        <v>8.8033694842071584E-13</v>
      </c>
      <c r="AN114" s="7">
        <f t="shared" si="21"/>
        <v>7.5768736726090261E-13</v>
      </c>
      <c r="AO114" s="7">
        <f t="shared" si="22"/>
        <v>8.1601883252639221E-13</v>
      </c>
      <c r="AP114" s="7">
        <f t="shared" si="23"/>
        <v>8.3730405579229275E-13</v>
      </c>
      <c r="AQ114" s="7">
        <f t="shared" si="24"/>
        <v>7.9842027736872155E-13</v>
      </c>
      <c r="AR114" s="8">
        <f t="shared" si="25"/>
        <v>0</v>
      </c>
      <c r="AS114" s="8">
        <f t="shared" si="26"/>
        <v>0</v>
      </c>
      <c r="AT114" s="8">
        <f t="shared" si="27"/>
        <v>0</v>
      </c>
      <c r="AU114" s="8">
        <f t="shared" si="28"/>
        <v>0</v>
      </c>
      <c r="AV114" s="8">
        <f t="shared" si="29"/>
        <v>0</v>
      </c>
      <c r="AW114" s="8">
        <f t="shared" si="30"/>
        <v>0</v>
      </c>
      <c r="AX114" s="8">
        <f t="shared" si="31"/>
        <v>0</v>
      </c>
    </row>
    <row r="115">
      <c r="S115" s="6">
        <v>113</v>
      </c>
      <c r="T115" s="6" t="s">
        <v>298</v>
      </c>
      <c r="U115" s="7">
        <v>2.2705124108795682e-14</v>
      </c>
      <c r="V115" s="7">
        <v>2.3271601198816949e-14</v>
      </c>
      <c r="W115" s="7">
        <v>2.370726710541956e-14</v>
      </c>
      <c r="X115" s="7">
        <v>2.3666547333232616e-14</v>
      </c>
      <c r="Y115" s="7">
        <v>2.3528837476215499e-14</v>
      </c>
      <c r="Z115" s="7">
        <v>2.3385440116928563e-14</v>
      </c>
      <c r="AA115" s="7">
        <v>2.3230627234356072e-14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8"/>
        <v>1.2522321372400021E-14</v>
      </c>
      <c r="AL115" s="7">
        <f t="shared" si="19"/>
        <v>1.299038807332327E-14</v>
      </c>
      <c r="AM115" s="7">
        <f t="shared" si="20"/>
        <v>1.3250422526363856E-14</v>
      </c>
      <c r="AN115" s="7">
        <f t="shared" si="21"/>
        <v>1.3230225553902932E-14</v>
      </c>
      <c r="AO115" s="7">
        <f t="shared" si="22"/>
        <v>1.3154935414046177E-14</v>
      </c>
      <c r="AP115" s="7">
        <f t="shared" si="23"/>
        <v>1.3066934819651345E-14</v>
      </c>
      <c r="AQ115" s="7">
        <f t="shared" si="24"/>
        <v>1.2964114283991127E-14</v>
      </c>
      <c r="AR115" s="8">
        <f t="shared" si="25"/>
        <v>0</v>
      </c>
      <c r="AS115" s="8">
        <f t="shared" si="26"/>
        <v>0</v>
      </c>
      <c r="AT115" s="8">
        <f t="shared" si="27"/>
        <v>0</v>
      </c>
      <c r="AU115" s="8">
        <f t="shared" si="28"/>
        <v>0</v>
      </c>
      <c r="AV115" s="8">
        <f t="shared" si="29"/>
        <v>0</v>
      </c>
      <c r="AW115" s="8">
        <f t="shared" si="30"/>
        <v>0</v>
      </c>
      <c r="AX115" s="8">
        <f t="shared" si="31"/>
        <v>0</v>
      </c>
    </row>
    <row r="116">
      <c r="S116" s="6">
        <v>114</v>
      </c>
      <c r="T116" s="6" t="s">
        <v>297</v>
      </c>
      <c r="U116" s="7">
        <v>2.4767018882164854e-12</v>
      </c>
      <c r="V116" s="7">
        <v>2.4402355854926443e-12</v>
      </c>
      <c r="W116" s="7">
        <v>2.4232691109452998e-12</v>
      </c>
      <c r="X116" s="7">
        <v>2.3722572665240995e-12</v>
      </c>
      <c r="Y116" s="7">
        <v>2.3885192890441172e-12</v>
      </c>
      <c r="Z116" s="7">
        <v>2.4003157728396421e-12</v>
      </c>
      <c r="AA116" s="7">
        <v>2.384313032564757e-12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8"/>
        <v>3.5022710804036099E-12</v>
      </c>
      <c r="AL116" s="7">
        <f t="shared" si="19"/>
        <v>1.6398057554384306E-12</v>
      </c>
      <c r="AM116" s="7">
        <f t="shared" si="20"/>
        <v>1.5088084651739005E-12</v>
      </c>
      <c r="AN116" s="7">
        <f t="shared" si="21"/>
        <v>1.4939691741822462E-12</v>
      </c>
      <c r="AO116" s="7">
        <f t="shared" si="22"/>
        <v>1.4975770211809278E-12</v>
      </c>
      <c r="AP116" s="7">
        <f t="shared" si="23"/>
        <v>1.5050451909891245E-12</v>
      </c>
      <c r="AQ116" s="7">
        <f t="shared" si="24"/>
        <v>1.4986008028631586E-12</v>
      </c>
      <c r="AR116" s="8">
        <f t="shared" si="25"/>
        <v>0</v>
      </c>
      <c r="AS116" s="8">
        <f t="shared" si="26"/>
        <v>0</v>
      </c>
      <c r="AT116" s="8">
        <f t="shared" si="27"/>
        <v>0</v>
      </c>
      <c r="AU116" s="8">
        <f t="shared" si="28"/>
        <v>0</v>
      </c>
      <c r="AV116" s="8">
        <f t="shared" si="29"/>
        <v>0</v>
      </c>
      <c r="AW116" s="8">
        <f t="shared" si="30"/>
        <v>0</v>
      </c>
      <c r="AX116" s="8">
        <f t="shared" si="31"/>
        <v>0</v>
      </c>
    </row>
    <row r="117">
      <c r="S117" s="6">
        <v>115</v>
      </c>
      <c r="T117" s="6" t="s">
        <v>296</v>
      </c>
      <c r="U117" s="7">
        <v>0.0034588776102656678</v>
      </c>
      <c r="V117" s="7">
        <v>0.0032693526752217172</v>
      </c>
      <c r="W117" s="7">
        <v>0.0041253793839783129</v>
      </c>
      <c r="X117" s="7">
        <v>0.0061705376801706848</v>
      </c>
      <c r="Y117" s="7">
        <v>0.0082644557391234139</v>
      </c>
      <c r="Z117" s="7">
        <v>0.0099525806073616115</v>
      </c>
      <c r="AA117" s="7">
        <v>0.0091340205968371297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8"/>
        <v>-3.2874935785357634E-5</v>
      </c>
      <c r="AL117" s="7">
        <f t="shared" si="19"/>
        <v>-3.279764409444292E-5</v>
      </c>
      <c r="AM117" s="7">
        <f t="shared" si="20"/>
        <v>-4.3109569537186018E-5</v>
      </c>
      <c r="AN117" s="7">
        <f t="shared" si="21"/>
        <v>-7.4564743540389035E-5</v>
      </c>
      <c r="AO117" s="7">
        <f t="shared" si="22"/>
        <v>-1.1515468600755384E-4</v>
      </c>
      <c r="AP117" s="7">
        <f t="shared" si="23"/>
        <v>-1.3666359441216226E-4</v>
      </c>
      <c r="AQ117" s="7">
        <f t="shared" si="24"/>
        <v>-1.2308350394318011E-4</v>
      </c>
      <c r="AR117" s="8">
        <f t="shared" si="25"/>
        <v>-9.4021586379402552E-3</v>
      </c>
      <c r="AS117" s="8">
        <f t="shared" si="26"/>
        <v>-9.9173685647013423E-3</v>
      </c>
      <c r="AT117" s="8">
        <f t="shared" si="27"/>
        <v>-1.0325208136164051E-2</v>
      </c>
      <c r="AU117" s="8">
        <f t="shared" si="28"/>
        <v>-1.1914167158387444E-2</v>
      </c>
      <c r="AV117" s="8">
        <f t="shared" si="29"/>
        <v>-1.3699466836640193E-2</v>
      </c>
      <c r="AW117" s="8">
        <f t="shared" si="30"/>
        <v>-1.350279568081518E-2</v>
      </c>
      <c r="AX117" s="8">
        <f t="shared" si="31"/>
        <v>-1.3254508403292191E-2</v>
      </c>
    </row>
    <row r="118">
      <c r="S118" s="6">
        <v>116</v>
      </c>
      <c r="T118" s="6" t="s">
        <v>295</v>
      </c>
      <c r="U118" s="7">
        <v>0.0081575192465084337</v>
      </c>
      <c r="V118" s="7">
        <v>0.0063637892495376968</v>
      </c>
      <c r="W118" s="7">
        <v>0.0062361359818133904</v>
      </c>
      <c r="X118" s="7">
        <v>0.0072165938984151082</v>
      </c>
      <c r="Y118" s="7">
        <v>0.0073801864690624819</v>
      </c>
      <c r="Z118" s="7">
        <v>0.0067493830882684796</v>
      </c>
      <c r="AA118" s="7">
        <v>0.0058383960631931331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8"/>
        <v>-8.1839327607748438E-5</v>
      </c>
      <c r="AL118" s="7">
        <f t="shared" si="19"/>
        <v>-6.679444490397847E-5</v>
      </c>
      <c r="AM118" s="7">
        <f t="shared" si="20"/>
        <v>-6.4281775298160974E-5</v>
      </c>
      <c r="AN118" s="7">
        <f t="shared" si="21"/>
        <v>-8.3043478242370711E-5</v>
      </c>
      <c r="AO118" s="7">
        <f t="shared" si="22"/>
        <v>-8.7898226688742746E-5</v>
      </c>
      <c r="AP118" s="7">
        <f t="shared" si="23"/>
        <v>-6.9932028408106577E-5</v>
      </c>
      <c r="AQ118" s="7">
        <f t="shared" si="24"/>
        <v>-5.8198552910461963E-5</v>
      </c>
      <c r="AR118" s="8">
        <f t="shared" si="25"/>
        <v>-9.9055939699405886E-3</v>
      </c>
      <c r="AS118" s="8">
        <f t="shared" si="26"/>
        <v>-1.0358240941794779E-2</v>
      </c>
      <c r="AT118" s="8">
        <f t="shared" si="27"/>
        <v>-1.0175482860945108E-2</v>
      </c>
      <c r="AU118" s="8">
        <f t="shared" si="28"/>
        <v>-1.1340340064498905E-2</v>
      </c>
      <c r="AV118" s="8">
        <f t="shared" si="29"/>
        <v>-1.172914919595011E-2</v>
      </c>
      <c r="AW118" s="8">
        <f t="shared" si="30"/>
        <v>-1.0226552655148637E-2</v>
      </c>
      <c r="AX118" s="8">
        <f t="shared" si="31"/>
        <v>-9.843894848682793E-3</v>
      </c>
    </row>
    <row r="119">
      <c r="S119" s="6">
        <v>117</v>
      </c>
      <c r="T119" s="6" t="s">
        <v>294</v>
      </c>
      <c r="U119" s="7">
        <v>0.052881250784089791</v>
      </c>
      <c r="V119" s="7">
        <v>0.041669228976621335</v>
      </c>
      <c r="W119" s="7">
        <v>0.041583953229191492</v>
      </c>
      <c r="X119" s="7">
        <v>0.047275337500692752</v>
      </c>
      <c r="Y119" s="7">
        <v>0.047439663409978391</v>
      </c>
      <c r="Z119" s="7">
        <v>0.044346084943157005</v>
      </c>
      <c r="AA119" s="7">
        <v>0.038482817032230179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8"/>
        <v>-1.7566879883419775E-3</v>
      </c>
      <c r="AL119" s="7">
        <f t="shared" si="19"/>
        <v>-1.4343485218965557E-3</v>
      </c>
      <c r="AM119" s="7">
        <f t="shared" si="20"/>
        <v>-1.2788370360226897E-3</v>
      </c>
      <c r="AN119" s="7">
        <f t="shared" si="21"/>
        <v>-1.673802635958864E-3</v>
      </c>
      <c r="AO119" s="7">
        <f t="shared" si="22"/>
        <v>-1.8458934942686203E-3</v>
      </c>
      <c r="AP119" s="7">
        <f t="shared" si="23"/>
        <v>-1.3356841049382562E-3</v>
      </c>
      <c r="AQ119" s="7">
        <f t="shared" si="24"/>
        <v>-1.0538833533002209E-3</v>
      </c>
      <c r="AR119" s="8">
        <f t="shared" si="25"/>
        <v>-3.1669540367210633E-2</v>
      </c>
      <c r="AS119" s="8">
        <f t="shared" si="26"/>
        <v>-3.286339670601908E-2</v>
      </c>
      <c r="AT119" s="8">
        <f t="shared" si="27"/>
        <v>-2.958180517359036E-2</v>
      </c>
      <c r="AU119" s="8">
        <f t="shared" si="28"/>
        <v>-3.3942518813611655E-2</v>
      </c>
      <c r="AV119" s="8">
        <f t="shared" si="29"/>
        <v>-3.7057219397141211E-2</v>
      </c>
      <c r="AW119" s="8">
        <f t="shared" si="30"/>
        <v>-2.9000724751630087E-2</v>
      </c>
      <c r="AX119" s="8">
        <f t="shared" si="31"/>
        <v>-2.6453007793162831E-2</v>
      </c>
    </row>
    <row r="120">
      <c r="S120" s="6">
        <v>118</v>
      </c>
      <c r="T120" s="6" t="s">
        <v>293</v>
      </c>
      <c r="U120" s="7">
        <v>1.6351550862491106e-05</v>
      </c>
      <c r="V120" s="7">
        <v>3.6845842824091907e-05</v>
      </c>
      <c r="W120" s="7">
        <v>8.5930125187725501e-05</v>
      </c>
      <c r="X120" s="7">
        <v>0.00012524799133178347</v>
      </c>
      <c r="Y120" s="7">
        <v>0.00023584819029410099</v>
      </c>
      <c r="Z120" s="7">
        <v>0.0002125218797488904</v>
      </c>
      <c r="AA120" s="7">
        <v>0.00018630776632157551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8"/>
        <v>-6.5728358700196205E-8</v>
      </c>
      <c r="AL120" s="7">
        <f t="shared" si="19"/>
        <v>-1.4878708103160216E-7</v>
      </c>
      <c r="AM120" s="7">
        <f t="shared" si="20"/>
        <v>-3.5007104670739834E-7</v>
      </c>
      <c r="AN120" s="7">
        <f t="shared" si="21"/>
        <v>-5.1520170720516928E-7</v>
      </c>
      <c r="AO120" s="7">
        <f t="shared" si="22"/>
        <v>-9.9283837808763586E-7</v>
      </c>
      <c r="AP120" s="7">
        <f t="shared" si="23"/>
        <v>-8.8335406774015879E-7</v>
      </c>
      <c r="AQ120" s="7">
        <f t="shared" si="24"/>
        <v>-7.7247306040821389E-7</v>
      </c>
      <c r="AR120" s="8">
        <f t="shared" si="25"/>
        <v>-4.0029339075732372E-3</v>
      </c>
      <c r="AS120" s="8">
        <f t="shared" si="26"/>
        <v>-4.021134806816434E-3</v>
      </c>
      <c r="AT120" s="8">
        <f t="shared" si="27"/>
        <v>-4.0565489497269396E-3</v>
      </c>
      <c r="AU120" s="8">
        <f t="shared" si="28"/>
        <v>-4.0956687697447664E-3</v>
      </c>
      <c r="AV120" s="8">
        <f t="shared" si="29"/>
        <v>-4.1907977586250486E-3</v>
      </c>
      <c r="AW120" s="8">
        <f t="shared" si="30"/>
        <v>-4.1382518273350268E-3</v>
      </c>
      <c r="AX120" s="8">
        <f t="shared" si="31"/>
        <v>-4.1280439295500451E-3</v>
      </c>
    </row>
    <row r="121">
      <c r="S121" s="6">
        <v>119</v>
      </c>
      <c r="T121" s="6" t="s">
        <v>292</v>
      </c>
      <c r="U121" s="7">
        <v>1.9594173145565874e-05</v>
      </c>
      <c r="V121" s="7">
        <v>1.351525357597297e-05</v>
      </c>
      <c r="W121" s="7">
        <v>1.2166660033081696e-05</v>
      </c>
      <c r="X121" s="7">
        <v>1.245839630862391e-05</v>
      </c>
      <c r="Y121" s="7">
        <v>1.3202786713118566e-05</v>
      </c>
      <c r="Z121" s="7">
        <v>1.2735861272479794e-05</v>
      </c>
      <c r="AA121" s="7">
        <v>9.5642813608138337e-06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8"/>
        <v>-8.8058600225705282E-8</v>
      </c>
      <c r="AL121" s="7">
        <f t="shared" si="19"/>
        <v>-6.0739506886449686E-8</v>
      </c>
      <c r="AM121" s="7">
        <f t="shared" si="20"/>
        <v>-5.4667004628385616E-8</v>
      </c>
      <c r="AN121" s="7">
        <f t="shared" si="21"/>
        <v>-5.5993033728984087E-8</v>
      </c>
      <c r="AO121" s="7">
        <f t="shared" si="22"/>
        <v>-5.9351641041423335E-8</v>
      </c>
      <c r="AP121" s="7">
        <f t="shared" si="23"/>
        <v>-5.7222687395892067E-8</v>
      </c>
      <c r="AQ121" s="7">
        <f t="shared" si="24"/>
        <v>-4.2956007670549851E-8</v>
      </c>
      <c r="AR121" s="8">
        <f t="shared" si="25"/>
        <v>-4.4730316152205591E-3</v>
      </c>
      <c r="AS121" s="8">
        <f t="shared" si="26"/>
        <v>-4.4730556455424364E-3</v>
      </c>
      <c r="AT121" s="8">
        <f t="shared" si="27"/>
        <v>-4.4721017867133204E-3</v>
      </c>
      <c r="AU121" s="8">
        <f t="shared" si="28"/>
        <v>-4.4733082442248526E-3</v>
      </c>
      <c r="AV121" s="8">
        <f t="shared" si="29"/>
        <v>-4.4742825719468497E-3</v>
      </c>
      <c r="AW121" s="8">
        <f t="shared" si="30"/>
        <v>-4.4719580916755541E-3</v>
      </c>
      <c r="AX121" s="8">
        <f t="shared" si="31"/>
        <v>-4.4702368939522627E-3</v>
      </c>
    </row>
    <row r="122">
      <c r="S122" s="6">
        <v>120</v>
      </c>
      <c r="T122" s="6" t="s">
        <v>291</v>
      </c>
      <c r="U122" s="7">
        <v>0.0011014537680724542</v>
      </c>
      <c r="V122" s="7">
        <v>0.00075997177156983354</v>
      </c>
      <c r="W122" s="7">
        <v>0.0006844822718295061</v>
      </c>
      <c r="X122" s="7">
        <v>0.00070044836473654685</v>
      </c>
      <c r="Y122" s="7">
        <v>0.00074191656659196152</v>
      </c>
      <c r="Z122" s="7">
        <v>0.0007160870459696837</v>
      </c>
      <c r="AA122" s="7">
        <v>0.00053784709149598802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8"/>
        <v>-1.1431732355697034E-5</v>
      </c>
      <c r="AL122" s="7">
        <f t="shared" si="19"/>
        <v>-7.880599582476373E-6</v>
      </c>
      <c r="AM122" s="7">
        <f t="shared" si="20"/>
        <v>-7.0534342685157079E-6</v>
      </c>
      <c r="AN122" s="7">
        <f t="shared" si="21"/>
        <v>-7.2589655489487415E-6</v>
      </c>
      <c r="AO122" s="7">
        <f t="shared" si="22"/>
        <v>-7.7323193907333568E-6</v>
      </c>
      <c r="AP122" s="7">
        <f t="shared" si="23"/>
        <v>-7.371744405568377E-6</v>
      </c>
      <c r="AQ122" s="7">
        <f t="shared" si="24"/>
        <v>-5.4856472738633658E-6</v>
      </c>
      <c r="AR122" s="8">
        <f t="shared" si="25"/>
        <v>-1.0265412274891781E-2</v>
      </c>
      <c r="AS122" s="8">
        <f t="shared" si="26"/>
        <v>-1.0256706681986284E-2</v>
      </c>
      <c r="AT122" s="8">
        <f t="shared" si="27"/>
        <v>-1.0193524687818837E-2</v>
      </c>
      <c r="AU122" s="8">
        <f t="shared" si="28"/>
        <v>-1.0250589431723032E-2</v>
      </c>
      <c r="AV122" s="8">
        <f t="shared" si="29"/>
        <v>-1.0307743058342832E-2</v>
      </c>
      <c r="AW122" s="8">
        <f t="shared" si="30"/>
        <v>-1.0183419381143359E-2</v>
      </c>
      <c r="AX122" s="8">
        <f t="shared" si="31"/>
        <v>-1.0090673811844437E-2</v>
      </c>
    </row>
    <row r="123">
      <c r="S123" s="6">
        <v>121</v>
      </c>
      <c r="T123" s="6" t="s">
        <v>290</v>
      </c>
      <c r="U123" s="7">
        <v>0.00012849189850945767</v>
      </c>
      <c r="V123" s="7">
        <v>0.00014968171306333554</v>
      </c>
      <c r="W123" s="7">
        <v>0.00014934611640695259</v>
      </c>
      <c r="X123" s="7">
        <v>0.00015358954874966272</v>
      </c>
      <c r="Y123" s="7">
        <v>0.00016484188065938411</v>
      </c>
      <c r="Z123" s="7">
        <v>0.00015414948142343296</v>
      </c>
      <c r="AA123" s="7">
        <v>0.00012158957507638932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8"/>
        <v>-7.6368725104942396E-7</v>
      </c>
      <c r="AL123" s="7">
        <f t="shared" si="19"/>
        <v>-8.9594007766081421E-7</v>
      </c>
      <c r="AM123" s="7">
        <f t="shared" si="20"/>
        <v>-8.936804021348005E-7</v>
      </c>
      <c r="AN123" s="7">
        <f t="shared" si="21"/>
        <v>-9.2128766119965668E-7</v>
      </c>
      <c r="AO123" s="7">
        <f t="shared" si="22"/>
        <v>-9.9112366153570079E-7</v>
      </c>
      <c r="AP123" s="7">
        <f t="shared" si="23"/>
        <v>-9.2190041714983054E-7</v>
      </c>
      <c r="AQ123" s="7">
        <f t="shared" si="24"/>
        <v>-7.2513060544146426E-7</v>
      </c>
      <c r="AR123" s="8">
        <f t="shared" si="25"/>
        <v>-5.9020593959556739E-3</v>
      </c>
      <c r="AS123" s="8">
        <f t="shared" si="26"/>
        <v>-5.9435572941673757E-3</v>
      </c>
      <c r="AT123" s="8">
        <f t="shared" si="27"/>
        <v>-5.9418925332025098E-3</v>
      </c>
      <c r="AU123" s="8">
        <f t="shared" si="28"/>
        <v>-5.9560888625557846E-3</v>
      </c>
      <c r="AV123" s="8">
        <f t="shared" si="29"/>
        <v>-5.9700486638718797E-3</v>
      </c>
      <c r="AW123" s="8">
        <f t="shared" si="30"/>
        <v>-5.9385432872835122E-3</v>
      </c>
      <c r="AX123" s="8">
        <f t="shared" si="31"/>
        <v>-5.9220050627054972E-3</v>
      </c>
    </row>
    <row r="124">
      <c r="S124" s="6">
        <v>122</v>
      </c>
      <c r="T124" s="6" t="s">
        <v>289</v>
      </c>
      <c r="U124" s="7">
        <v>3.435216473933535e-06</v>
      </c>
      <c r="V124" s="7">
        <v>6.9417495469670125e-06</v>
      </c>
      <c r="W124" s="7">
        <v>1.5065479655817125e-05</v>
      </c>
      <c r="X124" s="7">
        <v>5.4853484451788308e-05</v>
      </c>
      <c r="Y124" s="7">
        <v>5.0269444127232545e-05</v>
      </c>
      <c r="Z124" s="7">
        <v>2.5029650318601602e-05</v>
      </c>
      <c r="AA124" s="7">
        <v>2.7367645508585356e-05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8"/>
        <v>-1.5930304369264386E-8</v>
      </c>
      <c r="AL124" s="7">
        <f t="shared" si="19"/>
        <v>-3.2210022804310745E-8</v>
      </c>
      <c r="AM124" s="7">
        <f t="shared" si="20"/>
        <v>-6.9962880317422411E-8</v>
      </c>
      <c r="AN124" s="7">
        <f t="shared" si="21"/>
        <v>-2.5598639031119031E-7</v>
      </c>
      <c r="AO124" s="7">
        <f t="shared" si="22"/>
        <v>-2.3461802223040883E-7</v>
      </c>
      <c r="AP124" s="7">
        <f t="shared" si="23"/>
        <v>-1.1634136201577595E-7</v>
      </c>
      <c r="AQ124" s="7">
        <f t="shared" si="24"/>
        <v>-1.2724994755570554E-7</v>
      </c>
      <c r="AR124" s="8">
        <f t="shared" si="25"/>
        <v>-4.6120360387279288E-3</v>
      </c>
      <c r="AS124" s="8">
        <f t="shared" si="26"/>
        <v>-4.6146998337002242E-3</v>
      </c>
      <c r="AT124" s="8">
        <f t="shared" si="27"/>
        <v>-4.6185417762689774E-3</v>
      </c>
      <c r="AU124" s="8">
        <f t="shared" si="28"/>
        <v>-4.6411472392121587E-3</v>
      </c>
      <c r="AV124" s="8">
        <f t="shared" si="29"/>
        <v>-4.6415969145514229E-3</v>
      </c>
      <c r="AW124" s="8">
        <f t="shared" si="30"/>
        <v>-4.6227232266848241E-3</v>
      </c>
      <c r="AX124" s="8">
        <f t="shared" si="31"/>
        <v>-4.6242179020454938E-3</v>
      </c>
    </row>
    <row r="125">
      <c r="S125" s="6">
        <v>123</v>
      </c>
      <c r="T125" s="6" t="s">
        <v>288</v>
      </c>
      <c r="U125" s="7">
        <v>0.0027874259814345188</v>
      </c>
      <c r="V125" s="7">
        <v>0.003248896763367213</v>
      </c>
      <c r="W125" s="7">
        <v>0.0032552728420695751</v>
      </c>
      <c r="X125" s="7">
        <v>0.0033280806435171226</v>
      </c>
      <c r="Y125" s="7">
        <v>0.0035563017878681002</v>
      </c>
      <c r="Z125" s="7">
        <v>0.0033413161775548822</v>
      </c>
      <c r="AA125" s="7">
        <v>0.0026371851753243117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8"/>
        <v>-2.0697645157511692E-5</v>
      </c>
      <c r="AL125" s="7">
        <f t="shared" si="19"/>
        <v>-2.7025251092894706E-5</v>
      </c>
      <c r="AM125" s="7">
        <f t="shared" si="20"/>
        <v>-2.6883233951067401E-5</v>
      </c>
      <c r="AN125" s="7">
        <f t="shared" si="21"/>
        <v>-2.8398675007752176E-5</v>
      </c>
      <c r="AO125" s="7">
        <f t="shared" si="22"/>
        <v>-3.143732285443377E-5</v>
      </c>
      <c r="AP125" s="7">
        <f t="shared" si="23"/>
        <v>-2.7291276016873887E-5</v>
      </c>
      <c r="AQ125" s="7">
        <f t="shared" si="24"/>
        <v>-2.0593921078078566E-5</v>
      </c>
      <c r="AR125" s="8">
        <f t="shared" si="25"/>
        <v>-7.3629856903601248E-3</v>
      </c>
      <c r="AS125" s="8">
        <f t="shared" si="26"/>
        <v>-8.2380636930887482E-3</v>
      </c>
      <c r="AT125" s="8">
        <f t="shared" si="27"/>
        <v>-8.179847442533781E-3</v>
      </c>
      <c r="AU125" s="8">
        <f t="shared" si="28"/>
        <v>-8.4493113718890865E-3</v>
      </c>
      <c r="AV125" s="8">
        <f t="shared" si="29"/>
        <v>-8.748628316160266E-3</v>
      </c>
      <c r="AW125" s="8">
        <f t="shared" si="30"/>
        <v>-8.091062644961157E-3</v>
      </c>
      <c r="AX125" s="8">
        <f t="shared" si="31"/>
        <v>-7.7396449433517357E-3</v>
      </c>
    </row>
    <row r="126">
      <c r="S126" s="6">
        <v>124</v>
      </c>
      <c r="T126" s="6" t="s">
        <v>287</v>
      </c>
      <c r="U126" s="7">
        <v>0.35106000604736354</v>
      </c>
      <c r="V126" s="7">
        <v>0.25017675851850457</v>
      </c>
      <c r="W126" s="7">
        <v>0.2259775117133184</v>
      </c>
      <c r="X126" s="7">
        <v>0.20350449345840282</v>
      </c>
      <c r="Y126" s="7">
        <v>0.20697920550269733</v>
      </c>
      <c r="Z126" s="7">
        <v>0.23581125582196244</v>
      </c>
      <c r="AA126" s="7">
        <v>0.19952239464806634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8"/>
        <v>-0.14571150577044062</v>
      </c>
      <c r="AL126" s="7">
        <f t="shared" si="19"/>
        <v>-0.14733348096172499</v>
      </c>
      <c r="AM126" s="7">
        <f t="shared" si="20"/>
        <v>-0.14842593532935011</v>
      </c>
      <c r="AN126" s="7">
        <f t="shared" si="21"/>
        <v>-0.20302648429331316</v>
      </c>
      <c r="AO126" s="7">
        <f t="shared" si="22"/>
        <v>-0.23791059254399438</v>
      </c>
      <c r="AP126" s="7">
        <f t="shared" si="23"/>
        <v>-0.16554933318438664</v>
      </c>
      <c r="AQ126" s="7">
        <f t="shared" si="24"/>
        <v>-9.8604365565076679E-2</v>
      </c>
      <c r="AR126" s="8">
        <f t="shared" si="25"/>
        <v>-0.25713570086678461</v>
      </c>
      <c r="AS126" s="8">
        <f t="shared" si="26"/>
        <v>-0.31594612871622374</v>
      </c>
      <c r="AT126" s="8">
        <f t="shared" si="27"/>
        <v>-0.3267546708084208</v>
      </c>
      <c r="AU126" s="8">
        <f t="shared" si="28"/>
        <v>-0.40367900946614338</v>
      </c>
      <c r="AV126" s="8">
        <f t="shared" si="29"/>
        <v>-0.43674542748208484</v>
      </c>
      <c r="AW126" s="8">
        <f t="shared" si="30"/>
        <v>-0.33594858956170354</v>
      </c>
      <c r="AX126" s="8">
        <f t="shared" si="31"/>
        <v>-0.27212854709442824</v>
      </c>
    </row>
    <row r="127">
      <c r="S127" s="6">
        <v>125</v>
      </c>
      <c r="T127" s="6" t="s">
        <v>286</v>
      </c>
      <c r="U127" s="7">
        <v>0.00014654483396582096</v>
      </c>
      <c r="V127" s="7">
        <v>0.00067444022474619301</v>
      </c>
      <c r="W127" s="7">
        <v>0.0010930973980068654</v>
      </c>
      <c r="X127" s="7">
        <v>0.0022331552413686756</v>
      </c>
      <c r="Y127" s="7">
        <v>0.003726964673031003</v>
      </c>
      <c r="Z127" s="7">
        <v>0.0040547314825772436</v>
      </c>
      <c r="AA127" s="7">
        <v>0.004899445468827473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8"/>
        <v>-8.2041040953855686E-8</v>
      </c>
      <c r="AL127" s="7">
        <f t="shared" si="19"/>
        <v>-7.0042900305569873E-7</v>
      </c>
      <c r="AM127" s="7">
        <f t="shared" si="20"/>
        <v>-1.4745381786045522E-6</v>
      </c>
      <c r="AN127" s="7">
        <f t="shared" si="21"/>
        <v>-5.4341656380162313E-6</v>
      </c>
      <c r="AO127" s="7">
        <f t="shared" si="22"/>
        <v>-1.4745391148832977E-5</v>
      </c>
      <c r="AP127" s="7">
        <f t="shared" si="23"/>
        <v>-1.4245208634777393E-5</v>
      </c>
      <c r="AQ127" s="7">
        <f t="shared" si="24"/>
        <v>-2.1233743122604093E-5</v>
      </c>
      <c r="AR127" s="8">
        <f t="shared" si="25"/>
        <v>-4.9935296691714964E-4</v>
      </c>
      <c r="AS127" s="8">
        <f t="shared" si="26"/>
        <v>-9.2575853259145471E-4</v>
      </c>
      <c r="AT127" s="8">
        <f t="shared" si="27"/>
        <v>-1.2019257894973381E-3</v>
      </c>
      <c r="AU127" s="8">
        <f t="shared" si="28"/>
        <v>-2.1649993833193167E-3</v>
      </c>
      <c r="AV127" s="8">
        <f t="shared" si="29"/>
        <v>-3.5129700452737052E-3</v>
      </c>
      <c r="AW127" s="8">
        <f t="shared" si="30"/>
        <v>-3.1209145820562225E-3</v>
      </c>
      <c r="AX127" s="8">
        <f t="shared" si="31"/>
        <v>-3.8453108611235538E-3</v>
      </c>
    </row>
    <row r="128">
      <c r="S128" s="6">
        <v>126</v>
      </c>
      <c r="T128" s="6" t="s">
        <v>285</v>
      </c>
      <c r="U128" s="7">
        <v>1.877227587314537e-07</v>
      </c>
      <c r="V128" s="7">
        <v>4.4347489929647055e-07</v>
      </c>
      <c r="W128" s="7">
        <v>1.054225024839868e-06</v>
      </c>
      <c r="X128" s="7">
        <v>1.5391093755736029e-06</v>
      </c>
      <c r="Y128" s="7">
        <v>2.8987454804200869e-06</v>
      </c>
      <c r="Z128" s="7">
        <v>2.6156394022527339e-06</v>
      </c>
      <c r="AA128" s="7">
        <v>2.2962858143400739e-06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8"/>
        <v>-1.329887721281046E-10</v>
      </c>
      <c r="AL128" s="7">
        <f t="shared" si="19"/>
        <v>-3.1428129056252834E-10</v>
      </c>
      <c r="AM128" s="7">
        <f t="shared" si="20"/>
        <v>-7.4766258405859124E-10</v>
      </c>
      <c r="AN128" s="7">
        <f t="shared" si="21"/>
        <v>-1.0924575713912052E-9</v>
      </c>
      <c r="AO128" s="7">
        <f t="shared" si="22"/>
        <v>-2.0613274503559329E-9</v>
      </c>
      <c r="AP128" s="7">
        <f t="shared" si="23"/>
        <v>-1.8581165193519383E-9</v>
      </c>
      <c r="AQ128" s="7">
        <f t="shared" si="24"/>
        <v>-1.630976405244109E-9</v>
      </c>
      <c r="AR128" s="8">
        <f t="shared" si="25"/>
        <v>-7.0792181460523562E-4</v>
      </c>
      <c r="AS128" s="8">
        <f t="shared" si="26"/>
        <v>-7.0816841134900685E-4</v>
      </c>
      <c r="AT128" s="8">
        <f t="shared" si="27"/>
        <v>-7.0869434681643587E-4</v>
      </c>
      <c r="AU128" s="8">
        <f t="shared" si="28"/>
        <v>-7.0928580389827058E-4</v>
      </c>
      <c r="AV128" s="8">
        <f t="shared" si="29"/>
        <v>-7.1059489108701748E-4</v>
      </c>
      <c r="AW128" s="8">
        <f t="shared" si="30"/>
        <v>-7.0987317803172583E-4</v>
      </c>
      <c r="AX128" s="8">
        <f t="shared" si="31"/>
        <v>-7.0975344845631248E-4</v>
      </c>
    </row>
    <row r="129">
      <c r="S129" s="6">
        <v>127</v>
      </c>
      <c r="T129" s="6" t="s">
        <v>284</v>
      </c>
      <c r="U129" s="7">
        <v>0.0066584097004154727</v>
      </c>
      <c r="V129" s="7">
        <v>0.0086496457528550189</v>
      </c>
      <c r="W129" s="7">
        <v>0.0082703270254344194</v>
      </c>
      <c r="X129" s="7">
        <v>0.0082486397556154646</v>
      </c>
      <c r="Y129" s="7">
        <v>0.0098578505951966953</v>
      </c>
      <c r="Z129" s="7">
        <v>0.008645117220789849</v>
      </c>
      <c r="AA129" s="7">
        <v>0.0068014767568862601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8"/>
        <v>-1.005049252065654E-4</v>
      </c>
      <c r="AL129" s="7">
        <f t="shared" si="19"/>
        <v>-1.4794611030487063E-4</v>
      </c>
      <c r="AM129" s="7">
        <f t="shared" si="20"/>
        <v>-1.3176803244463811E-4</v>
      </c>
      <c r="AN129" s="7">
        <f t="shared" si="21"/>
        <v>-1.3095201923383516E-4</v>
      </c>
      <c r="AO129" s="7">
        <f t="shared" si="22"/>
        <v>-1.7150757453951622E-4</v>
      </c>
      <c r="AP129" s="7">
        <f t="shared" si="23"/>
        <v>-1.3554324628148491E-4</v>
      </c>
      <c r="AQ129" s="7">
        <f t="shared" si="24"/>
        <v>-1.0132579775677924E-4</v>
      </c>
      <c r="AR129" s="8">
        <f t="shared" si="25"/>
        <v>-1.484356722076397E-2</v>
      </c>
      <c r="AS129" s="8">
        <f t="shared" si="26"/>
        <v>-1.6793968880049085E-2</v>
      </c>
      <c r="AT129" s="8">
        <f t="shared" si="27"/>
        <v>-1.5690886986873428E-2</v>
      </c>
      <c r="AU129" s="8">
        <f t="shared" si="28"/>
        <v>-1.5654315685179103E-2</v>
      </c>
      <c r="AV129" s="8">
        <f t="shared" si="29"/>
        <v>-1.7116526199230857E-2</v>
      </c>
      <c r="AW129" s="8">
        <f t="shared" si="30"/>
        <v>-1.5448698316879053E-2</v>
      </c>
      <c r="AX129" s="8">
        <f t="shared" si="31"/>
        <v>-1.4690343673366123E-2</v>
      </c>
    </row>
    <row r="130">
      <c r="S130" s="6">
        <v>128</v>
      </c>
      <c r="T130" s="6" t="s">
        <v>283</v>
      </c>
      <c r="U130" s="7">
        <v>0.00011805145795518945</v>
      </c>
      <c r="V130" s="7">
        <v>9.4762899026054595e-05</v>
      </c>
      <c r="W130" s="7">
        <v>8.9682440865120831e-05</v>
      </c>
      <c r="X130" s="7">
        <v>9.9719391557723445e-05</v>
      </c>
      <c r="Y130" s="7">
        <v>0.00010699952534663724</v>
      </c>
      <c r="Z130" s="7">
        <v>8.8780137597758004e-05</v>
      </c>
      <c r="AA130" s="7">
        <v>5.410605876726601e-05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8"/>
        <v>-1.2439164668372356E-6</v>
      </c>
      <c r="AL130" s="7">
        <f t="shared" si="19"/>
        <v>-9.9936397165048909E-7</v>
      </c>
      <c r="AM130" s="7">
        <f t="shared" si="20"/>
        <v>-9.4538464628080823E-7</v>
      </c>
      <c r="AN130" s="7">
        <f t="shared" si="21"/>
        <v>-1.052622439153499E-6</v>
      </c>
      <c r="AO130" s="7">
        <f t="shared" si="22"/>
        <v>-1.1304602460094194E-6</v>
      </c>
      <c r="AP130" s="7">
        <f t="shared" si="23"/>
        <v>-9.3547391533091895E-7</v>
      </c>
      <c r="AQ130" s="7">
        <f t="shared" si="24"/>
        <v>-5.690018332014517E-7</v>
      </c>
      <c r="AR130" s="8">
        <f t="shared" si="25"/>
        <v>-1.0424620281981234E-2</v>
      </c>
      <c r="AS130" s="8">
        <f t="shared" si="26"/>
        <v>-1.0433277325530534E-2</v>
      </c>
      <c r="AT130" s="8">
        <f t="shared" si="27"/>
        <v>-1.0428912486073616E-2</v>
      </c>
      <c r="AU130" s="8">
        <f t="shared" si="28"/>
        <v>-1.044291455339816E-2</v>
      </c>
      <c r="AV130" s="8">
        <f t="shared" si="29"/>
        <v>-1.0451910799920087E-2</v>
      </c>
      <c r="AW130" s="8">
        <f t="shared" si="30"/>
        <v>-1.0424526979993673E-2</v>
      </c>
      <c r="AX130" s="8">
        <f t="shared" si="31"/>
        <v>-1.040452172807221E-2</v>
      </c>
    </row>
    <row r="131">
      <c r="S131" s="6">
        <v>129</v>
      </c>
      <c r="T131" s="6" t="s">
        <v>282</v>
      </c>
      <c r="U131" s="7">
        <v>0.0083740332740947603</v>
      </c>
      <c r="V131" s="7">
        <v>0.010459853466616063</v>
      </c>
      <c r="W131" s="7">
        <v>0.0098056992568350716</v>
      </c>
      <c r="X131" s="7">
        <v>0.010333196410146558</v>
      </c>
      <c r="Y131" s="7">
        <v>0.011386923093241344</v>
      </c>
      <c r="Z131" s="7">
        <v>0.0096948230554042454</v>
      </c>
      <c r="AA131" s="7">
        <v>0.0069279983417204023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ref="AK131:AK194" si="32">U131-AD131</f>
        <v>-1.2238774525887182E-4</v>
      </c>
      <c r="AL131" s="7">
        <f t="shared" ref="AL131:AL194" si="33">V131-AE131</f>
        <v>-1.8124412011241015E-4</v>
      </c>
      <c r="AM131" s="7">
        <f t="shared" ref="AM131:AM194" si="34">W131-AF131</f>
        <v>-1.5868924622838843E-4</v>
      </c>
      <c r="AN131" s="7">
        <f t="shared" ref="AN131:AN194" si="35">X131-AG131</f>
        <v>-1.7321088992796468E-4</v>
      </c>
      <c r="AO131" s="7">
        <f t="shared" ref="AO131:AO194" si="36">Y131-AH131</f>
        <v>-2.0606285594174101E-4</v>
      </c>
      <c r="AP131" s="7">
        <f t="shared" ref="AP131:AP194" si="37">Z131-AI131</f>
        <v>-1.5175633066116107E-4</v>
      </c>
      <c r="AQ131" s="7">
        <f t="shared" ref="AQ131:AQ194" si="38">AA131-AJ131</f>
        <v>-9.9060623452132575E-5</v>
      </c>
      <c r="AR131" s="8">
        <f t="shared" ref="AR131:AR194" si="39">IF(AD131=0,0,AK131/AD131)</f>
        <v>-1.4365153182864897E-2</v>
      </c>
      <c r="AS131" s="8">
        <f t="shared" ref="AS131:AS194" si="40">IF(AE131=0,0,AL131/AE131)</f>
        <v>-1.6970494716832551E-2</v>
      </c>
      <c r="AT131" s="8">
        <f t="shared" ref="AT131:AT194" si="41">IF(AF131=0,0,AM131/AF131)</f>
        <v>-1.5882086160543558E-2</v>
      </c>
      <c r="AU131" s="8">
        <f t="shared" ref="AU131:AU194" si="42">IF(AG131=0,0,AN131/AG131)</f>
        <v>-1.6444069813468309E-2</v>
      </c>
      <c r="AV131" s="8">
        <f t="shared" ref="AV131:AV194" si="43">IF(AH131=0,0,AO131/AH131)</f>
        <v>-1.7713783851720476E-2</v>
      </c>
      <c r="AW131" s="8">
        <f t="shared" ref="AW131:AW194" si="44">IF(AI131=0,0,AP131/AI131)</f>
        <v>-1.5373139930459261E-2</v>
      </c>
      <c r="AX131" s="8">
        <f t="shared" ref="AX131:AX194" si="45">IF(AJ131=0,0,AQ131/AJ131)</f>
        <v>-1.4067924148210226E-2</v>
      </c>
    </row>
    <row r="132">
      <c r="S132" s="6">
        <v>130</v>
      </c>
      <c r="T132" s="6" t="s">
        <v>281</v>
      </c>
      <c r="U132" s="7">
        <v>0.0022857752459666553</v>
      </c>
      <c r="V132" s="7">
        <v>0.002830862602389796</v>
      </c>
      <c r="W132" s="7">
        <v>0.002657273235102231</v>
      </c>
      <c r="X132" s="7">
        <v>0.0028789499195522078</v>
      </c>
      <c r="Y132" s="7">
        <v>0.0031805373805193944</v>
      </c>
      <c r="Z132" s="7">
        <v>0.0026721394039756425</v>
      </c>
      <c r="AA132" s="7">
        <v>0.0018637949532902536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32"/>
        <v>-2.1909892197863844E-5</v>
      </c>
      <c r="AL132" s="7">
        <f t="shared" si="33"/>
        <v>-2.8863879220343298E-5</v>
      </c>
      <c r="AM132" s="7">
        <f t="shared" si="34"/>
        <v>-2.6066064165710442E-5</v>
      </c>
      <c r="AN132" s="7">
        <f t="shared" si="35"/>
        <v>-2.8526441747053072E-5</v>
      </c>
      <c r="AO132" s="7">
        <f t="shared" si="36"/>
        <v>-3.2718736241210949E-5</v>
      </c>
      <c r="AP132" s="7">
        <f t="shared" si="37"/>
        <v>-2.5882289709917589E-5</v>
      </c>
      <c r="AQ132" s="7">
        <f t="shared" si="38"/>
        <v>-1.7397086678027762E-5</v>
      </c>
      <c r="AR132" s="8">
        <f t="shared" si="39"/>
        <v>-9.4815761043934906E-3</v>
      </c>
      <c r="AS132" s="8">
        <f t="shared" si="40"/>
        <v>-1.0077145502842612E-2</v>
      </c>
      <c r="AT132" s="8">
        <f t="shared" si="41"/>
        <v>-9.7008707096298535E-3</v>
      </c>
      <c r="AU132" s="8">
        <f t="shared" si="42"/>
        <v>-9.7982181047189861E-3</v>
      </c>
      <c r="AV132" s="8">
        <f t="shared" si="43"/>
        <v>-1.0166166662832763E-2</v>
      </c>
      <c r="AW132" s="8">
        <f t="shared" si="44"/>
        <v>-9.5805333159512222E-3</v>
      </c>
      <c r="AX132" s="8">
        <f t="shared" si="45"/>
        <v>-9.2369994547868307E-3</v>
      </c>
    </row>
    <row r="133">
      <c r="S133" s="6">
        <v>131</v>
      </c>
      <c r="T133" s="6" t="s">
        <v>280</v>
      </c>
      <c r="U133" s="7">
        <v>0.00929077881598862</v>
      </c>
      <c r="V133" s="7">
        <v>0.0045557456744233574</v>
      </c>
      <c r="W133" s="7">
        <v>0.0060798284693994288</v>
      </c>
      <c r="X133" s="7">
        <v>0.0060817408198965018</v>
      </c>
      <c r="Y133" s="7">
        <v>0.0071413277106214482</v>
      </c>
      <c r="Z133" s="7">
        <v>0.0038178771684555936</v>
      </c>
      <c r="AA133" s="7">
        <v>0.0043138684964110436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32"/>
        <v>-1.0539561673693527E-4</v>
      </c>
      <c r="AL133" s="7">
        <f t="shared" si="33"/>
        <v>-4.4469535387292765E-5</v>
      </c>
      <c r="AM133" s="7">
        <f t="shared" si="34"/>
        <v>-6.1820631232319644E-5</v>
      </c>
      <c r="AN133" s="7">
        <f t="shared" si="35"/>
        <v>-6.2332539017849464E-5</v>
      </c>
      <c r="AO133" s="7">
        <f t="shared" si="36"/>
        <v>-8.0698369508683775E-5</v>
      </c>
      <c r="AP133" s="7">
        <f t="shared" si="37"/>
        <v>-3.3555033851515124E-5</v>
      </c>
      <c r="AQ133" s="7">
        <f t="shared" si="38"/>
        <v>-3.9065625528545214E-5</v>
      </c>
      <c r="AR133" s="8">
        <f t="shared" si="39"/>
        <v>-1.1178911596061786E-2</v>
      </c>
      <c r="AS133" s="8">
        <f t="shared" si="40"/>
        <v>-9.6450262530293745E-3</v>
      </c>
      <c r="AT133" s="8">
        <f t="shared" si="41"/>
        <v>-1.0041937902996326E-2</v>
      </c>
      <c r="AU133" s="8">
        <f t="shared" si="42"/>
        <v>-1.0122233394180417E-2</v>
      </c>
      <c r="AV133" s="8">
        <f t="shared" si="43"/>
        <v>-1.114147273443032E-2</v>
      </c>
      <c r="AW133" s="8">
        <f t="shared" si="44"/>
        <v>-8.697429005023842E-3</v>
      </c>
      <c r="AX133" s="8">
        <f t="shared" si="45"/>
        <v>-8.957060010317661E-3</v>
      </c>
    </row>
    <row r="134">
      <c r="S134" s="6">
        <v>132</v>
      </c>
      <c r="T134" s="6" t="s">
        <v>279</v>
      </c>
      <c r="U134" s="7">
        <v>1.1302696419117408e-05</v>
      </c>
      <c r="V134" s="7">
        <v>2.6701038516745204e-05</v>
      </c>
      <c r="W134" s="7">
        <v>6.347293809373864e-05</v>
      </c>
      <c r="X134" s="7">
        <v>9.2662139262257665e-05</v>
      </c>
      <c r="Y134" s="7">
        <v>0.00017449708989505388</v>
      </c>
      <c r="Z134" s="7">
        <v>0.00015746803616454458</v>
      </c>
      <c r="AA134" s="7">
        <v>0.00013824466852154483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32"/>
        <v>-3.2637028628087185E-8</v>
      </c>
      <c r="AL134" s="7">
        <f t="shared" si="33"/>
        <v>-7.7442473365983992E-8</v>
      </c>
      <c r="AM134" s="7">
        <f t="shared" si="34"/>
        <v>-1.8560931705199955E-7</v>
      </c>
      <c r="AN134" s="7">
        <f t="shared" si="35"/>
        <v>-2.7333677364914475E-7</v>
      </c>
      <c r="AO134" s="7">
        <f t="shared" si="36"/>
        <v>-5.2632631270400475E-7</v>
      </c>
      <c r="AP134" s="7">
        <f t="shared" si="37"/>
        <v>-4.6920331622852976E-7</v>
      </c>
      <c r="AQ134" s="7">
        <f t="shared" si="38"/>
        <v>-4.1088802860172113E-7</v>
      </c>
      <c r="AR134" s="8">
        <f t="shared" si="39"/>
        <v>-2.8785925841344332E-3</v>
      </c>
      <c r="AS134" s="8">
        <f t="shared" si="40"/>
        <v>-2.891310886540265E-3</v>
      </c>
      <c r="AT134" s="8">
        <f t="shared" si="41"/>
        <v>-2.9150162852774344E-3</v>
      </c>
      <c r="AU134" s="8">
        <f t="shared" si="42"/>
        <v>-2.9404381119796604E-3</v>
      </c>
      <c r="AV134" s="8">
        <f t="shared" si="43"/>
        <v>-3.0063667388039576E-3</v>
      </c>
      <c r="AW134" s="8">
        <f t="shared" si="44"/>
        <v>-2.9700567974749394E-3</v>
      </c>
      <c r="AX134" s="8">
        <f t="shared" si="45"/>
        <v>-2.9626185161003011E-3</v>
      </c>
    </row>
    <row r="135">
      <c r="S135" s="6">
        <v>133</v>
      </c>
      <c r="T135" s="6" t="s">
        <v>278</v>
      </c>
      <c r="U135" s="7">
        <v>7.2616603931085368e-12</v>
      </c>
      <c r="V135" s="7">
        <v>7.3432307062804573e-12</v>
      </c>
      <c r="W135" s="7">
        <v>7.340164110977047e-12</v>
      </c>
      <c r="X135" s="7">
        <v>7.1605703808542632e-12</v>
      </c>
      <c r="Y135" s="7">
        <v>7.2276814644302536e-12</v>
      </c>
      <c r="Z135" s="7">
        <v>7.2700599637700242e-12</v>
      </c>
      <c r="AA135" s="7">
        <v>7.3372118892389411e-12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32"/>
        <v>5.8192458091951924E-12</v>
      </c>
      <c r="AL135" s="7">
        <f t="shared" si="33"/>
        <v>4.7077304376675271E-12</v>
      </c>
      <c r="AM135" s="7">
        <f t="shared" si="34"/>
        <v>4.6536045866586847E-12</v>
      </c>
      <c r="AN135" s="7">
        <f t="shared" si="35"/>
        <v>4.6140648766249364E-12</v>
      </c>
      <c r="AO135" s="7">
        <f t="shared" si="36"/>
        <v>4.6440105644654644E-12</v>
      </c>
      <c r="AP135" s="7">
        <f t="shared" si="37"/>
        <v>4.645414985340879E-12</v>
      </c>
      <c r="AQ135" s="7">
        <f t="shared" si="38"/>
        <v>4.6464034610976955E-12</v>
      </c>
      <c r="AR135" s="8">
        <f t="shared" si="39"/>
        <v>0</v>
      </c>
      <c r="AS135" s="8">
        <f t="shared" si="40"/>
        <v>0</v>
      </c>
      <c r="AT135" s="8">
        <f t="shared" si="41"/>
        <v>0</v>
      </c>
      <c r="AU135" s="8">
        <f t="shared" si="42"/>
        <v>0</v>
      </c>
      <c r="AV135" s="8">
        <f t="shared" si="43"/>
        <v>0</v>
      </c>
      <c r="AW135" s="8">
        <f t="shared" si="44"/>
        <v>0</v>
      </c>
      <c r="AX135" s="8">
        <f t="shared" si="45"/>
        <v>0</v>
      </c>
    </row>
    <row r="136">
      <c r="S136" s="6">
        <v>134</v>
      </c>
      <c r="T136" s="6" t="s">
        <v>277</v>
      </c>
      <c r="U136" s="7">
        <v>0.00011479170408503175</v>
      </c>
      <c r="V136" s="7">
        <v>0.00023194015184615604</v>
      </c>
      <c r="W136" s="7">
        <v>0.00050329932240765094</v>
      </c>
      <c r="X136" s="7">
        <v>0.0018309201915831326</v>
      </c>
      <c r="Y136" s="7">
        <v>0.0016777241748695802</v>
      </c>
      <c r="Z136" s="7">
        <v>0.00083602467695373254</v>
      </c>
      <c r="AA136" s="7">
        <v>0.00091406037960980611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32"/>
        <v>-4.182035240541586E-7</v>
      </c>
      <c r="AL136" s="7">
        <f t="shared" si="33"/>
        <v>-8.6745324411941806E-7</v>
      </c>
      <c r="AM136" s="7">
        <f t="shared" si="34"/>
        <v>-1.9594454834881512E-6</v>
      </c>
      <c r="AN136" s="7">
        <f t="shared" si="35"/>
        <v>-8.754395020972236E-6</v>
      </c>
      <c r="AO136" s="7">
        <f t="shared" si="36"/>
        <v>-7.9935127040580041E-6</v>
      </c>
      <c r="AP136" s="7">
        <f t="shared" si="37"/>
        <v>-3.3912798268109692E-6</v>
      </c>
      <c r="AQ136" s="7">
        <f t="shared" si="38"/>
        <v>-3.7669980610284537E-6</v>
      </c>
      <c r="AR136" s="8">
        <f t="shared" si="39"/>
        <v>-3.6290619465267479E-3</v>
      </c>
      <c r="AS136" s="8">
        <f t="shared" si="40"/>
        <v>-3.7250696715842944E-3</v>
      </c>
      <c r="AT136" s="8">
        <f t="shared" si="41"/>
        <v>-3.8770835538341568E-3</v>
      </c>
      <c r="AU136" s="8">
        <f t="shared" si="42"/>
        <v>-4.7574222314506684E-3</v>
      </c>
      <c r="AV136" s="8">
        <f t="shared" si="43"/>
        <v>-4.7400457441578734E-3</v>
      </c>
      <c r="AW136" s="8">
        <f t="shared" si="44"/>
        <v>-4.0389104814746385E-3</v>
      </c>
      <c r="AX136" s="8">
        <f t="shared" si="45"/>
        <v>-4.1031068084727814E-3</v>
      </c>
    </row>
    <row r="137">
      <c r="S137" s="6">
        <v>135</v>
      </c>
      <c r="T137" s="6" t="s">
        <v>276</v>
      </c>
      <c r="U137" s="7">
        <v>2.3876693401178442e-05</v>
      </c>
      <c r="V137" s="7">
        <v>5.6406813310727605e-05</v>
      </c>
      <c r="W137" s="7">
        <v>0.00013410649220252997</v>
      </c>
      <c r="X137" s="7">
        <v>0.00019582189881560703</v>
      </c>
      <c r="Y137" s="7">
        <v>0.00036884584334190252</v>
      </c>
      <c r="Z137" s="7">
        <v>0.00033280317301495507</v>
      </c>
      <c r="AA137" s="7">
        <v>0.00029217673175942432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32"/>
        <v>-1.8234879514186363E-8</v>
      </c>
      <c r="AL137" s="7">
        <f t="shared" si="33"/>
        <v>-4.3860532091045978E-8</v>
      </c>
      <c r="AM137" s="7">
        <f t="shared" si="34"/>
        <v>-1.0437658801883674E-7</v>
      </c>
      <c r="AN137" s="7">
        <f t="shared" si="35"/>
        <v>-1.505796053937131E-7</v>
      </c>
      <c r="AO137" s="7">
        <f t="shared" si="36"/>
        <v>-3.0592832226669165E-7</v>
      </c>
      <c r="AP137" s="7">
        <f t="shared" si="37"/>
        <v>-2.6489366353871484E-7</v>
      </c>
      <c r="AQ137" s="7">
        <f t="shared" si="38"/>
        <v>-2.2767176314537766E-7</v>
      </c>
      <c r="AR137" s="8">
        <f t="shared" si="39"/>
        <v>-7.631219612526059E-4</v>
      </c>
      <c r="AS137" s="8">
        <f t="shared" si="40"/>
        <v>-7.7698473504082084E-4</v>
      </c>
      <c r="AT137" s="8">
        <f t="shared" si="41"/>
        <v>-7.7781451822685785E-4</v>
      </c>
      <c r="AU137" s="8">
        <f t="shared" si="42"/>
        <v>-7.6860531904624841E-4</v>
      </c>
      <c r="AV137" s="8">
        <f t="shared" si="43"/>
        <v>-8.2911873842398407E-4</v>
      </c>
      <c r="AW137" s="8">
        <f t="shared" si="44"/>
        <v>-7.9560919802168983E-4</v>
      </c>
      <c r="AX137" s="8">
        <f t="shared" si="45"/>
        <v>-7.7891321390757774E-4</v>
      </c>
    </row>
    <row r="138">
      <c r="S138" s="6">
        <v>136</v>
      </c>
      <c r="T138" s="6" t="s">
        <v>275</v>
      </c>
      <c r="U138" s="7">
        <v>4.8501545418618874e-11</v>
      </c>
      <c r="V138" s="7">
        <v>4.922251558057885e-11</v>
      </c>
      <c r="W138" s="7">
        <v>4.9674994688635345e-11</v>
      </c>
      <c r="X138" s="7">
        <v>5.0672432814665014e-11</v>
      </c>
      <c r="Y138" s="7">
        <v>5.0862528575926251e-11</v>
      </c>
      <c r="Z138" s="7">
        <v>5.0799073741968256e-11</v>
      </c>
      <c r="AA138" s="7">
        <v>5.4363311029347546e-11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32"/>
        <v>3.3675860066699574E-11</v>
      </c>
      <c r="AL138" s="7">
        <f t="shared" si="33"/>
        <v>3.2300543272539414E-11</v>
      </c>
      <c r="AM138" s="7">
        <f t="shared" si="34"/>
        <v>3.2305954233904505E-11</v>
      </c>
      <c r="AN138" s="7">
        <f t="shared" si="35"/>
        <v>3.2293233412161912E-11</v>
      </c>
      <c r="AO138" s="7">
        <f t="shared" si="36"/>
        <v>3.2325812252026357E-11</v>
      </c>
      <c r="AP138" s="7">
        <f t="shared" si="37"/>
        <v>3.2362902536858778E-11</v>
      </c>
      <c r="AQ138" s="7">
        <f t="shared" si="38"/>
        <v>3.2409973784076371E-11</v>
      </c>
      <c r="AR138" s="8">
        <f t="shared" si="39"/>
        <v>0</v>
      </c>
      <c r="AS138" s="8">
        <f t="shared" si="40"/>
        <v>0</v>
      </c>
      <c r="AT138" s="8">
        <f t="shared" si="41"/>
        <v>0</v>
      </c>
      <c r="AU138" s="8">
        <f t="shared" si="42"/>
        <v>0</v>
      </c>
      <c r="AV138" s="8">
        <f t="shared" si="43"/>
        <v>0</v>
      </c>
      <c r="AW138" s="8">
        <f t="shared" si="44"/>
        <v>0</v>
      </c>
      <c r="AX138" s="8">
        <f t="shared" si="45"/>
        <v>0</v>
      </c>
    </row>
    <row r="139">
      <c r="S139" s="6">
        <v>137</v>
      </c>
      <c r="T139" s="6" t="s">
        <v>274</v>
      </c>
      <c r="U139" s="7">
        <v>6.6071834470064349e-05</v>
      </c>
      <c r="V139" s="7">
        <v>0.00015606658937209505</v>
      </c>
      <c r="W139" s="7">
        <v>0.00037089217440002974</v>
      </c>
      <c r="X139" s="7">
        <v>0.00054130040998844108</v>
      </c>
      <c r="Y139" s="7">
        <v>0.0010187176256809794</v>
      </c>
      <c r="Z139" s="7">
        <v>0.00091958743579766155</v>
      </c>
      <c r="AA139" s="7">
        <v>0.00080736434255145907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32"/>
        <v>-4.6256917297108008E-8</v>
      </c>
      <c r="AL139" s="7">
        <f t="shared" si="33"/>
        <v>-1.1947294541251848E-7</v>
      </c>
      <c r="AM139" s="7">
        <f t="shared" si="34"/>
        <v>-6.2548810194013385E-8</v>
      </c>
      <c r="AN139" s="7">
        <f t="shared" si="35"/>
        <v>4.1288253526880481E-7</v>
      </c>
      <c r="AO139" s="7">
        <f t="shared" si="36"/>
        <v>7.6582223832496327E-7</v>
      </c>
      <c r="AP139" s="7">
        <f t="shared" si="37"/>
        <v>7.0045416273884636E-7</v>
      </c>
      <c r="AQ139" s="7">
        <f t="shared" si="38"/>
        <v>8.4673523650024771E-7</v>
      </c>
      <c r="AR139" s="8">
        <f t="shared" si="39"/>
        <v>2.8802024297609633E-4</v>
      </c>
      <c r="AS139" s="8">
        <f t="shared" si="40"/>
        <v>3.1489290604136996E-4</v>
      </c>
      <c r="AT139" s="8">
        <f t="shared" si="41"/>
        <v>6.9349540512409153E-5</v>
      </c>
      <c r="AU139" s="8">
        <f t="shared" si="42"/>
        <v>-3.13558352706231E-4</v>
      </c>
      <c r="AV139" s="8">
        <f t="shared" si="43"/>
        <v>-3.0880501411567466E-4</v>
      </c>
      <c r="AW139" s="8">
        <f t="shared" si="44"/>
        <v>-3.1301281114584986E-4</v>
      </c>
      <c r="AX139" s="8">
        <f t="shared" si="45"/>
        <v>-4.3100328857592125E-4</v>
      </c>
    </row>
    <row r="140">
      <c r="S140" s="6">
        <v>138</v>
      </c>
      <c r="T140" s="6" t="s">
        <v>273</v>
      </c>
      <c r="U140" s="7">
        <v>0.0012218972903681839</v>
      </c>
      <c r="V140" s="7">
        <v>0.00156958366575235</v>
      </c>
      <c r="W140" s="7">
        <v>0.0014362070153335739</v>
      </c>
      <c r="X140" s="7">
        <v>0.001386126865241854</v>
      </c>
      <c r="Y140" s="7">
        <v>0.0015606246356656872</v>
      </c>
      <c r="Z140" s="7">
        <v>0.0013587827052342187</v>
      </c>
      <c r="AA140" s="7">
        <v>0.001045766648727715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32"/>
        <v>-4.9414941833201935E-6</v>
      </c>
      <c r="AL140" s="7">
        <f t="shared" si="33"/>
        <v>-7.0421150777024311E-6</v>
      </c>
      <c r="AM140" s="7">
        <f t="shared" si="34"/>
        <v>-6.2161651472420962E-6</v>
      </c>
      <c r="AN140" s="7">
        <f t="shared" si="35"/>
        <v>-6.0414822834981095E-6</v>
      </c>
      <c r="AO140" s="7">
        <f t="shared" si="36"/>
        <v>-7.1004460486070228E-6</v>
      </c>
      <c r="AP140" s="7">
        <f t="shared" si="37"/>
        <v>-5.7332281959189286E-6</v>
      </c>
      <c r="AQ140" s="7">
        <f t="shared" si="38"/>
        <v>-4.254789136989021E-6</v>
      </c>
      <c r="AR140" s="8">
        <f t="shared" si="39"/>
        <v>-4.0250066292134099E-3</v>
      </c>
      <c r="AS140" s="8">
        <f t="shared" si="40"/>
        <v>-4.4631354351470399E-3</v>
      </c>
      <c r="AT140" s="8">
        <f t="shared" si="41"/>
        <v>-4.3071062614762042E-3</v>
      </c>
      <c r="AU140" s="8">
        <f t="shared" si="42"/>
        <v>-4.3376398006570432E-3</v>
      </c>
      <c r="AV140" s="8">
        <f t="shared" si="43"/>
        <v>-4.5264828952827829E-3</v>
      </c>
      <c r="AW140" s="8">
        <f t="shared" si="44"/>
        <v>-4.1994548653975358E-3</v>
      </c>
      <c r="AX140" s="8">
        <f t="shared" si="45"/>
        <v>-4.0501305123020019E-3</v>
      </c>
    </row>
    <row r="141">
      <c r="S141" s="6">
        <v>139</v>
      </c>
      <c r="T141" s="6" t="s">
        <v>272</v>
      </c>
      <c r="U141" s="7">
        <v>2.8587742247249633e-08</v>
      </c>
      <c r="V141" s="7">
        <v>6.4419578796503576e-08</v>
      </c>
      <c r="W141" s="7">
        <v>1.5023733133240808e-07</v>
      </c>
      <c r="X141" s="7">
        <v>2.1900458556654778e-07</v>
      </c>
      <c r="Y141" s="7">
        <v>4.1249326404609552e-07</v>
      </c>
      <c r="Z141" s="7">
        <v>3.7163373995869916e-07</v>
      </c>
      <c r="AA141" s="7">
        <v>3.2578275092370395e-07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32"/>
        <v>-5.8529343578635372E-11</v>
      </c>
      <c r="AL141" s="7">
        <f t="shared" si="33"/>
        <v>-1.3189177268295522E-10</v>
      </c>
      <c r="AM141" s="7">
        <f t="shared" si="34"/>
        <v>-3.0760116074325595E-10</v>
      </c>
      <c r="AN141" s="7">
        <f t="shared" si="35"/>
        <v>-4.4840884133347709E-10</v>
      </c>
      <c r="AO141" s="7">
        <f t="shared" si="36"/>
        <v>-8.4463415657337963E-10</v>
      </c>
      <c r="AP141" s="7">
        <f t="shared" si="37"/>
        <v>-7.6093903806976983E-10</v>
      </c>
      <c r="AQ141" s="7">
        <f t="shared" si="38"/>
        <v>-6.6705092493251403E-10</v>
      </c>
      <c r="AR141" s="8">
        <f t="shared" si="39"/>
        <v>-2.0429897149764099E-3</v>
      </c>
      <c r="AS141" s="8">
        <f t="shared" si="40"/>
        <v>-2.0430179848147222E-3</v>
      </c>
      <c r="AT141" s="8">
        <f t="shared" si="41"/>
        <v>-2.043066258598012E-3</v>
      </c>
      <c r="AU141" s="8">
        <f t="shared" si="42"/>
        <v>-2.0431172107126211E-3</v>
      </c>
      <c r="AV141" s="8">
        <f t="shared" si="43"/>
        <v>-2.0432618419704745E-3</v>
      </c>
      <c r="AW141" s="8">
        <f t="shared" si="44"/>
        <v>-2.0431818163030406E-3</v>
      </c>
      <c r="AX141" s="8">
        <f t="shared" si="45"/>
        <v>-2.0431638726485326E-3</v>
      </c>
    </row>
    <row r="142">
      <c r="S142" s="6">
        <v>140</v>
      </c>
      <c r="T142" s="6" t="s">
        <v>271</v>
      </c>
      <c r="U142" s="7">
        <v>1.1105943625248084e-06</v>
      </c>
      <c r="V142" s="7">
        <v>2.5026081815096723e-06</v>
      </c>
      <c r="W142" s="7">
        <v>5.8364961479805368e-06</v>
      </c>
      <c r="X142" s="7">
        <v>8.5079517894330905e-06</v>
      </c>
      <c r="Y142" s="7">
        <v>1.6024447633107984e-05</v>
      </c>
      <c r="Z142" s="7">
        <v>1.4437269027251894e-05</v>
      </c>
      <c r="AA142" s="7">
        <v>1.2656066150612015e-05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32"/>
        <v>-6.6223488595464129E-9</v>
      </c>
      <c r="AL142" s="7">
        <f t="shared" si="33"/>
        <v>-1.4925821926965776E-8</v>
      </c>
      <c r="AM142" s="7">
        <f t="shared" si="34"/>
        <v>-3.4822987480428326E-8</v>
      </c>
      <c r="AN142" s="7">
        <f t="shared" si="35"/>
        <v>-5.0783557819484863E-8</v>
      </c>
      <c r="AO142" s="7">
        <f t="shared" si="36"/>
        <v>-9.5750923808213381E-8</v>
      </c>
      <c r="AP142" s="7">
        <f t="shared" si="37"/>
        <v>-8.6216446949085871E-8</v>
      </c>
      <c r="AQ142" s="7">
        <f t="shared" si="38"/>
        <v>-7.5570529738619395E-8</v>
      </c>
      <c r="AR142" s="8">
        <f t="shared" si="39"/>
        <v>-5.9238616723931966E-3</v>
      </c>
      <c r="AS142" s="8">
        <f t="shared" si="40"/>
        <v>-5.9250619922423722E-3</v>
      </c>
      <c r="AT142" s="8">
        <f t="shared" si="41"/>
        <v>-5.9273387066923902E-3</v>
      </c>
      <c r="AU142" s="8">
        <f t="shared" si="42"/>
        <v>-5.9298318256320436E-3</v>
      </c>
      <c r="AV142" s="8">
        <f t="shared" si="43"/>
        <v>-5.936081820333769E-3</v>
      </c>
      <c r="AW142" s="8">
        <f t="shared" si="44"/>
        <v>-5.9326300781736502E-3</v>
      </c>
      <c r="AX142" s="8">
        <f t="shared" si="45"/>
        <v>-5.9319344703927706E-3</v>
      </c>
    </row>
    <row r="143">
      <c r="S143" s="6">
        <v>141</v>
      </c>
      <c r="T143" s="6" t="s">
        <v>270</v>
      </c>
      <c r="U143" s="7">
        <v>2.4442933717768566e-12</v>
      </c>
      <c r="V143" s="7">
        <v>2.3981672358398147e-12</v>
      </c>
      <c r="W143" s="7">
        <v>2.3790344151387291e-12</v>
      </c>
      <c r="X143" s="7">
        <v>2.329345514599055e-12</v>
      </c>
      <c r="Y143" s="7">
        <v>2.3449191263580771e-12</v>
      </c>
      <c r="Z143" s="7">
        <v>2.3562614687669836e-12</v>
      </c>
      <c r="AA143" s="7">
        <v>2.3410208532760114e-12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32"/>
        <v>3.4343507433757028E-12</v>
      </c>
      <c r="AL143" s="7">
        <f t="shared" si="33"/>
        <v>1.6110381200907128E-12</v>
      </c>
      <c r="AM143" s="7">
        <f t="shared" si="34"/>
        <v>1.4801540861517619E-12</v>
      </c>
      <c r="AN143" s="7">
        <f t="shared" si="35"/>
        <v>1.4651961624383585E-12</v>
      </c>
      <c r="AO143" s="7">
        <f t="shared" si="36"/>
        <v>1.4685440173089056E-12</v>
      </c>
      <c r="AP143" s="7">
        <f t="shared" si="37"/>
        <v>1.4763145143813738E-12</v>
      </c>
      <c r="AQ143" s="7">
        <f t="shared" si="38"/>
        <v>1.4693220576689302E-12</v>
      </c>
      <c r="AR143" s="8">
        <f t="shared" si="39"/>
        <v>0</v>
      </c>
      <c r="AS143" s="8">
        <f t="shared" si="40"/>
        <v>0</v>
      </c>
      <c r="AT143" s="8">
        <f t="shared" si="41"/>
        <v>0</v>
      </c>
      <c r="AU143" s="8">
        <f t="shared" si="42"/>
        <v>0</v>
      </c>
      <c r="AV143" s="8">
        <f t="shared" si="43"/>
        <v>0</v>
      </c>
      <c r="AW143" s="8">
        <f t="shared" si="44"/>
        <v>0</v>
      </c>
      <c r="AX143" s="8">
        <f t="shared" si="45"/>
        <v>0</v>
      </c>
    </row>
    <row r="144">
      <c r="S144" s="6">
        <v>142</v>
      </c>
      <c r="T144" s="6" t="s">
        <v>269</v>
      </c>
      <c r="U144" s="7">
        <v>2.8566615710215703e-06</v>
      </c>
      <c r="V144" s="7">
        <v>6.4371724214492211e-06</v>
      </c>
      <c r="W144" s="7">
        <v>1.501250702684316e-05</v>
      </c>
      <c r="X144" s="7">
        <v>2.1883783963824224e-05</v>
      </c>
      <c r="Y144" s="7">
        <v>4.1216593804170731e-05</v>
      </c>
      <c r="Z144" s="7">
        <v>3.7134656491557683e-05</v>
      </c>
      <c r="AA144" s="7">
        <v>3.2553235573252086e-05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32"/>
        <v>-2.0062750227346401E-8</v>
      </c>
      <c r="AL144" s="7">
        <f t="shared" si="33"/>
        <v>-4.5229282449409561E-8</v>
      </c>
      <c r="AM144" s="7">
        <f t="shared" si="34"/>
        <v>-1.0557022702402947E-7</v>
      </c>
      <c r="AN144" s="7">
        <f t="shared" si="35"/>
        <v>-1.54030768476741E-7</v>
      </c>
      <c r="AO144" s="7">
        <f t="shared" si="36"/>
        <v>-2.9077540702421929E-7</v>
      </c>
      <c r="AP144" s="7">
        <f t="shared" si="37"/>
        <v>-2.6164546814404509E-7</v>
      </c>
      <c r="AQ144" s="7">
        <f t="shared" si="38"/>
        <v>-2.2930617346151683E-7</v>
      </c>
      <c r="AR144" s="8">
        <f t="shared" si="39"/>
        <v>-6.9724060996247689E-3</v>
      </c>
      <c r="AS144" s="8">
        <f t="shared" si="40"/>
        <v>-6.9754701577569847E-3</v>
      </c>
      <c r="AT144" s="8">
        <f t="shared" si="41"/>
        <v>-6.981249684519077E-3</v>
      </c>
      <c r="AU144" s="8">
        <f t="shared" si="42"/>
        <v>-6.9875648956113463E-3</v>
      </c>
      <c r="AV144" s="8">
        <f t="shared" si="43"/>
        <v>-7.00350462069669E-3</v>
      </c>
      <c r="AW144" s="8">
        <f t="shared" si="44"/>
        <v>-6.9947035076928302E-3</v>
      </c>
      <c r="AX144" s="8">
        <f t="shared" si="45"/>
        <v>-6.9929135561522925E-3</v>
      </c>
    </row>
    <row r="145">
      <c r="S145" s="6">
        <v>143</v>
      </c>
      <c r="T145" s="6" t="s">
        <v>268</v>
      </c>
      <c r="U145" s="7">
        <v>0.0017908752516192911</v>
      </c>
      <c r="V145" s="7">
        <v>0.0040210369698733036</v>
      </c>
      <c r="W145" s="7">
        <v>0.0093044320990718944</v>
      </c>
      <c r="X145" s="7">
        <v>0.013427150397012956</v>
      </c>
      <c r="Y145" s="7">
        <v>0.024759857253686006</v>
      </c>
      <c r="Z145" s="7">
        <v>0.022567252393117916</v>
      </c>
      <c r="AA145" s="7">
        <v>0.019819236516170825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32"/>
        <v>-3.6380271367620568E-6</v>
      </c>
      <c r="AL145" s="7">
        <f t="shared" si="33"/>
        <v>-1.5366749253923825E-5</v>
      </c>
      <c r="AM145" s="7">
        <f t="shared" si="34"/>
        <v>-6.2435124136223444E-5</v>
      </c>
      <c r="AN145" s="7">
        <f t="shared" si="35"/>
        <v>-1.3040776652441938E-4</v>
      </c>
      <c r="AO145" s="7">
        <f t="shared" si="36"/>
        <v>-4.7648029343480211E-4</v>
      </c>
      <c r="AP145" s="7">
        <f t="shared" si="37"/>
        <v>-3.1473616108394775E-4</v>
      </c>
      <c r="AQ145" s="7">
        <f t="shared" si="38"/>
        <v>-2.5153973354709661E-4</v>
      </c>
      <c r="AR145" s="8">
        <f t="shared" si="39"/>
        <v>-1.9639976409800961E-3</v>
      </c>
      <c r="AS145" s="8">
        <f t="shared" si="40"/>
        <v>-3.6810124706356403E-3</v>
      </c>
      <c r="AT145" s="8">
        <f t="shared" si="41"/>
        <v>-6.4087214491755874E-3</v>
      </c>
      <c r="AU145" s="8">
        <f t="shared" si="42"/>
        <v>-9.1885525396591221E-3</v>
      </c>
      <c r="AV145" s="8">
        <f t="shared" si="43"/>
        <v>-1.7842257163217762E-2</v>
      </c>
      <c r="AW145" s="8">
        <f t="shared" si="44"/>
        <v>-1.3067288131903596E-2</v>
      </c>
      <c r="AX145" s="8">
        <f t="shared" si="45"/>
        <v>-1.1910531810689694E-2</v>
      </c>
    </row>
    <row r="146">
      <c r="S146" s="6">
        <v>144</v>
      </c>
      <c r="T146" s="6" t="s">
        <v>267</v>
      </c>
      <c r="U146" s="7">
        <v>3.5543114980934006e-11</v>
      </c>
      <c r="V146" s="7">
        <v>3.6465677241415185e-11</v>
      </c>
      <c r="W146" s="7">
        <v>3.6956452692761386e-11</v>
      </c>
      <c r="X146" s="7">
        <v>3.8092718942555531e-11</v>
      </c>
      <c r="Y146" s="7">
        <v>3.8304240631403128e-11</v>
      </c>
      <c r="Z146" s="7">
        <v>3.8363848946924947e-11</v>
      </c>
      <c r="AA146" s="7">
        <v>3.9617183451824323e-11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32"/>
        <v>2.4783081167723227E-11</v>
      </c>
      <c r="AL146" s="7">
        <f t="shared" si="33"/>
        <v>2.3702655309183738E-11</v>
      </c>
      <c r="AM146" s="7">
        <f t="shared" si="34"/>
        <v>2.3711329458549795E-11</v>
      </c>
      <c r="AN146" s="7">
        <f t="shared" si="35"/>
        <v>2.3729142993013728E-11</v>
      </c>
      <c r="AO146" s="7">
        <f t="shared" si="36"/>
        <v>2.3748923052356727E-11</v>
      </c>
      <c r="AP146" s="7">
        <f t="shared" si="37"/>
        <v>2.377278629128831E-11</v>
      </c>
      <c r="AQ146" s="7">
        <f t="shared" si="38"/>
        <v>2.374183470294728E-11</v>
      </c>
      <c r="AR146" s="8">
        <f t="shared" si="39"/>
        <v>0</v>
      </c>
      <c r="AS146" s="8">
        <f t="shared" si="40"/>
        <v>0</v>
      </c>
      <c r="AT146" s="8">
        <f t="shared" si="41"/>
        <v>0</v>
      </c>
      <c r="AU146" s="8">
        <f t="shared" si="42"/>
        <v>0</v>
      </c>
      <c r="AV146" s="8">
        <f t="shared" si="43"/>
        <v>0</v>
      </c>
      <c r="AW146" s="8">
        <f t="shared" si="44"/>
        <v>0</v>
      </c>
      <c r="AX146" s="8">
        <f t="shared" si="45"/>
        <v>0</v>
      </c>
    </row>
    <row r="147">
      <c r="S147" s="6">
        <v>145</v>
      </c>
      <c r="T147" s="6" t="s">
        <v>266</v>
      </c>
      <c r="U147" s="7">
        <v>4.7077044839290314e-12</v>
      </c>
      <c r="V147" s="7">
        <v>4.7792913198573542e-12</v>
      </c>
      <c r="W147" s="7">
        <v>4.774885841523619e-12</v>
      </c>
      <c r="X147" s="7">
        <v>4.6694659135150774e-12</v>
      </c>
      <c r="Y147" s="7">
        <v>4.6881942250115636e-12</v>
      </c>
      <c r="Z147" s="7">
        <v>4.6989813856724206e-12</v>
      </c>
      <c r="AA147" s="7">
        <v>4.7288835176417668e-12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si="32"/>
        <v>4.6936126459420669E-12</v>
      </c>
      <c r="AL147" s="7">
        <f t="shared" si="33"/>
        <v>3.0513447154097424E-12</v>
      </c>
      <c r="AM147" s="7">
        <f t="shared" si="34"/>
        <v>3.011067317164913E-12</v>
      </c>
      <c r="AN147" s="7">
        <f t="shared" si="35"/>
        <v>2.9884493401570256E-12</v>
      </c>
      <c r="AO147" s="7">
        <f t="shared" si="36"/>
        <v>3.0078928687484239E-12</v>
      </c>
      <c r="AP147" s="7">
        <f t="shared" si="37"/>
        <v>3.006392340657429E-12</v>
      </c>
      <c r="AQ147" s="7">
        <f t="shared" si="38"/>
        <v>3.0103543881262344E-12</v>
      </c>
      <c r="AR147" s="8">
        <f t="shared" si="39"/>
        <v>0</v>
      </c>
      <c r="AS147" s="8">
        <f t="shared" si="40"/>
        <v>0</v>
      </c>
      <c r="AT147" s="8">
        <f t="shared" si="41"/>
        <v>0</v>
      </c>
      <c r="AU147" s="8">
        <f t="shared" si="42"/>
        <v>0</v>
      </c>
      <c r="AV147" s="8">
        <f t="shared" si="43"/>
        <v>0</v>
      </c>
      <c r="AW147" s="8">
        <f t="shared" si="44"/>
        <v>0</v>
      </c>
      <c r="AX147" s="8">
        <f t="shared" si="45"/>
        <v>0</v>
      </c>
    </row>
    <row r="148">
      <c r="S148" s="6">
        <v>146</v>
      </c>
      <c r="T148" s="6" t="s">
        <v>265</v>
      </c>
      <c r="U148" s="7">
        <v>2.5676397208619965e-11</v>
      </c>
      <c r="V148" s="7">
        <v>2.651204163780184e-11</v>
      </c>
      <c r="W148" s="7">
        <v>2.6912553422586649e-11</v>
      </c>
      <c r="X148" s="7">
        <v>2.7950129892495289e-11</v>
      </c>
      <c r="Y148" s="7">
        <v>2.8126146020316741e-11</v>
      </c>
      <c r="Z148" s="7">
        <v>2.800771111944117e-11</v>
      </c>
      <c r="AA148" s="7">
        <v>2.9852943161892964e-11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32"/>
        <v>1.8141676376530983E-11</v>
      </c>
      <c r="AL148" s="7">
        <f t="shared" si="33"/>
        <v>1.71446276191648E-11</v>
      </c>
      <c r="AM148" s="7">
        <f t="shared" si="34"/>
        <v>1.7116799076775946E-11</v>
      </c>
      <c r="AN148" s="7">
        <f t="shared" si="35"/>
        <v>1.7093196267712465E-11</v>
      </c>
      <c r="AO148" s="7">
        <f t="shared" si="36"/>
        <v>1.7120700244119282E-11</v>
      </c>
      <c r="AP148" s="7">
        <f t="shared" si="37"/>
        <v>1.7156069997709655E-11</v>
      </c>
      <c r="AQ148" s="7">
        <f t="shared" si="38"/>
        <v>1.7166031481163906E-11</v>
      </c>
      <c r="AR148" s="8">
        <f t="shared" si="39"/>
        <v>0</v>
      </c>
      <c r="AS148" s="8">
        <f t="shared" si="40"/>
        <v>0</v>
      </c>
      <c r="AT148" s="8">
        <f t="shared" si="41"/>
        <v>0</v>
      </c>
      <c r="AU148" s="8">
        <f t="shared" si="42"/>
        <v>0</v>
      </c>
      <c r="AV148" s="8">
        <f t="shared" si="43"/>
        <v>0</v>
      </c>
      <c r="AW148" s="8">
        <f t="shared" si="44"/>
        <v>0</v>
      </c>
      <c r="AX148" s="8">
        <f t="shared" si="45"/>
        <v>0</v>
      </c>
    </row>
    <row r="149">
      <c r="S149" s="6">
        <v>147</v>
      </c>
      <c r="T149" s="6" t="s">
        <v>264</v>
      </c>
      <c r="U149" s="7">
        <v>1.7410244272315532e-11</v>
      </c>
      <c r="V149" s="7">
        <v>1.8256553190545827e-11</v>
      </c>
      <c r="W149" s="7">
        <v>1.9363879047821067e-11</v>
      </c>
      <c r="X149" s="7">
        <v>1.8667638106720321e-11</v>
      </c>
      <c r="Y149" s="7">
        <v>1.8831934642562213e-11</v>
      </c>
      <c r="Z149" s="7">
        <v>1.8952904181313404e-11</v>
      </c>
      <c r="AA149" s="7">
        <v>1.9355016055530286e-11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32"/>
        <v>1.3485238330139672E-11</v>
      </c>
      <c r="AL149" s="7">
        <f t="shared" si="33"/>
        <v>1.2041041127950542E-11</v>
      </c>
      <c r="AM149" s="7">
        <f t="shared" si="34"/>
        <v>1.2027887467090175E-11</v>
      </c>
      <c r="AN149" s="7">
        <f t="shared" si="35"/>
        <v>1.1931454979933434E-11</v>
      </c>
      <c r="AO149" s="7">
        <f t="shared" si="36"/>
        <v>1.2013209109951665E-11</v>
      </c>
      <c r="AP149" s="7">
        <f t="shared" si="37"/>
        <v>1.2012133417490937E-11</v>
      </c>
      <c r="AQ149" s="7">
        <f t="shared" si="38"/>
        <v>1.2029778290098116E-11</v>
      </c>
      <c r="AR149" s="8">
        <f t="shared" si="39"/>
        <v>0</v>
      </c>
      <c r="AS149" s="8">
        <f t="shared" si="40"/>
        <v>0</v>
      </c>
      <c r="AT149" s="8">
        <f t="shared" si="41"/>
        <v>0</v>
      </c>
      <c r="AU149" s="8">
        <f t="shared" si="42"/>
        <v>0</v>
      </c>
      <c r="AV149" s="8">
        <f t="shared" si="43"/>
        <v>0</v>
      </c>
      <c r="AW149" s="8">
        <f t="shared" si="44"/>
        <v>0</v>
      </c>
      <c r="AX149" s="8">
        <f t="shared" si="45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32"/>
        <v>1.0737165541715366E-11</v>
      </c>
      <c r="AL150" s="7">
        <f t="shared" si="33"/>
        <v>8.4526402260595767E-12</v>
      </c>
      <c r="AM150" s="7">
        <f t="shared" si="34"/>
        <v>1.1541160083312517E-11</v>
      </c>
      <c r="AN150" s="7">
        <f t="shared" si="35"/>
        <v>1.1385297709905401E-11</v>
      </c>
      <c r="AO150" s="7">
        <f t="shared" si="36"/>
        <v>1.1407502607397459E-11</v>
      </c>
      <c r="AP150" s="7">
        <f t="shared" si="37"/>
        <v>1.1400591502327413E-11</v>
      </c>
      <c r="AQ150" s="7">
        <f t="shared" si="38"/>
        <v>1.1296322644570525E-11</v>
      </c>
      <c r="AR150" s="8">
        <f t="shared" si="39"/>
        <v>0</v>
      </c>
      <c r="AS150" s="8">
        <f t="shared" si="40"/>
        <v>0</v>
      </c>
      <c r="AT150" s="8">
        <f t="shared" si="41"/>
        <v>0</v>
      </c>
      <c r="AU150" s="8">
        <f t="shared" si="42"/>
        <v>0</v>
      </c>
      <c r="AV150" s="8">
        <f t="shared" si="43"/>
        <v>0</v>
      </c>
      <c r="AW150" s="8">
        <f t="shared" si="44"/>
        <v>0</v>
      </c>
      <c r="AX150" s="8">
        <f t="shared" si="45"/>
        <v>0</v>
      </c>
    </row>
    <row r="151">
      <c r="S151" s="6">
        <v>149</v>
      </c>
      <c r="T151" s="6" t="s">
        <v>262</v>
      </c>
      <c r="U151" s="7">
        <v>1.8096634814276188e-11</v>
      </c>
      <c r="V151" s="7">
        <v>1.8703620230042302e-11</v>
      </c>
      <c r="W151" s="7">
        <v>1.9040102562185216e-11</v>
      </c>
      <c r="X151" s="7">
        <v>1.8931613516454293e-11</v>
      </c>
      <c r="Y151" s="7">
        <v>1.8968173999731175e-11</v>
      </c>
      <c r="Z151" s="7">
        <v>1.8926011644344763e-11</v>
      </c>
      <c r="AA151" s="7">
        <v>1.9298943317413924e-11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32"/>
        <v>1.273545888597647E-11</v>
      </c>
      <c r="AL151" s="7">
        <f t="shared" si="33"/>
        <v>1.2070805028962964E-11</v>
      </c>
      <c r="AM151" s="7">
        <f t="shared" si="34"/>
        <v>1.2024161704696442E-11</v>
      </c>
      <c r="AN151" s="7">
        <f t="shared" si="35"/>
        <v>1.1955004861869693E-11</v>
      </c>
      <c r="AO151" s="7">
        <f t="shared" si="36"/>
        <v>1.1993709670315387E-11</v>
      </c>
      <c r="AP151" s="7">
        <f t="shared" si="37"/>
        <v>1.2029471317245901E-11</v>
      </c>
      <c r="AQ151" s="7">
        <f t="shared" si="38"/>
        <v>1.2011078194450845E-11</v>
      </c>
      <c r="AR151" s="8">
        <f t="shared" si="39"/>
        <v>0</v>
      </c>
      <c r="AS151" s="8">
        <f t="shared" si="40"/>
        <v>0</v>
      </c>
      <c r="AT151" s="8">
        <f t="shared" si="41"/>
        <v>0</v>
      </c>
      <c r="AU151" s="8">
        <f t="shared" si="42"/>
        <v>0</v>
      </c>
      <c r="AV151" s="8">
        <f t="shared" si="43"/>
        <v>0</v>
      </c>
      <c r="AW151" s="8">
        <f t="shared" si="44"/>
        <v>0</v>
      </c>
      <c r="AX151" s="8">
        <f t="shared" si="45"/>
        <v>0</v>
      </c>
    </row>
    <row r="152">
      <c r="S152" s="6">
        <v>150</v>
      </c>
      <c r="T152" s="6" t="s">
        <v>261</v>
      </c>
      <c r="U152" s="7">
        <v>1.0607518959926263e-11</v>
      </c>
      <c r="V152" s="7">
        <v>1.0771879206227072e-11</v>
      </c>
      <c r="W152" s="7">
        <v>1.0791500723541799e-11</v>
      </c>
      <c r="X152" s="7">
        <v>1.0538789360737752e-11</v>
      </c>
      <c r="Y152" s="7">
        <v>1.0647741692301304e-11</v>
      </c>
      <c r="Z152" s="7">
        <v>1.0745505564297778e-11</v>
      </c>
      <c r="AA152" s="7">
        <v>1.0688818533674895e-11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32"/>
        <v>7.3697344539070241E-12</v>
      </c>
      <c r="AL152" s="7">
        <f t="shared" si="33"/>
        <v>6.9521706689865014E-12</v>
      </c>
      <c r="AM152" s="7">
        <f t="shared" si="34"/>
        <v>6.8695235780896125E-12</v>
      </c>
      <c r="AN152" s="7">
        <f t="shared" si="35"/>
        <v>6.8089626075705985E-12</v>
      </c>
      <c r="AO152" s="7">
        <f t="shared" si="36"/>
        <v>6.8454452114143704E-12</v>
      </c>
      <c r="AP152" s="7">
        <f t="shared" si="37"/>
        <v>6.8587626589947847E-12</v>
      </c>
      <c r="AQ152" s="7">
        <f t="shared" si="38"/>
        <v>6.8499854948992649E-12</v>
      </c>
      <c r="AR152" s="8">
        <f t="shared" si="39"/>
        <v>0</v>
      </c>
      <c r="AS152" s="8">
        <f t="shared" si="40"/>
        <v>0</v>
      </c>
      <c r="AT152" s="8">
        <f t="shared" si="41"/>
        <v>0</v>
      </c>
      <c r="AU152" s="8">
        <f t="shared" si="42"/>
        <v>0</v>
      </c>
      <c r="AV152" s="8">
        <f t="shared" si="43"/>
        <v>0</v>
      </c>
      <c r="AW152" s="8">
        <f t="shared" si="44"/>
        <v>0</v>
      </c>
      <c r="AX152" s="8">
        <f t="shared" si="45"/>
        <v>0</v>
      </c>
    </row>
    <row r="153">
      <c r="S153" s="6">
        <v>151</v>
      </c>
      <c r="T153" s="6" t="s">
        <v>260</v>
      </c>
      <c r="U153" s="7">
        <v>1.1225465021748312e-11</v>
      </c>
      <c r="V153" s="7">
        <v>1.1420785740661602e-11</v>
      </c>
      <c r="W153" s="7">
        <v>1.145742841814771e-11</v>
      </c>
      <c r="X153" s="7">
        <v>1.1186402742942839e-11</v>
      </c>
      <c r="Y153" s="7">
        <v>1.1292577894868093e-11</v>
      </c>
      <c r="Z153" s="7">
        <v>1.1394470231676548e-11</v>
      </c>
      <c r="AA153" s="7">
        <v>1.1265516498038894e-11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32"/>
        <v>7.7440104689678594E-12</v>
      </c>
      <c r="AL153" s="7">
        <f t="shared" si="33"/>
        <v>7.3729220975373505E-12</v>
      </c>
      <c r="AM153" s="7">
        <f t="shared" si="34"/>
        <v>7.2906880497187711E-12</v>
      </c>
      <c r="AN153" s="7">
        <f t="shared" si="35"/>
        <v>7.2277990249702657E-12</v>
      </c>
      <c r="AO153" s="7">
        <f t="shared" si="36"/>
        <v>7.2648094658735444E-12</v>
      </c>
      <c r="AP153" s="7">
        <f t="shared" si="37"/>
        <v>7.2810335130670757E-12</v>
      </c>
      <c r="AQ153" s="7">
        <f t="shared" si="38"/>
        <v>7.269981463624761E-12</v>
      </c>
      <c r="AR153" s="8">
        <f t="shared" si="39"/>
        <v>0</v>
      </c>
      <c r="AS153" s="8">
        <f t="shared" si="40"/>
        <v>0</v>
      </c>
      <c r="AT153" s="8">
        <f t="shared" si="41"/>
        <v>0</v>
      </c>
      <c r="AU153" s="8">
        <f t="shared" si="42"/>
        <v>0</v>
      </c>
      <c r="AV153" s="8">
        <f t="shared" si="43"/>
        <v>0</v>
      </c>
      <c r="AW153" s="8">
        <f t="shared" si="44"/>
        <v>0</v>
      </c>
      <c r="AX153" s="8">
        <f t="shared" si="45"/>
        <v>0</v>
      </c>
    </row>
    <row r="154">
      <c r="S154" s="6">
        <v>152</v>
      </c>
      <c r="T154" s="6" t="s">
        <v>259</v>
      </c>
      <c r="U154" s="7">
        <v>8.0024188803619167e-12</v>
      </c>
      <c r="V154" s="7">
        <v>8.0909024348834007e-12</v>
      </c>
      <c r="W154" s="7">
        <v>8.0934371737562151e-12</v>
      </c>
      <c r="X154" s="7">
        <v>7.9042349577231093e-12</v>
      </c>
      <c r="Y154" s="7">
        <v>7.9832923890574557e-12</v>
      </c>
      <c r="Z154" s="7">
        <v>8.0343620942175839e-12</v>
      </c>
      <c r="AA154" s="7">
        <v>8.1154610942849353e-12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32"/>
        <v>6.1335801575075174E-12</v>
      </c>
      <c r="AL154" s="7">
        <f t="shared" si="33"/>
        <v>5.1947611007735373E-12</v>
      </c>
      <c r="AM154" s="7">
        <f t="shared" si="34"/>
        <v>5.1337514271442404E-12</v>
      </c>
      <c r="AN154" s="7">
        <f t="shared" si="35"/>
        <v>5.0888522077602152E-12</v>
      </c>
      <c r="AO154" s="7">
        <f t="shared" si="36"/>
        <v>5.1210325530119463E-12</v>
      </c>
      <c r="AP154" s="7">
        <f t="shared" si="37"/>
        <v>5.1243099731345082E-12</v>
      </c>
      <c r="AQ154" s="7">
        <f t="shared" si="38"/>
        <v>5.1238183846777471E-12</v>
      </c>
      <c r="AR154" s="8">
        <f t="shared" si="39"/>
        <v>0</v>
      </c>
      <c r="AS154" s="8">
        <f t="shared" si="40"/>
        <v>0</v>
      </c>
      <c r="AT154" s="8">
        <f t="shared" si="41"/>
        <v>0</v>
      </c>
      <c r="AU154" s="8">
        <f t="shared" si="42"/>
        <v>0</v>
      </c>
      <c r="AV154" s="8">
        <f t="shared" si="43"/>
        <v>0</v>
      </c>
      <c r="AW154" s="8">
        <f t="shared" si="44"/>
        <v>0</v>
      </c>
      <c r="AX154" s="8">
        <f t="shared" si="45"/>
        <v>0</v>
      </c>
    </row>
    <row r="155">
      <c r="S155" s="6">
        <v>153</v>
      </c>
      <c r="T155" s="6" t="s">
        <v>258</v>
      </c>
      <c r="U155" s="7">
        <v>9.294027305446932e-12</v>
      </c>
      <c r="V155" s="7">
        <v>9.4055605635144826e-12</v>
      </c>
      <c r="W155" s="7">
        <v>9.4048192904958106e-12</v>
      </c>
      <c r="X155" s="7">
        <v>9.1819118582165977e-12</v>
      </c>
      <c r="Y155" s="7">
        <v>9.2797346512071194e-12</v>
      </c>
      <c r="Z155" s="7">
        <v>9.3559725574642683e-12</v>
      </c>
      <c r="AA155" s="7">
        <v>9.4045361430767108e-12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32"/>
        <v>6.7167018857913681E-12</v>
      </c>
      <c r="AL155" s="7">
        <f t="shared" si="33"/>
        <v>6.0613130191410021E-12</v>
      </c>
      <c r="AM155" s="7">
        <f t="shared" si="34"/>
        <v>5.9868564781584056E-12</v>
      </c>
      <c r="AN155" s="7">
        <f t="shared" si="35"/>
        <v>5.9330811080058617E-12</v>
      </c>
      <c r="AO155" s="7">
        <f t="shared" si="36"/>
        <v>5.968219395687381E-12</v>
      </c>
      <c r="AP155" s="7">
        <f t="shared" si="37"/>
        <v>5.9757639484102863E-12</v>
      </c>
      <c r="AQ155" s="7">
        <f t="shared" si="38"/>
        <v>5.9711184101688326E-12</v>
      </c>
      <c r="AR155" s="8">
        <f t="shared" si="39"/>
        <v>0</v>
      </c>
      <c r="AS155" s="8">
        <f t="shared" si="40"/>
        <v>0</v>
      </c>
      <c r="AT155" s="8">
        <f t="shared" si="41"/>
        <v>0</v>
      </c>
      <c r="AU155" s="8">
        <f t="shared" si="42"/>
        <v>0</v>
      </c>
      <c r="AV155" s="8">
        <f t="shared" si="43"/>
        <v>0</v>
      </c>
      <c r="AW155" s="8">
        <f t="shared" si="44"/>
        <v>0</v>
      </c>
      <c r="AX155" s="8">
        <f t="shared" si="45"/>
        <v>0</v>
      </c>
    </row>
    <row r="156">
      <c r="S156" s="6">
        <v>154</v>
      </c>
      <c r="T156" s="6" t="s">
        <v>257</v>
      </c>
      <c r="U156" s="7">
        <v>6.1752669150946734e-12</v>
      </c>
      <c r="V156" s="7">
        <v>6.2737261478563214e-12</v>
      </c>
      <c r="W156" s="7">
        <v>6.2811656827938023e-12</v>
      </c>
      <c r="X156" s="7">
        <v>6.0929391414211188e-12</v>
      </c>
      <c r="Y156" s="7">
        <v>6.1475900335357657e-12</v>
      </c>
      <c r="Z156" s="7">
        <v>6.192266931625531e-12</v>
      </c>
      <c r="AA156" s="7">
        <v>6.1857584303026324e-12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32"/>
        <v>5.6964726258067214E-12</v>
      </c>
      <c r="AL156" s="7">
        <f t="shared" si="33"/>
        <v>4.0159447428779881E-12</v>
      </c>
      <c r="AM156" s="7">
        <f t="shared" si="34"/>
        <v>3.9706244231920033E-12</v>
      </c>
      <c r="AN156" s="7">
        <f t="shared" si="35"/>
        <v>3.9410583038420867E-12</v>
      </c>
      <c r="AO156" s="7">
        <f t="shared" si="36"/>
        <v>3.9663308102605125E-12</v>
      </c>
      <c r="AP156" s="7">
        <f t="shared" si="37"/>
        <v>3.9643752631508944E-12</v>
      </c>
      <c r="AQ156" s="7">
        <f t="shared" si="38"/>
        <v>3.9690688694736709E-12</v>
      </c>
      <c r="AR156" s="8">
        <f t="shared" si="39"/>
        <v>0</v>
      </c>
      <c r="AS156" s="8">
        <f t="shared" si="40"/>
        <v>0</v>
      </c>
      <c r="AT156" s="8">
        <f t="shared" si="41"/>
        <v>0</v>
      </c>
      <c r="AU156" s="8">
        <f t="shared" si="42"/>
        <v>0</v>
      </c>
      <c r="AV156" s="8">
        <f t="shared" si="43"/>
        <v>0</v>
      </c>
      <c r="AW156" s="8">
        <f t="shared" si="44"/>
        <v>0</v>
      </c>
      <c r="AX156" s="8">
        <f t="shared" si="45"/>
        <v>0</v>
      </c>
    </row>
    <row r="157">
      <c r="S157" s="6">
        <v>155</v>
      </c>
      <c r="T157" s="6" t="s">
        <v>256</v>
      </c>
      <c r="U157" s="7">
        <v>3.6896014108113964e-07</v>
      </c>
      <c r="V157" s="7">
        <v>8.314139326548466e-07</v>
      </c>
      <c r="W157" s="7">
        <v>1.9389967293539529e-06</v>
      </c>
      <c r="X157" s="7">
        <v>2.8265200486652629e-06</v>
      </c>
      <c r="Y157" s="7">
        <v>5.3237122097568808e-06</v>
      </c>
      <c r="Z157" s="7">
        <v>4.796379207126407e-06</v>
      </c>
      <c r="AA157" s="7">
        <v>4.2046187777400588e-06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32"/>
        <v>-2.6332749295810551E-9</v>
      </c>
      <c r="AL157" s="7">
        <f t="shared" si="33"/>
        <v>-5.9341288871042163E-9</v>
      </c>
      <c r="AM157" s="7">
        <f t="shared" si="34"/>
        <v>-1.3840669150747527E-8</v>
      </c>
      <c r="AN157" s="7">
        <f t="shared" si="35"/>
        <v>-2.0177858310872287E-8</v>
      </c>
      <c r="AO157" s="7">
        <f t="shared" si="36"/>
        <v>-3.8015058116882591E-8</v>
      </c>
      <c r="AP157" s="7">
        <f t="shared" si="37"/>
        <v>-3.4244381257020691E-8</v>
      </c>
      <c r="AQ157" s="7">
        <f t="shared" si="38"/>
        <v>-3.001844744073859E-8</v>
      </c>
      <c r="AR157" s="8">
        <f t="shared" si="39"/>
        <v>-7.086028757136373E-3</v>
      </c>
      <c r="AS157" s="8">
        <f t="shared" si="40"/>
        <v>-7.0863993227131107E-3</v>
      </c>
      <c r="AT157" s="8">
        <f t="shared" si="41"/>
        <v>-7.0870523077996668E-3</v>
      </c>
      <c r="AU157" s="8">
        <f t="shared" si="42"/>
        <v>-7.087749229267787E-3</v>
      </c>
      <c r="AV157" s="8">
        <f t="shared" si="43"/>
        <v>-7.0896589343314026E-3</v>
      </c>
      <c r="AW157" s="8">
        <f t="shared" si="44"/>
        <v>-7.0886024332719438E-3</v>
      </c>
      <c r="AX157" s="8">
        <f t="shared" si="45"/>
        <v>-7.0883727865931404E-3</v>
      </c>
    </row>
    <row r="158">
      <c r="S158" s="6">
        <v>156</v>
      </c>
      <c r="T158" s="6" t="s">
        <v>255</v>
      </c>
      <c r="U158" s="7">
        <v>8.4544792523005554e-12</v>
      </c>
      <c r="V158" s="7">
        <v>8.5478119564488576e-12</v>
      </c>
      <c r="W158" s="7">
        <v>8.548354191898377e-12</v>
      </c>
      <c r="X158" s="7">
        <v>8.350103362668173e-12</v>
      </c>
      <c r="Y158" s="7">
        <v>8.4371011606166571e-12</v>
      </c>
      <c r="Z158" s="7">
        <v>8.4971011325740737e-12</v>
      </c>
      <c r="AA158" s="7">
        <v>8.5711538871383913e-12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32"/>
        <v>6.3097426645821865E-12</v>
      </c>
      <c r="AL158" s="7">
        <f t="shared" si="33"/>
        <v>5.4946577324335634E-12</v>
      </c>
      <c r="AM158" s="7">
        <f t="shared" si="34"/>
        <v>5.4283481885968691E-12</v>
      </c>
      <c r="AN158" s="7">
        <f t="shared" si="35"/>
        <v>5.3803107952194052E-12</v>
      </c>
      <c r="AO158" s="7">
        <f t="shared" si="36"/>
        <v>5.413440756520212E-12</v>
      </c>
      <c r="AP158" s="7">
        <f t="shared" si="37"/>
        <v>5.4182500669374943E-12</v>
      </c>
      <c r="AQ158" s="7">
        <f t="shared" si="38"/>
        <v>5.4163593136467896E-12</v>
      </c>
      <c r="AR158" s="8">
        <f t="shared" si="39"/>
        <v>0</v>
      </c>
      <c r="AS158" s="8">
        <f t="shared" si="40"/>
        <v>0</v>
      </c>
      <c r="AT158" s="8">
        <f t="shared" si="41"/>
        <v>0</v>
      </c>
      <c r="AU158" s="8">
        <f t="shared" si="42"/>
        <v>0</v>
      </c>
      <c r="AV158" s="8">
        <f t="shared" si="43"/>
        <v>0</v>
      </c>
      <c r="AW158" s="8">
        <f t="shared" si="44"/>
        <v>0</v>
      </c>
      <c r="AX158" s="8">
        <f t="shared" si="45"/>
        <v>0</v>
      </c>
    </row>
    <row r="159">
      <c r="S159" s="6">
        <v>157</v>
      </c>
      <c r="T159" s="6" t="s">
        <v>254</v>
      </c>
      <c r="U159" s="7">
        <v>4.5324147596170643e-12</v>
      </c>
      <c r="V159" s="7">
        <v>4.6330922475623885e-12</v>
      </c>
      <c r="W159" s="7">
        <v>4.6379168099285155e-12</v>
      </c>
      <c r="X159" s="7">
        <v>4.4927506259452107e-12</v>
      </c>
      <c r="Y159" s="7">
        <v>4.5413336845025617e-12</v>
      </c>
      <c r="Z159" s="7">
        <v>4.5881733306940578e-12</v>
      </c>
      <c r="AA159" s="7">
        <v>4.5227965645696028e-12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32"/>
        <v>5.1555101121066035E-12</v>
      </c>
      <c r="AL159" s="7">
        <f t="shared" si="33"/>
        <v>2.9510734834362392E-12</v>
      </c>
      <c r="AM159" s="7">
        <f t="shared" si="34"/>
        <v>2.9209950885698149E-12</v>
      </c>
      <c r="AN159" s="7">
        <f t="shared" si="35"/>
        <v>2.9003208808075737E-12</v>
      </c>
      <c r="AO159" s="7">
        <f t="shared" si="36"/>
        <v>2.9169001656791474E-12</v>
      </c>
      <c r="AP159" s="7">
        <f t="shared" si="37"/>
        <v>2.9157986922172323E-12</v>
      </c>
      <c r="AQ159" s="7">
        <f t="shared" si="38"/>
        <v>2.9188134477031502E-12</v>
      </c>
      <c r="AR159" s="8">
        <f t="shared" si="39"/>
        <v>0</v>
      </c>
      <c r="AS159" s="8">
        <f t="shared" si="40"/>
        <v>0</v>
      </c>
      <c r="AT159" s="8">
        <f t="shared" si="41"/>
        <v>0</v>
      </c>
      <c r="AU159" s="8">
        <f t="shared" si="42"/>
        <v>0</v>
      </c>
      <c r="AV159" s="8">
        <f t="shared" si="43"/>
        <v>0</v>
      </c>
      <c r="AW159" s="8">
        <f t="shared" si="44"/>
        <v>0</v>
      </c>
      <c r="AX159" s="8">
        <f t="shared" si="45"/>
        <v>0</v>
      </c>
    </row>
    <row r="160">
      <c r="S160" s="6">
        <v>158</v>
      </c>
      <c r="T160" s="6" t="s">
        <v>253</v>
      </c>
      <c r="U160" s="7">
        <v>4.8376060547726243e-11</v>
      </c>
      <c r="V160" s="7">
        <v>4.9301391191328235e-11</v>
      </c>
      <c r="W160" s="7">
        <v>4.9850935058086676e-11</v>
      </c>
      <c r="X160" s="7">
        <v>5.1630974093193884e-11</v>
      </c>
      <c r="Y160" s="7">
        <v>5.1868113764630288e-11</v>
      </c>
      <c r="Z160" s="7">
        <v>5.1757606975216421e-11</v>
      </c>
      <c r="AA160" s="7">
        <v>4.990543046033187e-11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32"/>
        <v>3.3502552303737038E-11</v>
      </c>
      <c r="AL160" s="7">
        <f t="shared" si="33"/>
        <v>3.2184158116410415E-11</v>
      </c>
      <c r="AM160" s="7">
        <f t="shared" si="34"/>
        <v>3.2193531569116317E-11</v>
      </c>
      <c r="AN160" s="7">
        <f t="shared" si="35"/>
        <v>3.2231057426751652E-11</v>
      </c>
      <c r="AO160" s="7">
        <f t="shared" si="36"/>
        <v>3.227067743388321E-11</v>
      </c>
      <c r="AP160" s="7">
        <f t="shared" si="37"/>
        <v>3.2308415088072911E-11</v>
      </c>
      <c r="AQ160" s="7">
        <f t="shared" si="38"/>
        <v>3.2463423510129297E-11</v>
      </c>
      <c r="AR160" s="8">
        <f t="shared" si="39"/>
        <v>0</v>
      </c>
      <c r="AS160" s="8">
        <f t="shared" si="40"/>
        <v>0</v>
      </c>
      <c r="AT160" s="8">
        <f t="shared" si="41"/>
        <v>0</v>
      </c>
      <c r="AU160" s="8">
        <f t="shared" si="42"/>
        <v>0</v>
      </c>
      <c r="AV160" s="8">
        <f t="shared" si="43"/>
        <v>0</v>
      </c>
      <c r="AW160" s="8">
        <f t="shared" si="44"/>
        <v>0</v>
      </c>
      <c r="AX160" s="8">
        <f t="shared" si="45"/>
        <v>0</v>
      </c>
    </row>
    <row r="161">
      <c r="S161" s="6">
        <v>159</v>
      </c>
      <c r="T161" s="6" t="s">
        <v>252</v>
      </c>
      <c r="U161" s="7">
        <v>2.5139204921528997e-11</v>
      </c>
      <c r="V161" s="7">
        <v>2.5931290031797523e-11</v>
      </c>
      <c r="W161" s="7">
        <v>2.6258735546609122e-11</v>
      </c>
      <c r="X161" s="7">
        <v>2.6758305193547297e-11</v>
      </c>
      <c r="Y161" s="7">
        <v>2.6910396098327919e-11</v>
      </c>
      <c r="Z161" s="7">
        <v>2.6872363275999779e-11</v>
      </c>
      <c r="AA161" s="7">
        <v>2.8369002413105004e-11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32"/>
        <v>1.771256355731168E-11</v>
      </c>
      <c r="AL161" s="7">
        <f t="shared" si="33"/>
        <v>1.682479227108427E-11</v>
      </c>
      <c r="AM161" s="7">
        <f t="shared" si="34"/>
        <v>1.6785362703267318E-11</v>
      </c>
      <c r="AN161" s="7">
        <f t="shared" si="35"/>
        <v>1.6738711218008075E-11</v>
      </c>
      <c r="AO161" s="7">
        <f t="shared" si="36"/>
        <v>1.6770757461375323E-11</v>
      </c>
      <c r="AP161" s="7">
        <f t="shared" si="37"/>
        <v>1.6809515304628989E-11</v>
      </c>
      <c r="AQ161" s="7">
        <f t="shared" si="38"/>
        <v>1.6803342961968627E-11</v>
      </c>
      <c r="AR161" s="8">
        <f t="shared" si="39"/>
        <v>0</v>
      </c>
      <c r="AS161" s="8">
        <f t="shared" si="40"/>
        <v>0</v>
      </c>
      <c r="AT161" s="8">
        <f t="shared" si="41"/>
        <v>0</v>
      </c>
      <c r="AU161" s="8">
        <f t="shared" si="42"/>
        <v>0</v>
      </c>
      <c r="AV161" s="8">
        <f t="shared" si="43"/>
        <v>0</v>
      </c>
      <c r="AW161" s="8">
        <f t="shared" si="44"/>
        <v>0</v>
      </c>
      <c r="AX161" s="8">
        <f t="shared" si="45"/>
        <v>0</v>
      </c>
    </row>
    <row r="162">
      <c r="S162" s="6">
        <v>160</v>
      </c>
      <c r="T162" s="6" t="s">
        <v>251</v>
      </c>
      <c r="U162" s="7">
        <v>6.7901246397192307e-12</v>
      </c>
      <c r="V162" s="7">
        <v>6.9946698346156176e-12</v>
      </c>
      <c r="W162" s="7">
        <v>7.4921955964116346e-12</v>
      </c>
      <c r="X162" s="7">
        <v>7.2272418331293748e-12</v>
      </c>
      <c r="Y162" s="7">
        <v>7.2717851119078038e-12</v>
      </c>
      <c r="Z162" s="7">
        <v>7.2883994637146126e-12</v>
      </c>
      <c r="AA162" s="7">
        <v>7.270782908109803e-12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32"/>
        <v>1.0009235295679321E-11</v>
      </c>
      <c r="AL162" s="7">
        <f t="shared" si="33"/>
        <v>4.6948820980214796E-12</v>
      </c>
      <c r="AM162" s="7">
        <f t="shared" si="34"/>
        <v>4.626294564719407E-12</v>
      </c>
      <c r="AN162" s="7">
        <f t="shared" si="35"/>
        <v>4.5058649968141656E-12</v>
      </c>
      <c r="AO162" s="7">
        <f t="shared" si="36"/>
        <v>4.5263475022587816E-12</v>
      </c>
      <c r="AP162" s="7">
        <f t="shared" si="37"/>
        <v>4.5802755835202885E-12</v>
      </c>
      <c r="AQ162" s="7">
        <f t="shared" si="38"/>
        <v>4.5148881170089143E-12</v>
      </c>
      <c r="AR162" s="8">
        <f t="shared" si="39"/>
        <v>0</v>
      </c>
      <c r="AS162" s="8">
        <f t="shared" si="40"/>
        <v>0</v>
      </c>
      <c r="AT162" s="8">
        <f t="shared" si="41"/>
        <v>0</v>
      </c>
      <c r="AU162" s="8">
        <f t="shared" si="42"/>
        <v>0</v>
      </c>
      <c r="AV162" s="8">
        <f t="shared" si="43"/>
        <v>0</v>
      </c>
      <c r="AW162" s="8">
        <f t="shared" si="44"/>
        <v>0</v>
      </c>
      <c r="AX162" s="8">
        <f t="shared" si="45"/>
        <v>0</v>
      </c>
    </row>
    <row r="163">
      <c r="S163" s="6">
        <v>161</v>
      </c>
      <c r="T163" s="6" t="s">
        <v>250</v>
      </c>
      <c r="U163" s="7">
        <v>0.0014075113949266512</v>
      </c>
      <c r="V163" s="7">
        <v>0.0040627947888101723</v>
      </c>
      <c r="W163" s="7">
        <v>0.0068754242748741744</v>
      </c>
      <c r="X163" s="7">
        <v>0.015460890642722346</v>
      </c>
      <c r="Y163" s="7">
        <v>0.0294150610022181</v>
      </c>
      <c r="Z163" s="7">
        <v>0.042187079106776257</v>
      </c>
      <c r="AA163" s="7">
        <v>0.041087206785829319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32"/>
        <v>-1.7061085799739781E-6</v>
      </c>
      <c r="AL163" s="7">
        <f t="shared" si="33"/>
        <v>-1.3560094642933382E-5</v>
      </c>
      <c r="AM163" s="7">
        <f t="shared" si="34"/>
        <v>-3.6009410080511256E-5</v>
      </c>
      <c r="AN163" s="7">
        <f t="shared" si="35"/>
        <v>-1.9269174116137364E-4</v>
      </c>
      <c r="AO163" s="7">
        <f t="shared" si="36"/>
        <v>-7.339090396287079E-4</v>
      </c>
      <c r="AP163" s="7">
        <f t="shared" si="37"/>
        <v>-1.2294366588043795E-3</v>
      </c>
      <c r="AQ163" s="7">
        <f t="shared" si="38"/>
        <v>-1.2335507116375058E-3</v>
      </c>
      <c r="AR163" s="8">
        <f t="shared" si="39"/>
        <v>-1.220716017567171E-3</v>
      </c>
      <c r="AS163" s="8">
        <f t="shared" si="40"/>
        <v>-3.3509075585564266E-3</v>
      </c>
      <c r="AT163" s="8">
        <f t="shared" si="41"/>
        <v>-5.2455102202817114E-3</v>
      </c>
      <c r="AU163" s="8">
        <f t="shared" si="42"/>
        <v>-1.2368804997112423E-2</v>
      </c>
      <c r="AV163" s="8">
        <f t="shared" si="43"/>
        <v>-2.4336633976778883E-2</v>
      </c>
      <c r="AW163" s="8">
        <f t="shared" si="44"/>
        <v>-2.8253400104637505E-2</v>
      </c>
      <c r="AX163" s="8">
        <f t="shared" si="45"/>
        <v>-2.9077360361726909E-2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32"/>
        <v>0</v>
      </c>
      <c r="AL164" s="7">
        <f t="shared" si="33"/>
        <v>0</v>
      </c>
      <c r="AM164" s="7">
        <f t="shared" si="34"/>
        <v>0</v>
      </c>
      <c r="AN164" s="7">
        <f t="shared" si="35"/>
        <v>0</v>
      </c>
      <c r="AO164" s="7">
        <f t="shared" si="36"/>
        <v>0</v>
      </c>
      <c r="AP164" s="7">
        <f t="shared" si="37"/>
        <v>0</v>
      </c>
      <c r="AQ164" s="7">
        <f t="shared" si="38"/>
        <v>0</v>
      </c>
      <c r="AR164" s="8">
        <f t="shared" si="39"/>
        <v>0</v>
      </c>
      <c r="AS164" s="8">
        <f t="shared" si="40"/>
        <v>0</v>
      </c>
      <c r="AT164" s="8">
        <f t="shared" si="41"/>
        <v>0</v>
      </c>
      <c r="AU164" s="8">
        <f t="shared" si="42"/>
        <v>0</v>
      </c>
      <c r="AV164" s="8">
        <f t="shared" si="43"/>
        <v>0</v>
      </c>
      <c r="AW164" s="8">
        <f t="shared" si="44"/>
        <v>0</v>
      </c>
      <c r="AX164" s="8">
        <f t="shared" si="45"/>
        <v>0</v>
      </c>
    </row>
    <row r="165">
      <c r="S165" s="6">
        <v>163</v>
      </c>
      <c r="T165" s="6" t="s">
        <v>248</v>
      </c>
      <c r="U165" s="7">
        <v>1.1378702908419078e-11</v>
      </c>
      <c r="V165" s="7">
        <v>1.1554510743403071e-11</v>
      </c>
      <c r="W165" s="7">
        <v>1.1597090682026525e-11</v>
      </c>
      <c r="X165" s="7">
        <v>1.1366595193289413e-11</v>
      </c>
      <c r="Y165" s="7">
        <v>1.1412762764919927e-11</v>
      </c>
      <c r="Z165" s="7">
        <v>1.1466241391511528e-11</v>
      </c>
      <c r="AA165" s="7">
        <v>1.1197669766685759e-11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32"/>
        <v>7.7876711327080602E-12</v>
      </c>
      <c r="AL165" s="7">
        <f t="shared" si="33"/>
        <v>7.4308468570586583E-12</v>
      </c>
      <c r="AM165" s="7">
        <f t="shared" si="34"/>
        <v>7.3574065723406619E-12</v>
      </c>
      <c r="AN165" s="7">
        <f t="shared" si="35"/>
        <v>7.3014021182770516E-12</v>
      </c>
      <c r="AO165" s="7">
        <f t="shared" si="36"/>
        <v>7.3332338267554861E-12</v>
      </c>
      <c r="AP165" s="7">
        <f t="shared" si="37"/>
        <v>7.3551204147667169E-12</v>
      </c>
      <c r="AQ165" s="7">
        <f t="shared" si="38"/>
        <v>7.3389144699608448E-12</v>
      </c>
      <c r="AR165" s="8">
        <f t="shared" si="39"/>
        <v>0</v>
      </c>
      <c r="AS165" s="8">
        <f t="shared" si="40"/>
        <v>0</v>
      </c>
      <c r="AT165" s="8">
        <f t="shared" si="41"/>
        <v>0</v>
      </c>
      <c r="AU165" s="8">
        <f t="shared" si="42"/>
        <v>0</v>
      </c>
      <c r="AV165" s="8">
        <f t="shared" si="43"/>
        <v>0</v>
      </c>
      <c r="AW165" s="8">
        <f t="shared" si="44"/>
        <v>0</v>
      </c>
      <c r="AX165" s="8">
        <f t="shared" si="45"/>
        <v>0</v>
      </c>
    </row>
    <row r="166">
      <c r="S166" s="6">
        <v>164</v>
      </c>
      <c r="T166" s="6" t="s">
        <v>247</v>
      </c>
      <c r="U166" s="7">
        <v>4.1197429581832781e-12</v>
      </c>
      <c r="V166" s="7">
        <v>4.2195763989172864e-12</v>
      </c>
      <c r="W166" s="7">
        <v>4.2311591162826091e-12</v>
      </c>
      <c r="X166" s="7">
        <v>4.1062388798160017e-12</v>
      </c>
      <c r="Y166" s="7">
        <v>4.1518148627471778e-12</v>
      </c>
      <c r="Z166" s="7">
        <v>4.1951513396731815e-12</v>
      </c>
      <c r="AA166" s="7">
        <v>4.1288557620226968e-12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32"/>
        <v>5.0650020055833111E-12</v>
      </c>
      <c r="AL166" s="7">
        <f t="shared" si="33"/>
        <v>2.680179449683507E-12</v>
      </c>
      <c r="AM166" s="7">
        <f t="shared" si="34"/>
        <v>2.6582965352850633E-12</v>
      </c>
      <c r="AN166" s="7">
        <f t="shared" si="35"/>
        <v>2.6389396497058172E-12</v>
      </c>
      <c r="AO166" s="7">
        <f t="shared" si="36"/>
        <v>2.6537484542397114E-12</v>
      </c>
      <c r="AP166" s="7">
        <f t="shared" si="37"/>
        <v>2.6533700827800776E-12</v>
      </c>
      <c r="AQ166" s="7">
        <f t="shared" si="38"/>
        <v>2.6550584497431767E-12</v>
      </c>
      <c r="AR166" s="8">
        <f t="shared" si="39"/>
        <v>0</v>
      </c>
      <c r="AS166" s="8">
        <f t="shared" si="40"/>
        <v>0</v>
      </c>
      <c r="AT166" s="8">
        <f t="shared" si="41"/>
        <v>0</v>
      </c>
      <c r="AU166" s="8">
        <f t="shared" si="42"/>
        <v>0</v>
      </c>
      <c r="AV166" s="8">
        <f t="shared" si="43"/>
        <v>0</v>
      </c>
      <c r="AW166" s="8">
        <f t="shared" si="44"/>
        <v>0</v>
      </c>
      <c r="AX166" s="8">
        <f t="shared" si="45"/>
        <v>0</v>
      </c>
    </row>
    <row r="167">
      <c r="S167" s="6">
        <v>165</v>
      </c>
      <c r="T167" s="6" t="s">
        <v>246</v>
      </c>
      <c r="U167" s="7">
        <v>2.7450117147716275e-11</v>
      </c>
      <c r="V167" s="7">
        <v>2.8389831327637944e-11</v>
      </c>
      <c r="W167" s="7">
        <v>2.9018081607615236e-11</v>
      </c>
      <c r="X167" s="7">
        <v>2.9416560845207584e-11</v>
      </c>
      <c r="Y167" s="7">
        <v>2.9534693468896379e-11</v>
      </c>
      <c r="Z167" s="7">
        <v>2.9445744014797387e-11</v>
      </c>
      <c r="AA167" s="7">
        <v>3.0862232294656061e-11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32"/>
        <v>1.9495886213762011E-11</v>
      </c>
      <c r="AL167" s="7">
        <f t="shared" si="33"/>
        <v>1.8494986256845275E-11</v>
      </c>
      <c r="AM167" s="7">
        <f t="shared" si="34"/>
        <v>1.8492392785616063E-11</v>
      </c>
      <c r="AN167" s="7">
        <f t="shared" si="35"/>
        <v>1.8424614298377147E-11</v>
      </c>
      <c r="AO167" s="7">
        <f t="shared" si="36"/>
        <v>1.8470206761141532E-11</v>
      </c>
      <c r="AP167" s="7">
        <f t="shared" si="37"/>
        <v>1.851745268593426E-11</v>
      </c>
      <c r="AQ167" s="7">
        <f t="shared" si="38"/>
        <v>1.8515504268285166E-11</v>
      </c>
      <c r="AR167" s="8">
        <f t="shared" si="39"/>
        <v>0</v>
      </c>
      <c r="AS167" s="8">
        <f t="shared" si="40"/>
        <v>0</v>
      </c>
      <c r="AT167" s="8">
        <f t="shared" si="41"/>
        <v>0</v>
      </c>
      <c r="AU167" s="8">
        <f t="shared" si="42"/>
        <v>0</v>
      </c>
      <c r="AV167" s="8">
        <f t="shared" si="43"/>
        <v>0</v>
      </c>
      <c r="AW167" s="8">
        <f t="shared" si="44"/>
        <v>0</v>
      </c>
      <c r="AX167" s="8">
        <f t="shared" si="45"/>
        <v>0</v>
      </c>
    </row>
    <row r="168">
      <c r="S168" s="6">
        <v>166</v>
      </c>
      <c r="T168" s="6" t="s">
        <v>245</v>
      </c>
      <c r="U168" s="7">
        <v>0.0001262652589602694</v>
      </c>
      <c r="V168" s="7">
        <v>0.00028456388639078861</v>
      </c>
      <c r="W168" s="7">
        <v>0.00066424345228411599</v>
      </c>
      <c r="X168" s="7">
        <v>0.00096932939963801984</v>
      </c>
      <c r="Y168" s="7">
        <v>0.0018270918070485099</v>
      </c>
      <c r="Z168" s="7">
        <v>0.0016454814489296912</v>
      </c>
      <c r="AA168" s="7">
        <v>0.0014426569674201961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32"/>
        <v>-1.7011018914453164E-7</v>
      </c>
      <c r="AL168" s="7">
        <f t="shared" si="33"/>
        <v>-3.9771285366001522E-7</v>
      </c>
      <c r="AM168" s="7">
        <f t="shared" si="34"/>
        <v>-8.8708381494975209E-7</v>
      </c>
      <c r="AN168" s="7">
        <f t="shared" si="35"/>
        <v>-1.1707804881508788E-6</v>
      </c>
      <c r="AO168" s="7">
        <f t="shared" si="36"/>
        <v>-2.5652868881167242E-6</v>
      </c>
      <c r="AP168" s="7">
        <f t="shared" si="37"/>
        <v>-2.1312749086900475E-6</v>
      </c>
      <c r="AQ168" s="7">
        <f t="shared" si="38"/>
        <v>-1.7475520075935745E-6</v>
      </c>
      <c r="AR168" s="8">
        <f t="shared" si="39"/>
        <v>-1.3453868016771605E-3</v>
      </c>
      <c r="AS168" s="8">
        <f t="shared" si="40"/>
        <v>-1.3958636732047064E-3</v>
      </c>
      <c r="AT168" s="8">
        <f t="shared" si="41"/>
        <v>-1.3348989568528445E-3</v>
      </c>
      <c r="AU168" s="8">
        <f t="shared" si="42"/>
        <v>-1.2086841528552463E-3</v>
      </c>
      <c r="AV168" s="8">
        <f t="shared" si="43"/>
        <v>-1.4062225340262773E-3</v>
      </c>
      <c r="AW168" s="8">
        <f t="shared" si="44"/>
        <v>-1.2966129939214221E-3</v>
      </c>
      <c r="AX168" s="8">
        <f t="shared" si="45"/>
        <v>-1.2127672245990258E-3</v>
      </c>
    </row>
    <row r="169">
      <c r="S169" s="6">
        <v>167</v>
      </c>
      <c r="T169" s="6" t="s">
        <v>244</v>
      </c>
      <c r="U169" s="7">
        <v>5.9603904708047678e-07</v>
      </c>
      <c r="V169" s="7">
        <v>1.4080784706862891e-06</v>
      </c>
      <c r="W169" s="7">
        <v>3.3472788411431248e-06</v>
      </c>
      <c r="X169" s="7">
        <v>4.8868478538896254e-06</v>
      </c>
      <c r="Y169" s="7">
        <v>9.20384841192582e-06</v>
      </c>
      <c r="Z169" s="7">
        <v>8.3049555053557784e-06</v>
      </c>
      <c r="AA169" s="7">
        <v>7.2909747681287872e-06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32"/>
        <v>-2.0684125785138958E-9</v>
      </c>
      <c r="AL169" s="7">
        <f t="shared" si="33"/>
        <v>-4.8871404147302945E-9</v>
      </c>
      <c r="AM169" s="7">
        <f t="shared" si="34"/>
        <v>-1.1619980897678398E-8</v>
      </c>
      <c r="AN169" s="7">
        <f t="shared" si="35"/>
        <v>-1.6967553065392151E-8</v>
      </c>
      <c r="AO169" s="7">
        <f t="shared" si="36"/>
        <v>-3.1980299084873203E-8</v>
      </c>
      <c r="AP169" s="7">
        <f t="shared" si="37"/>
        <v>-2.8845141058892295E-8</v>
      </c>
      <c r="AQ169" s="7">
        <f t="shared" si="38"/>
        <v>-2.5320363509939944E-8</v>
      </c>
      <c r="AR169" s="8">
        <f t="shared" si="39"/>
        <v>-3.458128522603215E-3</v>
      </c>
      <c r="AS169" s="8">
        <f t="shared" si="40"/>
        <v>-3.4586487042327233E-3</v>
      </c>
      <c r="AT169" s="8">
        <f t="shared" si="41"/>
        <v>-3.4593315820255631E-3</v>
      </c>
      <c r="AU169" s="8">
        <f t="shared" si="42"/>
        <v>-3.4599475358946608E-3</v>
      </c>
      <c r="AV169" s="8">
        <f t="shared" si="43"/>
        <v>-3.4625133626895559E-3</v>
      </c>
      <c r="AW169" s="8">
        <f t="shared" si="44"/>
        <v>-3.4610994252958428E-3</v>
      </c>
      <c r="AX169" s="8">
        <f t="shared" si="45"/>
        <v>-3.4606947891269021E-3</v>
      </c>
    </row>
    <row r="170">
      <c r="S170" s="6">
        <v>168</v>
      </c>
      <c r="T170" s="6" t="s">
        <v>243</v>
      </c>
      <c r="U170" s="7">
        <v>3.5769476305908312e-12</v>
      </c>
      <c r="V170" s="7">
        <v>3.6523971249726013e-12</v>
      </c>
      <c r="W170" s="7">
        <v>3.6509989304744298e-12</v>
      </c>
      <c r="X170" s="7">
        <v>3.5533419858585883e-12</v>
      </c>
      <c r="Y170" s="7">
        <v>3.5920534827010214e-12</v>
      </c>
      <c r="Z170" s="7">
        <v>3.6262411326560779e-12</v>
      </c>
      <c r="AA170" s="7">
        <v>3.5767623669502325e-12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32"/>
        <v>4.4993501220451116E-12</v>
      </c>
      <c r="AL170" s="7">
        <f t="shared" si="33"/>
        <v>2.3161074114369179E-12</v>
      </c>
      <c r="AM170" s="7">
        <f t="shared" si="34"/>
        <v>2.2939430714703399E-12</v>
      </c>
      <c r="AN170" s="7">
        <f t="shared" si="35"/>
        <v>2.2776842341140986E-12</v>
      </c>
      <c r="AO170" s="7">
        <f t="shared" si="36"/>
        <v>2.2902060197171338E-12</v>
      </c>
      <c r="AP170" s="7">
        <f t="shared" si="37"/>
        <v>2.289913779334086E-12</v>
      </c>
      <c r="AQ170" s="7">
        <f t="shared" si="38"/>
        <v>2.2915382715199223E-12</v>
      </c>
      <c r="AR170" s="8">
        <f t="shared" si="39"/>
        <v>0</v>
      </c>
      <c r="AS170" s="8">
        <f t="shared" si="40"/>
        <v>0</v>
      </c>
      <c r="AT170" s="8">
        <f t="shared" si="41"/>
        <v>0</v>
      </c>
      <c r="AU170" s="8">
        <f t="shared" si="42"/>
        <v>0</v>
      </c>
      <c r="AV170" s="8">
        <f t="shared" si="43"/>
        <v>0</v>
      </c>
      <c r="AW170" s="8">
        <f t="shared" si="44"/>
        <v>0</v>
      </c>
      <c r="AX170" s="8">
        <f t="shared" si="45"/>
        <v>0</v>
      </c>
    </row>
    <row r="171">
      <c r="S171" s="6">
        <v>169</v>
      </c>
      <c r="T171" s="6" t="s">
        <v>242</v>
      </c>
      <c r="U171" s="7">
        <v>6.8411685615022235e-12</v>
      </c>
      <c r="V171" s="7">
        <v>6.9241187010574016e-12</v>
      </c>
      <c r="W171" s="7">
        <v>6.9404095135298762e-12</v>
      </c>
      <c r="X171" s="7">
        <v>6.8039754229480436e-12</v>
      </c>
      <c r="Y171" s="7">
        <v>6.8582059402958993e-12</v>
      </c>
      <c r="Z171" s="7">
        <v>6.8767023779397944e-12</v>
      </c>
      <c r="AA171" s="7">
        <v>6.9966763370152572e-12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32"/>
        <v>5.6034101353388274E-12</v>
      </c>
      <c r="AL171" s="7">
        <f t="shared" si="33"/>
        <v>4.4294307510535281E-12</v>
      </c>
      <c r="AM171" s="7">
        <f t="shared" si="34"/>
        <v>4.3787636916898454E-12</v>
      </c>
      <c r="AN171" s="7">
        <f t="shared" si="35"/>
        <v>4.3413035764063073E-12</v>
      </c>
      <c r="AO171" s="7">
        <f t="shared" si="36"/>
        <v>4.3703103949714245E-12</v>
      </c>
      <c r="AP171" s="7">
        <f t="shared" si="37"/>
        <v>4.3708164720887061E-12</v>
      </c>
      <c r="AQ171" s="7">
        <f t="shared" si="38"/>
        <v>4.3740148413033133E-12</v>
      </c>
      <c r="AR171" s="8">
        <f t="shared" si="39"/>
        <v>0</v>
      </c>
      <c r="AS171" s="8">
        <f t="shared" si="40"/>
        <v>0</v>
      </c>
      <c r="AT171" s="8">
        <f t="shared" si="41"/>
        <v>0</v>
      </c>
      <c r="AU171" s="8">
        <f t="shared" si="42"/>
        <v>0</v>
      </c>
      <c r="AV171" s="8">
        <f t="shared" si="43"/>
        <v>0</v>
      </c>
      <c r="AW171" s="8">
        <f t="shared" si="44"/>
        <v>0</v>
      </c>
      <c r="AX171" s="8">
        <f t="shared" si="45"/>
        <v>0</v>
      </c>
    </row>
    <row r="172">
      <c r="S172" s="6">
        <v>170</v>
      </c>
      <c r="T172" s="6" t="s">
        <v>241</v>
      </c>
      <c r="U172" s="7">
        <v>5.5031434674066539e-12</v>
      </c>
      <c r="V172" s="7">
        <v>5.6055547557955343e-12</v>
      </c>
      <c r="W172" s="7">
        <v>5.6036085038702304e-12</v>
      </c>
      <c r="X172" s="7">
        <v>5.4224580939750681e-12</v>
      </c>
      <c r="Y172" s="7">
        <v>5.4809889700340954e-12</v>
      </c>
      <c r="Z172" s="7">
        <v>5.5344903795813018e-12</v>
      </c>
      <c r="AA172" s="7">
        <v>5.4781541306951724e-12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32"/>
        <v>5.4975308805959205E-12</v>
      </c>
      <c r="AL172" s="7">
        <f t="shared" si="33"/>
        <v>3.5842375275506699E-12</v>
      </c>
      <c r="AM172" s="7">
        <f t="shared" si="34"/>
        <v>3.5435293677416941E-12</v>
      </c>
      <c r="AN172" s="7">
        <f t="shared" si="35"/>
        <v>3.5186938052565543E-12</v>
      </c>
      <c r="AO172" s="7">
        <f t="shared" si="36"/>
        <v>3.5401591366158579E-12</v>
      </c>
      <c r="AP172" s="7">
        <f t="shared" si="37"/>
        <v>3.537673521177826E-12</v>
      </c>
      <c r="AQ172" s="7">
        <f t="shared" si="38"/>
        <v>3.5430999734700827E-12</v>
      </c>
      <c r="AR172" s="8">
        <f t="shared" si="39"/>
        <v>0</v>
      </c>
      <c r="AS172" s="8">
        <f t="shared" si="40"/>
        <v>0</v>
      </c>
      <c r="AT172" s="8">
        <f t="shared" si="41"/>
        <v>0</v>
      </c>
      <c r="AU172" s="8">
        <f t="shared" si="42"/>
        <v>0</v>
      </c>
      <c r="AV172" s="8">
        <f t="shared" si="43"/>
        <v>0</v>
      </c>
      <c r="AW172" s="8">
        <f t="shared" si="44"/>
        <v>0</v>
      </c>
      <c r="AX172" s="8">
        <f t="shared" si="45"/>
        <v>0</v>
      </c>
    </row>
    <row r="173">
      <c r="S173" s="6">
        <v>171</v>
      </c>
      <c r="T173" s="6" t="s">
        <v>240</v>
      </c>
      <c r="U173" s="7">
        <v>0.00015031791337591127</v>
      </c>
      <c r="V173" s="7">
        <v>0.00035510226909590202</v>
      </c>
      <c r="W173" s="7">
        <v>0.00084456439422004649</v>
      </c>
      <c r="X173" s="7">
        <v>0.001233226868888283</v>
      </c>
      <c r="Y173" s="7">
        <v>0.0023212462977065937</v>
      </c>
      <c r="Z173" s="7">
        <v>0.0020956073154224132</v>
      </c>
      <c r="AA173" s="7">
        <v>0.0018401693095790605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32"/>
        <v>-6.8258693995524753E-7</v>
      </c>
      <c r="AL173" s="7">
        <f t="shared" si="33"/>
        <v>-1.6552703931741429E-6</v>
      </c>
      <c r="AM173" s="7">
        <f t="shared" si="34"/>
        <v>-4.0451946566147671E-6</v>
      </c>
      <c r="AN173" s="7">
        <f t="shared" si="35"/>
        <v>-6.0273768543129755E-6</v>
      </c>
      <c r="AO173" s="7">
        <f t="shared" si="36"/>
        <v>-1.2689974712397356E-5</v>
      </c>
      <c r="AP173" s="7">
        <f t="shared" si="37"/>
        <v>-1.0789368115608506E-5</v>
      </c>
      <c r="AQ173" s="7">
        <f t="shared" si="38"/>
        <v>-9.2812331878295955E-6</v>
      </c>
      <c r="AR173" s="8">
        <f t="shared" si="39"/>
        <v>-4.5193716429861881E-3</v>
      </c>
      <c r="AS173" s="8">
        <f t="shared" si="40"/>
        <v>-4.6389168503333583E-3</v>
      </c>
      <c r="AT173" s="8">
        <f t="shared" si="41"/>
        <v>-4.7677012182401569E-3</v>
      </c>
      <c r="AU173" s="8">
        <f t="shared" si="42"/>
        <v>-4.867114542417195E-3</v>
      </c>
      <c r="AV173" s="8">
        <f t="shared" si="43"/>
        <v>-5.4429257428115947E-3</v>
      </c>
      <c r="AW173" s="8">
        <f t="shared" si="44"/>
        <v>-5.1264127769867444E-3</v>
      </c>
      <c r="AX173" s="8">
        <f t="shared" si="45"/>
        <v>-5.022672021715165E-3</v>
      </c>
    </row>
    <row r="174">
      <c r="S174" s="6">
        <v>172</v>
      </c>
      <c r="T174" s="6" t="s">
        <v>239</v>
      </c>
      <c r="U174" s="7">
        <v>0.00035431358733402243</v>
      </c>
      <c r="V174" s="7">
        <v>0.00076956264512854759</v>
      </c>
      <c r="W174" s="7">
        <v>0.0014798995131543339</v>
      </c>
      <c r="X174" s="7">
        <v>0.0021593151290169909</v>
      </c>
      <c r="Y174" s="7">
        <v>0.0039555233873409474</v>
      </c>
      <c r="Z174" s="7">
        <v>0.003625952644172726</v>
      </c>
      <c r="AA174" s="7">
        <v>0.0031677306487324316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32"/>
        <v>-1.7469861502313055E-6</v>
      </c>
      <c r="AL174" s="7">
        <f t="shared" si="33"/>
        <v>-4.0422763513672452E-6</v>
      </c>
      <c r="AM174" s="7">
        <f t="shared" si="34"/>
        <v>-8.3041195961198935E-6</v>
      </c>
      <c r="AN174" s="7">
        <f t="shared" si="35"/>
        <v>-1.311289333613859E-5</v>
      </c>
      <c r="AO174" s="7">
        <f t="shared" si="36"/>
        <v>-2.9224635139662655E-5</v>
      </c>
      <c r="AP174" s="7">
        <f t="shared" si="37"/>
        <v>-2.4202298506357731E-5</v>
      </c>
      <c r="AQ174" s="7">
        <f t="shared" si="38"/>
        <v>-2.0552316440147593E-5</v>
      </c>
      <c r="AR174" s="8">
        <f t="shared" si="39"/>
        <v>-4.9052084064359312E-3</v>
      </c>
      <c r="AS174" s="8">
        <f t="shared" si="40"/>
        <v>-5.2235379398677716E-3</v>
      </c>
      <c r="AT174" s="8">
        <f t="shared" si="41"/>
        <v>-5.5784807614207479E-3</v>
      </c>
      <c r="AU174" s="8">
        <f t="shared" si="42"/>
        <v>-6.0353438404826942E-3</v>
      </c>
      <c r="AV174" s="8">
        <f t="shared" si="43"/>
        <v>-7.3309653955072225E-3</v>
      </c>
      <c r="AW174" s="8">
        <f t="shared" si="44"/>
        <v>-6.6282324168761494E-3</v>
      </c>
      <c r="AX174" s="8">
        <f t="shared" si="45"/>
        <v>-6.4444032149606105E-3</v>
      </c>
    </row>
    <row r="175">
      <c r="S175" s="6">
        <v>173</v>
      </c>
      <c r="T175" s="6" t="s">
        <v>238</v>
      </c>
      <c r="U175" s="7">
        <v>3.0403297364940322e-06</v>
      </c>
      <c r="V175" s="7">
        <v>7.1824318882919482e-06</v>
      </c>
      <c r="W175" s="7">
        <v>1.7074011060879561e-05</v>
      </c>
      <c r="X175" s="7">
        <v>2.4926919734725139e-05</v>
      </c>
      <c r="Y175" s="7">
        <v>4.6946012597485413e-05</v>
      </c>
      <c r="Z175" s="7">
        <v>4.2361693167480076e-05</v>
      </c>
      <c r="AA175" s="7">
        <v>3.7189737751133891e-05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32"/>
        <v>-1.56197884957092E-8</v>
      </c>
      <c r="AL175" s="7">
        <f t="shared" si="33"/>
        <v>-3.6922834995821113E-8</v>
      </c>
      <c r="AM175" s="7">
        <f t="shared" si="34"/>
        <v>-8.7865111695084347E-8</v>
      </c>
      <c r="AN175" s="7">
        <f t="shared" si="35"/>
        <v>-1.284165659882801E-7</v>
      </c>
      <c r="AO175" s="7">
        <f t="shared" si="36"/>
        <v>-2.4261643667367402E-7</v>
      </c>
      <c r="AP175" s="7">
        <f t="shared" si="37"/>
        <v>-2.1854584390019365E-7</v>
      </c>
      <c r="AQ175" s="7">
        <f t="shared" si="38"/>
        <v>-1.9178695169898112E-7</v>
      </c>
      <c r="AR175" s="8">
        <f t="shared" si="39"/>
        <v>-5.1108261509947711E-3</v>
      </c>
      <c r="AS175" s="8">
        <f t="shared" si="40"/>
        <v>-5.1139726067586898E-3</v>
      </c>
      <c r="AT175" s="8">
        <f t="shared" si="41"/>
        <v>-5.1193332798943744E-3</v>
      </c>
      <c r="AU175" s="8">
        <f t="shared" si="42"/>
        <v>-5.1248720759422368E-3</v>
      </c>
      <c r="AV175" s="8">
        <f t="shared" si="43"/>
        <v>-5.1409476115711851E-3</v>
      </c>
      <c r="AW175" s="8">
        <f t="shared" si="44"/>
        <v>-5.1321035248381979E-3</v>
      </c>
      <c r="AX175" s="8">
        <f t="shared" si="45"/>
        <v>-5.1300702285133788E-3</v>
      </c>
    </row>
    <row r="176">
      <c r="S176" s="6">
        <v>174</v>
      </c>
      <c r="T176" s="6" t="s">
        <v>237</v>
      </c>
      <c r="U176" s="7">
        <v>2.2637438553315066e-05</v>
      </c>
      <c r="V176" s="7">
        <v>5.1010161312625476e-05</v>
      </c>
      <c r="W176" s="7">
        <v>0.00011896504980702493</v>
      </c>
      <c r="X176" s="7">
        <v>0.00017340726457988197</v>
      </c>
      <c r="Y176" s="7">
        <v>0.00032654747231247722</v>
      </c>
      <c r="Z176" s="7">
        <v>0.00029424065571702503</v>
      </c>
      <c r="AA176" s="7">
        <v>0.00025794662158908516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32"/>
        <v>-1.3702922789519858E-7</v>
      </c>
      <c r="AL176" s="7">
        <f t="shared" si="33"/>
        <v>-3.0985348422904409E-7</v>
      </c>
      <c r="AM176" s="7">
        <f t="shared" si="34"/>
        <v>-7.2661441642333071E-7</v>
      </c>
      <c r="AN176" s="7">
        <f t="shared" si="35"/>
        <v>-1.0650286417323955E-6</v>
      </c>
      <c r="AO176" s="7">
        <f t="shared" si="36"/>
        <v>-2.0405862646730665E-6</v>
      </c>
      <c r="AP176" s="7">
        <f t="shared" si="37"/>
        <v>-1.8213470838453292E-6</v>
      </c>
      <c r="AQ176" s="7">
        <f t="shared" si="38"/>
        <v>-1.5928586514844085E-6</v>
      </c>
      <c r="AR176" s="8">
        <f t="shared" si="39"/>
        <v>-6.0156559179588157E-3</v>
      </c>
      <c r="AS176" s="8">
        <f t="shared" si="40"/>
        <v>-6.0364973804709846E-3</v>
      </c>
      <c r="AT176" s="8">
        <f t="shared" si="41"/>
        <v>-6.0695383803809396E-3</v>
      </c>
      <c r="AU176" s="8">
        <f t="shared" si="42"/>
        <v>-6.1031518341488136E-3</v>
      </c>
      <c r="AV176" s="8">
        <f t="shared" si="43"/>
        <v>-6.2088276046996429E-3</v>
      </c>
      <c r="AW176" s="8">
        <f t="shared" si="44"/>
        <v>-6.1506507134477008E-3</v>
      </c>
      <c r="AX176" s="8">
        <f t="shared" si="45"/>
        <v>-6.1360171922662495E-3</v>
      </c>
    </row>
    <row r="177">
      <c r="S177" s="6">
        <v>175</v>
      </c>
      <c r="T177" s="6" t="s">
        <v>236</v>
      </c>
      <c r="U177" s="7">
        <v>0.0017397524369157334</v>
      </c>
      <c r="V177" s="7">
        <v>0.0022350537710360096</v>
      </c>
      <c r="W177" s="7">
        <v>0.00204766276821958</v>
      </c>
      <c r="X177" s="7">
        <v>0.0019774475919761437</v>
      </c>
      <c r="Y177" s="7">
        <v>0.0022295485607352556</v>
      </c>
      <c r="Z177" s="7">
        <v>0.0019422311405633554</v>
      </c>
      <c r="AA177" s="7">
        <v>0.0014959021246405374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32"/>
        <v>-1.2744361505056222E-5</v>
      </c>
      <c r="AL177" s="7">
        <f t="shared" si="33"/>
        <v>-1.7807900089079984E-5</v>
      </c>
      <c r="AM177" s="7">
        <f t="shared" si="34"/>
        <v>-1.5869221345364733E-5</v>
      </c>
      <c r="AN177" s="7">
        <f t="shared" si="35"/>
        <v>-1.5422739202818926E-5</v>
      </c>
      <c r="AO177" s="7">
        <f t="shared" si="36"/>
        <v>-1.8003701034902814E-5</v>
      </c>
      <c r="AP177" s="7">
        <f t="shared" si="37"/>
        <v>-1.4754108967035768E-5</v>
      </c>
      <c r="AQ177" s="7">
        <f t="shared" si="38"/>
        <v>-1.1035989208061552E-5</v>
      </c>
      <c r="AR177" s="8">
        <f t="shared" si="39"/>
        <v>-7.2676403602176635E-3</v>
      </c>
      <c r="AS177" s="8">
        <f t="shared" si="40"/>
        <v>-7.8982587463646038E-3</v>
      </c>
      <c r="AT177" s="8">
        <f t="shared" si="41"/>
        <v>-7.6858976683950144E-3</v>
      </c>
      <c r="AU177" s="8">
        <f t="shared" si="42"/>
        <v>-7.7352397522894968E-3</v>
      </c>
      <c r="AV177" s="8">
        <f t="shared" si="43"/>
        <v>-8.0050687892294723E-3</v>
      </c>
      <c r="AW177" s="8">
        <f t="shared" si="44"/>
        <v>-7.5353089185024036E-3</v>
      </c>
      <c r="AX177" s="8">
        <f t="shared" si="45"/>
        <v>-7.3202001262821391E-3</v>
      </c>
    </row>
    <row r="178">
      <c r="S178" s="6">
        <v>176</v>
      </c>
      <c r="T178" s="6" t="s">
        <v>235</v>
      </c>
      <c r="U178" s="7">
        <v>0.0040905893219052528</v>
      </c>
      <c r="V178" s="7">
        <v>0.0052524059378189821</v>
      </c>
      <c r="W178" s="7">
        <v>0.0048134875970783433</v>
      </c>
      <c r="X178" s="7">
        <v>0.0046464635837060496</v>
      </c>
      <c r="Y178" s="7">
        <v>0.0052256904285282891</v>
      </c>
      <c r="Z178" s="7">
        <v>0.0045534281514252265</v>
      </c>
      <c r="AA178" s="7">
        <v>0.0035054732612069292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32"/>
        <v>-4.0772055696360401E-5</v>
      </c>
      <c r="AL178" s="7">
        <f t="shared" si="33"/>
        <v>-5.8795226920048231E-5</v>
      </c>
      <c r="AM178" s="7">
        <f t="shared" si="34"/>
        <v>-5.061620946495652E-5</v>
      </c>
      <c r="AN178" s="7">
        <f t="shared" si="35"/>
        <v>-4.8698182269986227E-5</v>
      </c>
      <c r="AO178" s="7">
        <f t="shared" si="36"/>
        <v>-5.8058097002600118E-5</v>
      </c>
      <c r="AP178" s="7">
        <f t="shared" si="37"/>
        <v>-4.6340728248162912E-5</v>
      </c>
      <c r="AQ178" s="7">
        <f t="shared" si="38"/>
        <v>-3.4126010640696865E-5</v>
      </c>
      <c r="AR178" s="8">
        <f t="shared" si="39"/>
        <v>-1.0102995200201059E-2</v>
      </c>
      <c r="AS178" s="8">
        <f t="shared" si="40"/>
        <v>-1.1333760588241901E-2</v>
      </c>
      <c r="AT178" s="8">
        <f t="shared" si="41"/>
        <v>-1.0665309917197097E-2</v>
      </c>
      <c r="AU178" s="8">
        <f t="shared" si="42"/>
        <v>-1.0636751097942808E-2</v>
      </c>
      <c r="AV178" s="8">
        <f t="shared" si="43"/>
        <v>-1.1262859813593692E-2</v>
      </c>
      <c r="AW178" s="8">
        <f t="shared" si="44"/>
        <v>-1.0326837646009399E-2</v>
      </c>
      <c r="AX178" s="8">
        <f t="shared" si="45"/>
        <v>-9.8829743224209312E-3</v>
      </c>
    </row>
    <row r="179">
      <c r="S179" s="6">
        <v>177</v>
      </c>
      <c r="T179" s="6" t="s">
        <v>234</v>
      </c>
      <c r="U179" s="7">
        <v>2.3106662182147462e-12</v>
      </c>
      <c r="V179" s="7">
        <v>2.2583944638515293e-12</v>
      </c>
      <c r="W179" s="7">
        <v>2.2239085588686843e-12</v>
      </c>
      <c r="X179" s="7">
        <v>2.1490603332251123e-12</v>
      </c>
      <c r="Y179" s="7">
        <v>2.1661787102672275e-12</v>
      </c>
      <c r="Z179" s="7">
        <v>2.1784761956395053e-12</v>
      </c>
      <c r="AA179" s="7">
        <v>2.1614178892691441e-12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32"/>
        <v>3.2855036666993021E-12</v>
      </c>
      <c r="AL179" s="7">
        <f t="shared" si="33"/>
        <v>1.638144776866459E-12</v>
      </c>
      <c r="AM179" s="7">
        <f t="shared" si="34"/>
        <v>1.4015372575567009E-12</v>
      </c>
      <c r="AN179" s="7">
        <f t="shared" si="35"/>
        <v>1.3431669412297605E-12</v>
      </c>
      <c r="AO179" s="7">
        <f t="shared" si="36"/>
        <v>1.3589603004650335E-12</v>
      </c>
      <c r="AP179" s="7">
        <f t="shared" si="37"/>
        <v>1.3788250181192268E-12</v>
      </c>
      <c r="AQ179" s="7">
        <f t="shared" si="38"/>
        <v>1.3502392617869074E-12</v>
      </c>
      <c r="AR179" s="8">
        <f t="shared" si="39"/>
        <v>0</v>
      </c>
      <c r="AS179" s="8">
        <f t="shared" si="40"/>
        <v>0</v>
      </c>
      <c r="AT179" s="8">
        <f t="shared" si="41"/>
        <v>0</v>
      </c>
      <c r="AU179" s="8">
        <f t="shared" si="42"/>
        <v>0</v>
      </c>
      <c r="AV179" s="8">
        <f t="shared" si="43"/>
        <v>0</v>
      </c>
      <c r="AW179" s="8">
        <f t="shared" si="44"/>
        <v>0</v>
      </c>
      <c r="AX179" s="8">
        <f t="shared" si="45"/>
        <v>0</v>
      </c>
    </row>
    <row r="180">
      <c r="S180" s="6">
        <v>178</v>
      </c>
      <c r="T180" s="6" t="s">
        <v>233</v>
      </c>
      <c r="U180" s="7">
        <v>3.126314941863111e-12</v>
      </c>
      <c r="V180" s="7">
        <v>3.1837004340661363e-12</v>
      </c>
      <c r="W180" s="7">
        <v>3.1945705287202514e-12</v>
      </c>
      <c r="X180" s="7">
        <v>3.1250846922347153e-12</v>
      </c>
      <c r="Y180" s="7">
        <v>3.1507103169024671e-12</v>
      </c>
      <c r="Z180" s="7">
        <v>3.1714186354359807e-12</v>
      </c>
      <c r="AA180" s="7">
        <v>3.1425920963234797e-12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32"/>
        <v>4.375391173057073E-12</v>
      </c>
      <c r="AL180" s="7">
        <f t="shared" si="33"/>
        <v>2.0613518312094689E-12</v>
      </c>
      <c r="AM180" s="7">
        <f t="shared" si="34"/>
        <v>1.9922533793190957E-12</v>
      </c>
      <c r="AN180" s="7">
        <f t="shared" si="35"/>
        <v>1.9773974074548689E-12</v>
      </c>
      <c r="AO180" s="7">
        <f t="shared" si="36"/>
        <v>1.9857613781629822E-12</v>
      </c>
      <c r="AP180" s="7">
        <f t="shared" si="37"/>
        <v>1.9891145651095141E-12</v>
      </c>
      <c r="AQ180" s="7">
        <f t="shared" si="38"/>
        <v>1.9874056004736128E-12</v>
      </c>
      <c r="AR180" s="8">
        <f t="shared" si="39"/>
        <v>0</v>
      </c>
      <c r="AS180" s="8">
        <f t="shared" si="40"/>
        <v>0</v>
      </c>
      <c r="AT180" s="8">
        <f t="shared" si="41"/>
        <v>0</v>
      </c>
      <c r="AU180" s="8">
        <f t="shared" si="42"/>
        <v>0</v>
      </c>
      <c r="AV180" s="8">
        <f t="shared" si="43"/>
        <v>0</v>
      </c>
      <c r="AW180" s="8">
        <f t="shared" si="44"/>
        <v>0</v>
      </c>
      <c r="AX180" s="8">
        <f t="shared" si="45"/>
        <v>0</v>
      </c>
    </row>
    <row r="181">
      <c r="S181" s="6">
        <v>179</v>
      </c>
      <c r="T181" s="6" t="s">
        <v>232</v>
      </c>
      <c r="U181" s="7">
        <v>2.7302147832002476e-12</v>
      </c>
      <c r="V181" s="7">
        <v>2.7465308103747311e-12</v>
      </c>
      <c r="W181" s="7">
        <v>2.7462431794018845e-12</v>
      </c>
      <c r="X181" s="7">
        <v>2.6873675928905114e-12</v>
      </c>
      <c r="Y181" s="7">
        <v>2.7037872438175242e-12</v>
      </c>
      <c r="Z181" s="7">
        <v>2.715810793990961e-12</v>
      </c>
      <c r="AA181" s="7">
        <v>2.7007213785605588e-12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32"/>
        <v>3.9318051300620097E-12</v>
      </c>
      <c r="AL181" s="7">
        <f t="shared" si="33"/>
        <v>1.8454489932396473E-12</v>
      </c>
      <c r="AM181" s="7">
        <f t="shared" si="34"/>
        <v>1.7080688105938931E-12</v>
      </c>
      <c r="AN181" s="7">
        <f t="shared" si="35"/>
        <v>1.6882087500933396E-12</v>
      </c>
      <c r="AO181" s="7">
        <f t="shared" si="36"/>
        <v>1.6923077002689498E-12</v>
      </c>
      <c r="AP181" s="7">
        <f t="shared" si="37"/>
        <v>1.7025164973148595E-12</v>
      </c>
      <c r="AQ181" s="7">
        <f t="shared" si="38"/>
        <v>1.692645136166028E-12</v>
      </c>
      <c r="AR181" s="8">
        <f t="shared" si="39"/>
        <v>0</v>
      </c>
      <c r="AS181" s="8">
        <f t="shared" si="40"/>
        <v>0</v>
      </c>
      <c r="AT181" s="8">
        <f t="shared" si="41"/>
        <v>0</v>
      </c>
      <c r="AU181" s="8">
        <f t="shared" si="42"/>
        <v>0</v>
      </c>
      <c r="AV181" s="8">
        <f t="shared" si="43"/>
        <v>0</v>
      </c>
      <c r="AW181" s="8">
        <f t="shared" si="44"/>
        <v>0</v>
      </c>
      <c r="AX181" s="8">
        <f t="shared" si="45"/>
        <v>0</v>
      </c>
    </row>
    <row r="182">
      <c r="S182" s="6">
        <v>180</v>
      </c>
      <c r="T182" s="6" t="s">
        <v>231</v>
      </c>
      <c r="U182" s="7">
        <v>0.00016220562718563457</v>
      </c>
      <c r="V182" s="7">
        <v>0.0001420702037515925</v>
      </c>
      <c r="W182" s="7">
        <v>0.00025205866937566605</v>
      </c>
      <c r="X182" s="7">
        <v>0.00028032504675679797</v>
      </c>
      <c r="Y182" s="7">
        <v>0.00034801999532422287</v>
      </c>
      <c r="Z182" s="7">
        <v>0.00041937846469648624</v>
      </c>
      <c r="AA182" s="7">
        <v>0.00039216086434675412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32"/>
        <v>-1.0416593542248299E-6</v>
      </c>
      <c r="AL182" s="7">
        <f t="shared" si="33"/>
        <v>-9.1425468461004268E-7</v>
      </c>
      <c r="AM182" s="7">
        <f t="shared" si="34"/>
        <v>-1.6352523100081123E-6</v>
      </c>
      <c r="AN182" s="7">
        <f t="shared" si="35"/>
        <v>-1.8254081608703944E-6</v>
      </c>
      <c r="AO182" s="7">
        <f t="shared" si="36"/>
        <v>-2.287131477484404E-6</v>
      </c>
      <c r="AP182" s="7">
        <f t="shared" si="37"/>
        <v>-2.7520453845727988E-6</v>
      </c>
      <c r="AQ182" s="7">
        <f t="shared" si="38"/>
        <v>-2.5703128573419456E-6</v>
      </c>
      <c r="AR182" s="8">
        <f t="shared" si="39"/>
        <v>-6.3796695657727422E-3</v>
      </c>
      <c r="AS182" s="8">
        <f t="shared" si="40"/>
        <v>-6.3929400730941372E-3</v>
      </c>
      <c r="AT182" s="8">
        <f t="shared" si="41"/>
        <v>-6.4446670852295303E-3</v>
      </c>
      <c r="AU182" s="8">
        <f t="shared" si="42"/>
        <v>-6.4686486317578852E-3</v>
      </c>
      <c r="AV182" s="8">
        <f t="shared" si="43"/>
        <v>-6.5277482486231315E-3</v>
      </c>
      <c r="AW182" s="8">
        <f t="shared" si="44"/>
        <v>-6.5182550428639638E-3</v>
      </c>
      <c r="AX182" s="8">
        <f t="shared" si="45"/>
        <v>-6.5104198729656658E-3</v>
      </c>
    </row>
    <row r="183">
      <c r="S183" s="6">
        <v>181</v>
      </c>
      <c r="T183" s="6" t="s">
        <v>230</v>
      </c>
      <c r="U183" s="7">
        <v>2.8533550454573154e-12</v>
      </c>
      <c r="V183" s="7">
        <v>2.8836738973321182e-12</v>
      </c>
      <c r="W183" s="7">
        <v>2.8882796389109658e-12</v>
      </c>
      <c r="X183" s="7">
        <v>2.8292551731223134e-12</v>
      </c>
      <c r="Y183" s="7">
        <v>2.846802737435786e-12</v>
      </c>
      <c r="Z183" s="7">
        <v>2.8602894244849244e-12</v>
      </c>
      <c r="AA183" s="7">
        <v>2.8439197538528139e-12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32"/>
        <v>4.052589253293696E-12</v>
      </c>
      <c r="AL183" s="7">
        <f t="shared" si="33"/>
        <v>1.904886673761081E-12</v>
      </c>
      <c r="AM183" s="7">
        <f t="shared" si="34"/>
        <v>1.7978879861357564E-12</v>
      </c>
      <c r="AN183" s="7">
        <f t="shared" si="35"/>
        <v>1.7802713507585372E-12</v>
      </c>
      <c r="AO183" s="7">
        <f t="shared" si="36"/>
        <v>1.7853907690448266E-12</v>
      </c>
      <c r="AP183" s="7">
        <f t="shared" si="37"/>
        <v>1.7936006536734589E-12</v>
      </c>
      <c r="AQ183" s="7">
        <f t="shared" si="38"/>
        <v>1.786163345112835E-12</v>
      </c>
      <c r="AR183" s="8">
        <f t="shared" si="39"/>
        <v>0</v>
      </c>
      <c r="AS183" s="8">
        <f t="shared" si="40"/>
        <v>0</v>
      </c>
      <c r="AT183" s="8">
        <f t="shared" si="41"/>
        <v>0</v>
      </c>
      <c r="AU183" s="8">
        <f t="shared" si="42"/>
        <v>0</v>
      </c>
      <c r="AV183" s="8">
        <f t="shared" si="43"/>
        <v>0</v>
      </c>
      <c r="AW183" s="8">
        <f t="shared" si="44"/>
        <v>0</v>
      </c>
      <c r="AX183" s="8">
        <f t="shared" si="45"/>
        <v>0</v>
      </c>
    </row>
    <row r="184">
      <c r="S184" s="6">
        <v>182</v>
      </c>
      <c r="T184" s="6" t="s">
        <v>229</v>
      </c>
      <c r="U184" s="7">
        <v>3.0293833085854837e-12</v>
      </c>
      <c r="V184" s="7">
        <v>3.0841401598157964e-12</v>
      </c>
      <c r="W184" s="7">
        <v>3.0988686605449232e-12</v>
      </c>
      <c r="X184" s="7">
        <v>3.0338686718499108e-12</v>
      </c>
      <c r="Y184" s="7">
        <v>3.0529846138495924e-12</v>
      </c>
      <c r="Z184" s="7">
        <v>3.0675356833528961e-12</v>
      </c>
      <c r="AA184" s="7">
        <v>3.0496173746090782e-12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32"/>
        <v>4.3453822556955787E-12</v>
      </c>
      <c r="AL184" s="7">
        <f t="shared" si="33"/>
        <v>2.0387484440570654E-12</v>
      </c>
      <c r="AM184" s="7">
        <f t="shared" si="34"/>
        <v>1.9278083245524984E-12</v>
      </c>
      <c r="AN184" s="7">
        <f t="shared" si="35"/>
        <v>1.9093303965277762E-12</v>
      </c>
      <c r="AO184" s="7">
        <f t="shared" si="36"/>
        <v>1.9147315957983668E-12</v>
      </c>
      <c r="AP184" s="7">
        <f t="shared" si="37"/>
        <v>1.9233408195297834E-12</v>
      </c>
      <c r="AQ184" s="7">
        <f t="shared" si="38"/>
        <v>1.9157212435589172E-12</v>
      </c>
      <c r="AR184" s="8">
        <f t="shared" si="39"/>
        <v>0</v>
      </c>
      <c r="AS184" s="8">
        <f t="shared" si="40"/>
        <v>0</v>
      </c>
      <c r="AT184" s="8">
        <f t="shared" si="41"/>
        <v>0</v>
      </c>
      <c r="AU184" s="8">
        <f t="shared" si="42"/>
        <v>0</v>
      </c>
      <c r="AV184" s="8">
        <f t="shared" si="43"/>
        <v>0</v>
      </c>
      <c r="AW184" s="8">
        <f t="shared" si="44"/>
        <v>0</v>
      </c>
      <c r="AX184" s="8">
        <f t="shared" si="45"/>
        <v>0</v>
      </c>
    </row>
    <row r="185">
      <c r="S185" s="6">
        <v>183</v>
      </c>
      <c r="T185" s="6" t="s">
        <v>228</v>
      </c>
      <c r="U185" s="7">
        <v>4.1816014050886971e-12</v>
      </c>
      <c r="V185" s="7">
        <v>4.2817866622161282e-12</v>
      </c>
      <c r="W185" s="7">
        <v>4.2906690671623585e-12</v>
      </c>
      <c r="X185" s="7">
        <v>4.166033155333581e-12</v>
      </c>
      <c r="Y185" s="7">
        <v>4.2124255268684292e-12</v>
      </c>
      <c r="Z185" s="7">
        <v>4.2548653141022853e-12</v>
      </c>
      <c r="AA185" s="7">
        <v>4.1930644984099622e-12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32"/>
        <v>5.0491831579888763E-12</v>
      </c>
      <c r="AL185" s="7">
        <f t="shared" si="33"/>
        <v>2.7201984241431737E-12</v>
      </c>
      <c r="AM185" s="7">
        <f t="shared" si="34"/>
        <v>2.6972141866933769E-12</v>
      </c>
      <c r="AN185" s="7">
        <f t="shared" si="35"/>
        <v>2.6780717102850061E-12</v>
      </c>
      <c r="AO185" s="7">
        <f t="shared" si="36"/>
        <v>2.6931236029825865E-12</v>
      </c>
      <c r="AP185" s="7">
        <f t="shared" si="37"/>
        <v>2.6923600339709447E-12</v>
      </c>
      <c r="AQ185" s="7">
        <f t="shared" si="38"/>
        <v>2.6947531397889895E-12</v>
      </c>
      <c r="AR185" s="8">
        <f t="shared" si="39"/>
        <v>0</v>
      </c>
      <c r="AS185" s="8">
        <f t="shared" si="40"/>
        <v>0</v>
      </c>
      <c r="AT185" s="8">
        <f t="shared" si="41"/>
        <v>0</v>
      </c>
      <c r="AU185" s="8">
        <f t="shared" si="42"/>
        <v>0</v>
      </c>
      <c r="AV185" s="8">
        <f t="shared" si="43"/>
        <v>0</v>
      </c>
      <c r="AW185" s="8">
        <f t="shared" si="44"/>
        <v>0</v>
      </c>
      <c r="AX185" s="8">
        <f t="shared" si="45"/>
        <v>0</v>
      </c>
    </row>
    <row r="186">
      <c r="S186" s="6">
        <v>184</v>
      </c>
      <c r="T186" s="6" t="s">
        <v>227</v>
      </c>
      <c r="U186" s="7">
        <v>1.0276967422936383e-05</v>
      </c>
      <c r="V186" s="7">
        <v>9.0006797292987787e-06</v>
      </c>
      <c r="W186" s="7">
        <v>1.5966266984297195e-05</v>
      </c>
      <c r="X186" s="7">
        <v>1.7761684905484298e-05</v>
      </c>
      <c r="Y186" s="7">
        <v>2.2056764007830986e-05</v>
      </c>
      <c r="Z186" s="7">
        <v>2.6572928513697745e-05</v>
      </c>
      <c r="AA186" s="7">
        <v>2.484797137230536e-05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32"/>
        <v>-5.5250081914397264E-8</v>
      </c>
      <c r="AL186" s="7">
        <f t="shared" si="33"/>
        <v>-4.8396268020386228E-8</v>
      </c>
      <c r="AM186" s="7">
        <f t="shared" si="34"/>
        <v>-8.5902897771495524E-8</v>
      </c>
      <c r="AN186" s="7">
        <f t="shared" si="35"/>
        <v>-9.5590068933725452E-8</v>
      </c>
      <c r="AO186" s="7">
        <f t="shared" si="36"/>
        <v>-1.1878929358714169E-7</v>
      </c>
      <c r="AP186" s="7">
        <f t="shared" si="37"/>
        <v>-1.4309528786141123E-7</v>
      </c>
      <c r="AQ186" s="7">
        <f t="shared" si="38"/>
        <v>-1.3379397547927935E-7</v>
      </c>
      <c r="AR186" s="8">
        <f t="shared" si="39"/>
        <v>-5.3467602717832919E-3</v>
      </c>
      <c r="AS186" s="8">
        <f t="shared" si="40"/>
        <v>-5.3476038416610779E-3</v>
      </c>
      <c r="AT186" s="8">
        <f t="shared" si="41"/>
        <v>-5.3508889365954963E-3</v>
      </c>
      <c r="AU186" s="8">
        <f t="shared" si="42"/>
        <v>-5.3524182838645129E-3</v>
      </c>
      <c r="AV186" s="8">
        <f t="shared" si="43"/>
        <v>-5.3561714626492963E-3</v>
      </c>
      <c r="AW186" s="8">
        <f t="shared" si="44"/>
        <v>-5.3555642261021493E-3</v>
      </c>
      <c r="AX186" s="8">
        <f t="shared" si="45"/>
        <v>-5.355071730727818E-3</v>
      </c>
    </row>
    <row r="187">
      <c r="S187" s="6">
        <v>185</v>
      </c>
      <c r="T187" s="6" t="s">
        <v>226</v>
      </c>
      <c r="U187" s="7">
        <v>2.7486859031729361e-12</v>
      </c>
      <c r="V187" s="7">
        <v>2.768272106580195e-12</v>
      </c>
      <c r="W187" s="7">
        <v>2.7698690230346504e-12</v>
      </c>
      <c r="X187" s="7">
        <v>2.7108693584151468e-12</v>
      </c>
      <c r="Y187" s="7">
        <v>2.7262850447334376e-12</v>
      </c>
      <c r="Z187" s="7">
        <v>2.7378356015845572e-12</v>
      </c>
      <c r="AA187" s="7">
        <v>2.7240377877238752e-12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32"/>
        <v>3.9476452338094114E-12</v>
      </c>
      <c r="AL187" s="7">
        <f t="shared" si="33"/>
        <v>1.8586927313187616E-12</v>
      </c>
      <c r="AM187" s="7">
        <f t="shared" si="34"/>
        <v>1.7239325788398041E-12</v>
      </c>
      <c r="AN187" s="7">
        <f t="shared" si="35"/>
        <v>1.70166423643434E-12</v>
      </c>
      <c r="AO187" s="7">
        <f t="shared" si="36"/>
        <v>1.706259965786822E-12</v>
      </c>
      <c r="AP187" s="7">
        <f t="shared" si="37"/>
        <v>1.7173952460948402E-12</v>
      </c>
      <c r="AQ187" s="7">
        <f t="shared" si="38"/>
        <v>1.7059645152605258E-12</v>
      </c>
      <c r="AR187" s="8">
        <f t="shared" si="39"/>
        <v>0</v>
      </c>
      <c r="AS187" s="8">
        <f t="shared" si="40"/>
        <v>0</v>
      </c>
      <c r="AT187" s="8">
        <f t="shared" si="41"/>
        <v>0</v>
      </c>
      <c r="AU187" s="8">
        <f t="shared" si="42"/>
        <v>0</v>
      </c>
      <c r="AV187" s="8">
        <f t="shared" si="43"/>
        <v>0</v>
      </c>
      <c r="AW187" s="8">
        <f t="shared" si="44"/>
        <v>0</v>
      </c>
      <c r="AX187" s="8">
        <f t="shared" si="45"/>
        <v>0</v>
      </c>
    </row>
    <row r="188">
      <c r="S188" s="6">
        <v>186</v>
      </c>
      <c r="T188" s="6" t="s">
        <v>225</v>
      </c>
      <c r="U188" s="7">
        <v>2.5287803416312048e-12</v>
      </c>
      <c r="V188" s="7">
        <v>2.5135658945950357e-12</v>
      </c>
      <c r="W188" s="7">
        <v>2.5010414058027891e-12</v>
      </c>
      <c r="X188" s="7">
        <v>2.4423492528636209e-12</v>
      </c>
      <c r="Y188" s="7">
        <v>2.4565400867094189e-12</v>
      </c>
      <c r="Z188" s="7">
        <v>2.466621977273439e-12</v>
      </c>
      <c r="AA188" s="7">
        <v>2.4539631472349145e-12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32"/>
        <v>3.6385285230268311E-12</v>
      </c>
      <c r="AL188" s="7">
        <f t="shared" si="33"/>
        <v>1.7297923027265205E-12</v>
      </c>
      <c r="AM188" s="7">
        <f t="shared" si="34"/>
        <v>1.5579235025625368E-12</v>
      </c>
      <c r="AN188" s="7">
        <f t="shared" si="35"/>
        <v>1.5299032502934177E-12</v>
      </c>
      <c r="AO188" s="7">
        <f t="shared" si="36"/>
        <v>1.534511555961356E-12</v>
      </c>
      <c r="AP188" s="7">
        <f t="shared" si="37"/>
        <v>1.5483317510210888E-12</v>
      </c>
      <c r="AQ188" s="7">
        <f t="shared" si="38"/>
        <v>1.5327641708816049E-12</v>
      </c>
      <c r="AR188" s="8">
        <f t="shared" si="39"/>
        <v>0</v>
      </c>
      <c r="AS188" s="8">
        <f t="shared" si="40"/>
        <v>0</v>
      </c>
      <c r="AT188" s="8">
        <f t="shared" si="41"/>
        <v>0</v>
      </c>
      <c r="AU188" s="8">
        <f t="shared" si="42"/>
        <v>0</v>
      </c>
      <c r="AV188" s="8">
        <f t="shared" si="43"/>
        <v>0</v>
      </c>
      <c r="AW188" s="8">
        <f t="shared" si="44"/>
        <v>0</v>
      </c>
      <c r="AX188" s="8">
        <f t="shared" si="45"/>
        <v>0</v>
      </c>
    </row>
    <row r="189">
      <c r="S189" s="6">
        <v>187</v>
      </c>
      <c r="T189" s="6" t="s">
        <v>224</v>
      </c>
      <c r="U189" s="7">
        <v>0.0003619511920953121</v>
      </c>
      <c r="V189" s="7">
        <v>0.00016481232561279207</v>
      </c>
      <c r="W189" s="7">
        <v>0.00013820792735916136</v>
      </c>
      <c r="X189" s="7">
        <v>0.00012612955022793597</v>
      </c>
      <c r="Y189" s="7">
        <v>0.00012369058778369035</v>
      </c>
      <c r="Z189" s="7">
        <v>0.00012429602031535186</v>
      </c>
      <c r="AA189" s="7">
        <v>7.7465571928329516e-05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32"/>
        <v>-2.8945310901364171E-6</v>
      </c>
      <c r="AL189" s="7">
        <f t="shared" si="33"/>
        <v>-1.3070195010675151E-6</v>
      </c>
      <c r="AM189" s="7">
        <f t="shared" si="34"/>
        <v>-1.0923604084778107E-6</v>
      </c>
      <c r="AN189" s="7">
        <f t="shared" si="35"/>
        <v>-9.9645864515352845E-7</v>
      </c>
      <c r="AO189" s="7">
        <f t="shared" si="36"/>
        <v>-9.7792237666074187E-7</v>
      </c>
      <c r="AP189" s="7">
        <f t="shared" si="37"/>
        <v>-9.8072141084418283E-7</v>
      </c>
      <c r="AQ189" s="7">
        <f t="shared" si="38"/>
        <v>-6.0946214192392537E-7</v>
      </c>
      <c r="AR189" s="8">
        <f t="shared" si="39"/>
        <v>-7.9314207758841033E-3</v>
      </c>
      <c r="AS189" s="8">
        <f t="shared" si="40"/>
        <v>-7.8662405425433089E-3</v>
      </c>
      <c r="AT189" s="8">
        <f t="shared" si="41"/>
        <v>-7.8402399180309019E-3</v>
      </c>
      <c r="AU189" s="8">
        <f t="shared" si="42"/>
        <v>-7.8369065749298566E-3</v>
      </c>
      <c r="AV189" s="8">
        <f t="shared" si="43"/>
        <v>-7.8426594153477008E-3</v>
      </c>
      <c r="AW189" s="8">
        <f t="shared" si="44"/>
        <v>-7.8269501764346057E-3</v>
      </c>
      <c r="AX189" s="8">
        <f t="shared" si="45"/>
        <v>-7.8046627563102674E-3</v>
      </c>
    </row>
    <row r="190">
      <c r="S190" s="6">
        <v>188</v>
      </c>
      <c r="T190" s="6" t="s">
        <v>223</v>
      </c>
      <c r="U190" s="7">
        <v>2.4622390304647038e-12</v>
      </c>
      <c r="V190" s="7">
        <v>2.4383838918269694e-12</v>
      </c>
      <c r="W190" s="7">
        <v>2.4213000112374391e-12</v>
      </c>
      <c r="X190" s="7">
        <v>2.3574514984410673e-12</v>
      </c>
      <c r="Y190" s="7">
        <v>2.371490712510129e-12</v>
      </c>
      <c r="Z190" s="7">
        <v>2.3817184849200766e-12</v>
      </c>
      <c r="AA190" s="7">
        <v>2.3685687029290432e-12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32"/>
        <v>3.5404817944125429E-12</v>
      </c>
      <c r="AL190" s="7">
        <f t="shared" si="33"/>
        <v>1.7079034837305343E-12</v>
      </c>
      <c r="AM190" s="7">
        <f t="shared" si="34"/>
        <v>1.5145797732599832E-12</v>
      </c>
      <c r="AN190" s="7">
        <f t="shared" si="35"/>
        <v>1.474415274847454E-12</v>
      </c>
      <c r="AO190" s="7">
        <f t="shared" si="36"/>
        <v>1.4828507693644253E-12</v>
      </c>
      <c r="AP190" s="7">
        <f t="shared" si="37"/>
        <v>1.4995621106378374E-12</v>
      </c>
      <c r="AQ190" s="7">
        <f t="shared" si="38"/>
        <v>1.4781139588077557E-12</v>
      </c>
      <c r="AR190" s="8">
        <f t="shared" si="39"/>
        <v>0</v>
      </c>
      <c r="AS190" s="8">
        <f t="shared" si="40"/>
        <v>0</v>
      </c>
      <c r="AT190" s="8">
        <f t="shared" si="41"/>
        <v>0</v>
      </c>
      <c r="AU190" s="8">
        <f t="shared" si="42"/>
        <v>0</v>
      </c>
      <c r="AV190" s="8">
        <f t="shared" si="43"/>
        <v>0</v>
      </c>
      <c r="AW190" s="8">
        <f t="shared" si="44"/>
        <v>0</v>
      </c>
      <c r="AX190" s="8">
        <f t="shared" si="45"/>
        <v>0</v>
      </c>
    </row>
    <row r="191">
      <c r="S191" s="6">
        <v>189</v>
      </c>
      <c r="T191" s="6" t="s">
        <v>222</v>
      </c>
      <c r="U191" s="7">
        <v>2.1768160354815975e-12</v>
      </c>
      <c r="V191" s="7">
        <v>2.1006173496412e-12</v>
      </c>
      <c r="W191" s="7">
        <v>2.0442547210348235e-12</v>
      </c>
      <c r="X191" s="7">
        <v>1.9412432442454598e-12</v>
      </c>
      <c r="Y191" s="7">
        <v>1.9695870361534911e-12</v>
      </c>
      <c r="Z191" s="7">
        <v>1.9899582934017519e-12</v>
      </c>
      <c r="AA191" s="7">
        <v>1.9605009849253407e-12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32"/>
        <v>3.0107286020445126E-12</v>
      </c>
      <c r="AL191" s="7">
        <f t="shared" si="33"/>
        <v>1.6007365513790992E-12</v>
      </c>
      <c r="AM191" s="7">
        <f t="shared" si="34"/>
        <v>1.3111053795184022E-12</v>
      </c>
      <c r="AN191" s="7">
        <f t="shared" si="35"/>
        <v>1.21965141289547E-12</v>
      </c>
      <c r="AO191" s="7">
        <f t="shared" si="36"/>
        <v>1.2532453561166019E-12</v>
      </c>
      <c r="AP191" s="7">
        <f t="shared" si="37"/>
        <v>1.2759159939572996E-12</v>
      </c>
      <c r="AQ191" s="7">
        <f t="shared" si="38"/>
        <v>1.2377436715395986E-12</v>
      </c>
      <c r="AR191" s="8">
        <f t="shared" si="39"/>
        <v>0</v>
      </c>
      <c r="AS191" s="8">
        <f t="shared" si="40"/>
        <v>0</v>
      </c>
      <c r="AT191" s="8">
        <f t="shared" si="41"/>
        <v>0</v>
      </c>
      <c r="AU191" s="8">
        <f t="shared" si="42"/>
        <v>0</v>
      </c>
      <c r="AV191" s="8">
        <f t="shared" si="43"/>
        <v>0</v>
      </c>
      <c r="AW191" s="8">
        <f t="shared" si="44"/>
        <v>0</v>
      </c>
      <c r="AX191" s="8">
        <f t="shared" si="45"/>
        <v>0</v>
      </c>
    </row>
    <row r="192">
      <c r="S192" s="6">
        <v>190</v>
      </c>
      <c r="T192" s="6" t="s">
        <v>221</v>
      </c>
      <c r="U192" s="7">
        <v>2.4783686801509132e-12</v>
      </c>
      <c r="V192" s="7">
        <v>2.455368053968134e-12</v>
      </c>
      <c r="W192" s="7">
        <v>2.439058368226883e-12</v>
      </c>
      <c r="X192" s="7">
        <v>2.3781550033995887e-12</v>
      </c>
      <c r="Y192" s="7">
        <v>2.3921387941387602e-12</v>
      </c>
      <c r="Z192" s="7">
        <v>2.4020844628060099e-12</v>
      </c>
      <c r="AA192" s="7">
        <v>2.3894376045176495e-12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32"/>
        <v>3.5637172397250449E-12</v>
      </c>
      <c r="AL192" s="7">
        <f t="shared" si="33"/>
        <v>1.7077056127232944E-12</v>
      </c>
      <c r="AM192" s="7">
        <f t="shared" si="34"/>
        <v>1.521895371581792E-12</v>
      </c>
      <c r="AN192" s="7">
        <f t="shared" si="35"/>
        <v>1.4881616033290376E-12</v>
      </c>
      <c r="AO192" s="7">
        <f t="shared" si="36"/>
        <v>1.4942443074211641E-12</v>
      </c>
      <c r="AP192" s="7">
        <f t="shared" si="37"/>
        <v>1.5096913675444519E-12</v>
      </c>
      <c r="AQ192" s="7">
        <f t="shared" si="38"/>
        <v>1.4911382755210614E-12</v>
      </c>
      <c r="AR192" s="8">
        <f t="shared" si="39"/>
        <v>0</v>
      </c>
      <c r="AS192" s="8">
        <f t="shared" si="40"/>
        <v>0</v>
      </c>
      <c r="AT192" s="8">
        <f t="shared" si="41"/>
        <v>0</v>
      </c>
      <c r="AU192" s="8">
        <f t="shared" si="42"/>
        <v>0</v>
      </c>
      <c r="AV192" s="8">
        <f t="shared" si="43"/>
        <v>0</v>
      </c>
      <c r="AW192" s="8">
        <f t="shared" si="44"/>
        <v>0</v>
      </c>
      <c r="AX192" s="8">
        <f t="shared" si="45"/>
        <v>0</v>
      </c>
    </row>
    <row r="193">
      <c r="S193" s="6">
        <v>191</v>
      </c>
      <c r="T193" s="6" t="s">
        <v>220</v>
      </c>
      <c r="U193" s="7">
        <v>2.4727685875821895e-12</v>
      </c>
      <c r="V193" s="7">
        <v>2.4508782342637955e-12</v>
      </c>
      <c r="W193" s="7">
        <v>2.4347265461032084e-12</v>
      </c>
      <c r="X193" s="7">
        <v>2.3706490374704998e-12</v>
      </c>
      <c r="Y193" s="7">
        <v>2.3846752918500043e-12</v>
      </c>
      <c r="Z193" s="7">
        <v>2.3948966992028499e-12</v>
      </c>
      <c r="AA193" s="7">
        <v>2.3817620567978374e-12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32"/>
        <v>3.556972894961281E-12</v>
      </c>
      <c r="AL193" s="7">
        <f t="shared" si="33"/>
        <v>1.7155106105475536E-12</v>
      </c>
      <c r="AM193" s="7">
        <f t="shared" si="34"/>
        <v>1.5232773547911323E-12</v>
      </c>
      <c r="AN193" s="7">
        <f t="shared" si="35"/>
        <v>1.4827094782994306E-12</v>
      </c>
      <c r="AO193" s="7">
        <f t="shared" si="36"/>
        <v>1.491394450786451E-12</v>
      </c>
      <c r="AP193" s="7">
        <f t="shared" si="37"/>
        <v>1.508050600832925E-12</v>
      </c>
      <c r="AQ193" s="7">
        <f t="shared" si="38"/>
        <v>1.4865154729614005E-12</v>
      </c>
      <c r="AR193" s="8">
        <f t="shared" si="39"/>
        <v>0</v>
      </c>
      <c r="AS193" s="8">
        <f t="shared" si="40"/>
        <v>0</v>
      </c>
      <c r="AT193" s="8">
        <f t="shared" si="41"/>
        <v>0</v>
      </c>
      <c r="AU193" s="8">
        <f t="shared" si="42"/>
        <v>0</v>
      </c>
      <c r="AV193" s="8">
        <f t="shared" si="43"/>
        <v>0</v>
      </c>
      <c r="AW193" s="8">
        <f t="shared" si="44"/>
        <v>0</v>
      </c>
      <c r="AX193" s="8">
        <f t="shared" si="45"/>
        <v>0</v>
      </c>
    </row>
    <row r="194">
      <c r="S194" s="6">
        <v>192</v>
      </c>
      <c r="T194" s="6" t="s">
        <v>219</v>
      </c>
      <c r="U194" s="7">
        <v>2.6649238680073008e-12</v>
      </c>
      <c r="V194" s="7">
        <v>2.671389224162211e-12</v>
      </c>
      <c r="W194" s="7">
        <v>2.6680127103313837e-12</v>
      </c>
      <c r="X194" s="7">
        <v>2.6100782385880966e-12</v>
      </c>
      <c r="Y194" s="7">
        <v>2.6249415115729086e-12</v>
      </c>
      <c r="Z194" s="7">
        <v>2.6359164312448201e-12</v>
      </c>
      <c r="AA194" s="7">
        <v>2.6225841560613973e-12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32"/>
        <v>3.82820560590269E-12</v>
      </c>
      <c r="AL194" s="7">
        <f t="shared" si="33"/>
        <v>1.8052910107149069E-12</v>
      </c>
      <c r="AM194" s="7">
        <f t="shared" si="34"/>
        <v>1.6607199891550596E-12</v>
      </c>
      <c r="AN194" s="7">
        <f t="shared" si="35"/>
        <v>1.6374761830997693E-12</v>
      </c>
      <c r="AO194" s="7">
        <f t="shared" si="36"/>
        <v>1.6418656029459398E-12</v>
      </c>
      <c r="AP194" s="7">
        <f t="shared" si="37"/>
        <v>1.6535763194598078E-12</v>
      </c>
      <c r="AQ194" s="7">
        <f t="shared" si="38"/>
        <v>1.6412444875928597E-12</v>
      </c>
      <c r="AR194" s="8">
        <f t="shared" si="39"/>
        <v>0</v>
      </c>
      <c r="AS194" s="8">
        <f t="shared" si="40"/>
        <v>0</v>
      </c>
      <c r="AT194" s="8">
        <f t="shared" si="41"/>
        <v>0</v>
      </c>
      <c r="AU194" s="8">
        <f t="shared" si="42"/>
        <v>0</v>
      </c>
      <c r="AV194" s="8">
        <f t="shared" si="43"/>
        <v>0</v>
      </c>
      <c r="AW194" s="8">
        <f t="shared" si="44"/>
        <v>0</v>
      </c>
      <c r="AX194" s="8">
        <f t="shared" si="45"/>
        <v>0</v>
      </c>
    </row>
    <row r="195">
      <c r="S195" s="6">
        <v>193</v>
      </c>
      <c r="T195" s="6" t="s">
        <v>218</v>
      </c>
      <c r="U195" s="7">
        <v>1.5113578551013344e-05</v>
      </c>
      <c r="V195" s="7">
        <v>1.9639463439424589e-05</v>
      </c>
      <c r="W195" s="7">
        <v>1.80909501397491e-05</v>
      </c>
      <c r="X195" s="7">
        <v>1.740000727882607e-05</v>
      </c>
      <c r="Y195" s="7">
        <v>1.9278286018834848e-05</v>
      </c>
      <c r="Z195" s="7">
        <v>1.693146514116955e-05</v>
      </c>
      <c r="AA195" s="7">
        <v>1.3096608119792227e-05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ref="AK195:AK258" si="46">U195-AD195</f>
        <v>-1.1293460855858814E-7</v>
      </c>
      <c r="AL195" s="7">
        <f t="shared" ref="AL195:AL258" si="47">V195-AE195</f>
        <v>-1.4686061816882669E-7</v>
      </c>
      <c r="AM195" s="7">
        <f t="shared" ref="AM195:AM258" si="48">W195-AF195</f>
        <v>-1.3524374862201259E-7</v>
      </c>
      <c r="AN195" s="7">
        <f t="shared" ref="AN195:AN258" si="49">X195-AG195</f>
        <v>-1.3008228585368876E-7</v>
      </c>
      <c r="AO195" s="7">
        <f t="shared" ref="AO195:AO258" si="50">Y195-AH195</f>
        <v>-1.4416675253800729E-7</v>
      </c>
      <c r="AP195" s="7">
        <f t="shared" ref="AP195:AP258" si="51">Z195-AI195</f>
        <v>-1.2655103216504184E-7</v>
      </c>
      <c r="AQ195" s="7">
        <f t="shared" ref="AQ195:AQ258" si="52">AA195-AJ195</f>
        <v>-9.7864412455791414E-8</v>
      </c>
      <c r="AR195" s="8">
        <f t="shared" ref="AR195:AR258" si="53">IF(AD195=0,0,AK195/AD195)</f>
        <v>-7.4158410119802357E-3</v>
      </c>
      <c r="AS195" s="8">
        <f t="shared" ref="AS195:AS258" si="54">IF(AE195=0,0,AL195/AE195)</f>
        <v>-7.4211916692803323E-3</v>
      </c>
      <c r="AT195" s="8">
        <f t="shared" ref="AT195:AT258" si="55">IF(AF195=0,0,AM195/AF195)</f>
        <v>-7.4191770832848633E-3</v>
      </c>
      <c r="AU195" s="8">
        <f t="shared" ref="AU195:AU258" si="56">IF(AG195=0,0,AN195/AG195)</f>
        <v>-7.4194055788556661E-3</v>
      </c>
      <c r="AV195" s="8">
        <f t="shared" ref="AV195:AV258" si="57">IF(AH195=0,0,AO195/AH195)</f>
        <v>-7.4215640092261228E-3</v>
      </c>
      <c r="AW195" s="8">
        <f t="shared" ref="AW195:AW258" si="58">IF(AI195=0,0,AP195/AI195)</f>
        <v>-7.4177452136954414E-3</v>
      </c>
      <c r="AX195" s="8">
        <f t="shared" ref="AX195:AX258" si="59">IF(AJ195=0,0,AQ195/AJ195)</f>
        <v>-7.4159654346536439E-3</v>
      </c>
    </row>
    <row r="196">
      <c r="S196" s="6">
        <v>194</v>
      </c>
      <c r="T196" s="6" t="s">
        <v>217</v>
      </c>
      <c r="U196" s="7">
        <v>2.0000059522436876e-12</v>
      </c>
      <c r="V196" s="7">
        <v>1.8682360722868939e-12</v>
      </c>
      <c r="W196" s="7">
        <v>1.7712106410794707e-12</v>
      </c>
      <c r="X196" s="7">
        <v>1.6163482161503624e-12</v>
      </c>
      <c r="Y196" s="7">
        <v>1.6742050954632134e-12</v>
      </c>
      <c r="Z196" s="7">
        <v>1.7135361167249903e-12</v>
      </c>
      <c r="AA196" s="7">
        <v>1.6573502984044229e-12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46"/>
        <v>2.5062226883514747E-12</v>
      </c>
      <c r="AL196" s="7">
        <f t="shared" si="47"/>
        <v>1.5070685430358827E-12</v>
      </c>
      <c r="AM196" s="7">
        <f t="shared" si="48"/>
        <v>1.1689177776496206E-12</v>
      </c>
      <c r="AN196" s="7">
        <f t="shared" si="49"/>
        <v>1.0381731599185204E-12</v>
      </c>
      <c r="AO196" s="7">
        <f t="shared" si="50"/>
        <v>1.097130796924098E-12</v>
      </c>
      <c r="AP196" s="7">
        <f t="shared" si="51"/>
        <v>1.1204608379192484E-12</v>
      </c>
      <c r="AQ196" s="7">
        <f t="shared" si="52"/>
        <v>1.0754812631160332E-12</v>
      </c>
      <c r="AR196" s="8">
        <f t="shared" si="53"/>
        <v>0</v>
      </c>
      <c r="AS196" s="8">
        <f t="shared" si="54"/>
        <v>0</v>
      </c>
      <c r="AT196" s="8">
        <f t="shared" si="55"/>
        <v>0</v>
      </c>
      <c r="AU196" s="8">
        <f t="shared" si="56"/>
        <v>0</v>
      </c>
      <c r="AV196" s="8">
        <f t="shared" si="57"/>
        <v>0</v>
      </c>
      <c r="AW196" s="8">
        <f t="shared" si="58"/>
        <v>0</v>
      </c>
      <c r="AX196" s="8">
        <f t="shared" si="59"/>
        <v>0</v>
      </c>
    </row>
    <row r="197">
      <c r="S197" s="6">
        <v>195</v>
      </c>
      <c r="T197" s="6" t="s">
        <v>216</v>
      </c>
      <c r="U197" s="7">
        <v>2.8973905380896848e-12</v>
      </c>
      <c r="V197" s="7">
        <v>2.9380366870334188e-12</v>
      </c>
      <c r="W197" s="7">
        <v>2.9486140707587827e-12</v>
      </c>
      <c r="X197" s="7">
        <v>2.8869216783787918e-12</v>
      </c>
      <c r="Y197" s="7">
        <v>2.902243905242309e-12</v>
      </c>
      <c r="Z197" s="7">
        <v>2.9139733242639666e-12</v>
      </c>
      <c r="AA197" s="7">
        <v>2.9008992669017797e-12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46"/>
        <v>4.1489715402623732E-12</v>
      </c>
      <c r="AL197" s="7">
        <f t="shared" si="47"/>
        <v>1.9595325566836962E-12</v>
      </c>
      <c r="AM197" s="7">
        <f t="shared" si="48"/>
        <v>1.835752305861211E-12</v>
      </c>
      <c r="AN197" s="7">
        <f t="shared" si="49"/>
        <v>1.8115597719820637E-12</v>
      </c>
      <c r="AO197" s="7">
        <f t="shared" si="50"/>
        <v>1.8171207552912672E-12</v>
      </c>
      <c r="AP197" s="7">
        <f t="shared" si="51"/>
        <v>1.8285778376850092E-12</v>
      </c>
      <c r="AQ197" s="7">
        <f t="shared" si="52"/>
        <v>1.8165190571082708E-12</v>
      </c>
      <c r="AR197" s="8">
        <f t="shared" si="53"/>
        <v>0</v>
      </c>
      <c r="AS197" s="8">
        <f t="shared" si="54"/>
        <v>0</v>
      </c>
      <c r="AT197" s="8">
        <f t="shared" si="55"/>
        <v>0</v>
      </c>
      <c r="AU197" s="8">
        <f t="shared" si="56"/>
        <v>0</v>
      </c>
      <c r="AV197" s="8">
        <f t="shared" si="57"/>
        <v>0</v>
      </c>
      <c r="AW197" s="8">
        <f t="shared" si="58"/>
        <v>0</v>
      </c>
      <c r="AX197" s="8">
        <f t="shared" si="59"/>
        <v>0</v>
      </c>
    </row>
    <row r="198">
      <c r="S198" s="6">
        <v>196</v>
      </c>
      <c r="T198" s="6" t="s">
        <v>215</v>
      </c>
      <c r="U198" s="7">
        <v>4.0663864329476022e-12</v>
      </c>
      <c r="V198" s="7">
        <v>4.168249342601927e-12</v>
      </c>
      <c r="W198" s="7">
        <v>4.1830480843765863e-12</v>
      </c>
      <c r="X198" s="7">
        <v>4.0686884779060325e-12</v>
      </c>
      <c r="Y198" s="7">
        <v>4.112476162859364e-12</v>
      </c>
      <c r="Z198" s="7">
        <v>4.1513161774466665e-12</v>
      </c>
      <c r="AA198" s="7">
        <v>4.0950169377730685e-12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46"/>
        <v>5.0639905278916526E-12</v>
      </c>
      <c r="AL198" s="7">
        <f t="shared" si="47"/>
        <v>2.6470729436570543E-12</v>
      </c>
      <c r="AM198" s="7">
        <f t="shared" si="48"/>
        <v>2.6251083040792365E-12</v>
      </c>
      <c r="AN198" s="7">
        <f t="shared" si="49"/>
        <v>2.606561171145464E-12</v>
      </c>
      <c r="AO198" s="7">
        <f t="shared" si="50"/>
        <v>2.6209127456276787E-12</v>
      </c>
      <c r="AP198" s="7">
        <f t="shared" si="51"/>
        <v>2.6205215549974144E-12</v>
      </c>
      <c r="AQ198" s="7">
        <f t="shared" si="52"/>
        <v>2.6225192268371112E-12</v>
      </c>
      <c r="AR198" s="8">
        <f t="shared" si="53"/>
        <v>0</v>
      </c>
      <c r="AS198" s="8">
        <f t="shared" si="54"/>
        <v>0</v>
      </c>
      <c r="AT198" s="8">
        <f t="shared" si="55"/>
        <v>0</v>
      </c>
      <c r="AU198" s="8">
        <f t="shared" si="56"/>
        <v>0</v>
      </c>
      <c r="AV198" s="8">
        <f t="shared" si="57"/>
        <v>0</v>
      </c>
      <c r="AW198" s="8">
        <f t="shared" si="58"/>
        <v>0</v>
      </c>
      <c r="AX198" s="8">
        <f t="shared" si="59"/>
        <v>0</v>
      </c>
    </row>
    <row r="199">
      <c r="S199" s="6">
        <v>197</v>
      </c>
      <c r="T199" s="6" t="s">
        <v>214</v>
      </c>
      <c r="U199" s="7">
        <v>2.7869168397544317e-12</v>
      </c>
      <c r="V199" s="7">
        <v>2.8062102636706284e-12</v>
      </c>
      <c r="W199" s="7">
        <v>2.8066975107717401e-12</v>
      </c>
      <c r="X199" s="7">
        <v>2.7496519624990646e-12</v>
      </c>
      <c r="Y199" s="7">
        <v>2.7672416795243892e-12</v>
      </c>
      <c r="Z199" s="7">
        <v>2.7807904192652963e-12</v>
      </c>
      <c r="AA199" s="7">
        <v>2.7640085131764322e-12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46"/>
        <v>3.9416051726870647E-12</v>
      </c>
      <c r="AL199" s="7">
        <f t="shared" si="47"/>
        <v>1.8514688590285856E-12</v>
      </c>
      <c r="AM199" s="7">
        <f t="shared" si="48"/>
        <v>1.7474998424532739E-12</v>
      </c>
      <c r="AN199" s="7">
        <f t="shared" si="49"/>
        <v>1.731101719188814E-12</v>
      </c>
      <c r="AO199" s="7">
        <f t="shared" si="50"/>
        <v>1.7361373538344139E-12</v>
      </c>
      <c r="AP199" s="7">
        <f t="shared" si="51"/>
        <v>1.7436481741211039E-12</v>
      </c>
      <c r="AQ199" s="7">
        <f t="shared" si="52"/>
        <v>1.7370239473306565E-12</v>
      </c>
      <c r="AR199" s="8">
        <f t="shared" si="53"/>
        <v>0</v>
      </c>
      <c r="AS199" s="8">
        <f t="shared" si="54"/>
        <v>0</v>
      </c>
      <c r="AT199" s="8">
        <f t="shared" si="55"/>
        <v>0</v>
      </c>
      <c r="AU199" s="8">
        <f t="shared" si="56"/>
        <v>0</v>
      </c>
      <c r="AV199" s="8">
        <f t="shared" si="57"/>
        <v>0</v>
      </c>
      <c r="AW199" s="8">
        <f t="shared" si="58"/>
        <v>0</v>
      </c>
      <c r="AX199" s="8">
        <f t="shared" si="59"/>
        <v>0</v>
      </c>
    </row>
    <row r="200">
      <c r="S200" s="6">
        <v>198</v>
      </c>
      <c r="T200" s="6" t="s">
        <v>213</v>
      </c>
      <c r="U200" s="7">
        <v>2.3895987359271818e-12</v>
      </c>
      <c r="V200" s="7">
        <v>2.3517647432602733e-12</v>
      </c>
      <c r="W200" s="7">
        <v>2.3268667809346432e-12</v>
      </c>
      <c r="X200" s="7">
        <v>2.259759782896693e-12</v>
      </c>
      <c r="Y200" s="7">
        <v>2.2746777277892616e-12</v>
      </c>
      <c r="Z200" s="7">
        <v>2.2852958052867984e-12</v>
      </c>
      <c r="AA200" s="7">
        <v>2.2711418180974652e-12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46"/>
        <v>3.423468802040841E-12</v>
      </c>
      <c r="AL200" s="7">
        <f t="shared" si="47"/>
        <v>1.6709742392802287E-12</v>
      </c>
      <c r="AM200" s="7">
        <f t="shared" si="48"/>
        <v>1.4583479704861707E-12</v>
      </c>
      <c r="AN200" s="7">
        <f t="shared" si="49"/>
        <v>1.4124388408719936E-12</v>
      </c>
      <c r="AO200" s="7">
        <f t="shared" si="50"/>
        <v>1.4227837953373314E-12</v>
      </c>
      <c r="AP200" s="7">
        <f t="shared" si="51"/>
        <v>1.4407694268470788E-12</v>
      </c>
      <c r="AQ200" s="7">
        <f t="shared" si="52"/>
        <v>1.4168501462460579E-12</v>
      </c>
      <c r="AR200" s="8">
        <f t="shared" si="53"/>
        <v>0</v>
      </c>
      <c r="AS200" s="8">
        <f t="shared" si="54"/>
        <v>0</v>
      </c>
      <c r="AT200" s="8">
        <f t="shared" si="55"/>
        <v>0</v>
      </c>
      <c r="AU200" s="8">
        <f t="shared" si="56"/>
        <v>0</v>
      </c>
      <c r="AV200" s="8">
        <f t="shared" si="57"/>
        <v>0</v>
      </c>
      <c r="AW200" s="8">
        <f t="shared" si="58"/>
        <v>0</v>
      </c>
      <c r="AX200" s="8">
        <f t="shared" si="59"/>
        <v>0</v>
      </c>
    </row>
    <row r="201">
      <c r="S201" s="6">
        <v>199</v>
      </c>
      <c r="T201" s="6" t="s">
        <v>212</v>
      </c>
      <c r="U201" s="7">
        <v>2.4614412550362353e-06</v>
      </c>
      <c r="V201" s="7">
        <v>1.1205777886295128e-06</v>
      </c>
      <c r="W201" s="7">
        <v>9.3959136239208295e-07</v>
      </c>
      <c r="X201" s="7">
        <v>8.5754315311501743e-07</v>
      </c>
      <c r="Y201" s="7">
        <v>8.4102905068209086e-07</v>
      </c>
      <c r="Z201" s="7">
        <v>8.4507590642690515e-07</v>
      </c>
      <c r="AA201" s="7">
        <v>5.2666368877870096e-07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46"/>
        <v>-2.8362972868636898E-8</v>
      </c>
      <c r="AL201" s="7">
        <f t="shared" si="47"/>
        <v>-1.2911807137553139E-8</v>
      </c>
      <c r="AM201" s="7">
        <f t="shared" si="48"/>
        <v>-1.0826226587244468E-8</v>
      </c>
      <c r="AN201" s="7">
        <f t="shared" si="49"/>
        <v>-9.880823117791367E-9</v>
      </c>
      <c r="AO201" s="7">
        <f t="shared" si="50"/>
        <v>-9.6905784488426612E-9</v>
      </c>
      <c r="AP201" s="7">
        <f t="shared" si="51"/>
        <v>-9.737116227161796E-9</v>
      </c>
      <c r="AQ201" s="7">
        <f t="shared" si="52"/>
        <v>-6.0682324717307467E-9</v>
      </c>
      <c r="AR201" s="8">
        <f t="shared" si="53"/>
        <v>-1.1388006047729264E-2</v>
      </c>
      <c r="AS201" s="8">
        <f t="shared" si="54"/>
        <v>-1.1387562747826754E-2</v>
      </c>
      <c r="AT201" s="8">
        <f t="shared" si="55"/>
        <v>-1.1387384792637938E-2</v>
      </c>
      <c r="AU201" s="8">
        <f t="shared" si="56"/>
        <v>-1.138736056794074E-2</v>
      </c>
      <c r="AV201" s="8">
        <f t="shared" si="57"/>
        <v>-1.1387400514666029E-2</v>
      </c>
      <c r="AW201" s="8">
        <f t="shared" si="58"/>
        <v>-1.1387295433166028E-2</v>
      </c>
      <c r="AX201" s="8">
        <f t="shared" si="59"/>
        <v>-1.1387145631551175E-2</v>
      </c>
    </row>
    <row r="202">
      <c r="S202" s="6">
        <v>200</v>
      </c>
      <c r="T202" s="6" t="s">
        <v>211</v>
      </c>
      <c r="U202" s="7">
        <v>0.00069181099588507076</v>
      </c>
      <c r="V202" s="7">
        <v>0.00031504947633914318</v>
      </c>
      <c r="W202" s="7">
        <v>0.0002642065274607796</v>
      </c>
      <c r="X202" s="7">
        <v>0.00024111426270877559</v>
      </c>
      <c r="Y202" s="7">
        <v>0.00023644632731718753</v>
      </c>
      <c r="Z202" s="7">
        <v>0.00023761155137582576</v>
      </c>
      <c r="AA202" s="7">
        <v>0.00014809228834931118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46"/>
        <v>-8.8681951813735426E-6</v>
      </c>
      <c r="AL202" s="7">
        <f t="shared" si="47"/>
        <v>-3.997983693766684E-6</v>
      </c>
      <c r="AM202" s="7">
        <f t="shared" si="48"/>
        <v>-3.3391713914365686E-6</v>
      </c>
      <c r="AN202" s="7">
        <f t="shared" si="49"/>
        <v>-3.0456236027835834E-6</v>
      </c>
      <c r="AO202" s="7">
        <f t="shared" si="50"/>
        <v>-2.989394464137415E-6</v>
      </c>
      <c r="AP202" s="7">
        <f t="shared" si="51"/>
        <v>-2.9968875896783335E-6</v>
      </c>
      <c r="AQ202" s="7">
        <f t="shared" si="52"/>
        <v>-1.8613769590780486E-6</v>
      </c>
      <c r="AR202" s="8">
        <f t="shared" si="53"/>
        <v>-1.2649003070385668E-2</v>
      </c>
      <c r="AS202" s="8">
        <f t="shared" si="54"/>
        <v>-1.2524701848036893E-2</v>
      </c>
      <c r="AT202" s="8">
        <f t="shared" si="55"/>
        <v>-1.2474937436187135E-2</v>
      </c>
      <c r="AU202" s="8">
        <f t="shared" si="56"/>
        <v>-1.2468253970823727E-2</v>
      </c>
      <c r="AV202" s="8">
        <f t="shared" si="57"/>
        <v>-1.2479348828493006E-2</v>
      </c>
      <c r="AW202" s="8">
        <f t="shared" si="58"/>
        <v>-1.244977871968083E-2</v>
      </c>
      <c r="AX202" s="8">
        <f t="shared" si="59"/>
        <v>-1.2407538253648357E-2</v>
      </c>
    </row>
    <row r="203">
      <c r="S203" s="6">
        <v>201</v>
      </c>
      <c r="T203" s="6" t="s">
        <v>210</v>
      </c>
      <c r="U203" s="7">
        <v>3.1127256163713287e-07</v>
      </c>
      <c r="V203" s="7">
        <v>1.4170714277487058e-07</v>
      </c>
      <c r="W203" s="7">
        <v>1.1881949238856916e-07</v>
      </c>
      <c r="X203" s="7">
        <v>1.0844414073158167e-07</v>
      </c>
      <c r="Y203" s="7">
        <v>1.0635605376190225e-07</v>
      </c>
      <c r="Z203" s="7">
        <v>1.0686755059282817e-07</v>
      </c>
      <c r="AA203" s="7">
        <v>6.6601400743398874e-08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46"/>
        <v>-2.1716493761899091E-9</v>
      </c>
      <c r="AL203" s="7">
        <f t="shared" si="47"/>
        <v>-9.8863753614794336E-10</v>
      </c>
      <c r="AM203" s="7">
        <f t="shared" si="48"/>
        <v>-8.2895638831350596E-10</v>
      </c>
      <c r="AN203" s="7">
        <f t="shared" si="49"/>
        <v>-7.5657143289576573E-10</v>
      </c>
      <c r="AO203" s="7">
        <f t="shared" si="50"/>
        <v>-7.4200417206700967E-10</v>
      </c>
      <c r="AP203" s="7">
        <f t="shared" si="51"/>
        <v>-7.4557117516186508E-10</v>
      </c>
      <c r="AQ203" s="7">
        <f t="shared" si="52"/>
        <v>-4.6464937851278775E-10</v>
      </c>
      <c r="AR203" s="8">
        <f t="shared" si="53"/>
        <v>-6.9231678327799327E-3</v>
      </c>
      <c r="AS203" s="8">
        <f t="shared" si="54"/>
        <v>-6.9231125205373011E-3</v>
      </c>
      <c r="AT203" s="8">
        <f t="shared" si="55"/>
        <v>-6.9230910327568954E-3</v>
      </c>
      <c r="AU203" s="8">
        <f t="shared" si="56"/>
        <v>-6.9230887926319548E-3</v>
      </c>
      <c r="AV203" s="8">
        <f t="shared" si="57"/>
        <v>-6.9230932673535603E-3</v>
      </c>
      <c r="AW203" s="8">
        <f t="shared" si="58"/>
        <v>-6.9230793978594359E-3</v>
      </c>
      <c r="AX203" s="8">
        <f t="shared" si="59"/>
        <v>-6.9230595452607069E-3</v>
      </c>
    </row>
    <row r="204">
      <c r="S204" s="6">
        <v>202</v>
      </c>
      <c r="T204" s="6" t="s">
        <v>209</v>
      </c>
      <c r="U204" s="7">
        <v>0.0011822035191378802</v>
      </c>
      <c r="V204" s="7">
        <v>0.00081589414128239524</v>
      </c>
      <c r="W204" s="7">
        <v>0.00073824906149108931</v>
      </c>
      <c r="X204" s="7">
        <v>0.0007539022907871464</v>
      </c>
      <c r="Y204" s="7">
        <v>0.00079210200861948776</v>
      </c>
      <c r="Z204" s="7">
        <v>0.00076872780133125317</v>
      </c>
      <c r="AA204" s="7">
        <v>0.00057850494433800393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46"/>
        <v>-9.1323977884165929E-6</v>
      </c>
      <c r="AL204" s="7">
        <f t="shared" si="47"/>
        <v>-6.2602483512865957E-6</v>
      </c>
      <c r="AM204" s="7">
        <f t="shared" si="48"/>
        <v>-5.5834285557895737E-6</v>
      </c>
      <c r="AN204" s="7">
        <f t="shared" si="49"/>
        <v>-5.716912157946734E-6</v>
      </c>
      <c r="AO204" s="7">
        <f t="shared" si="50"/>
        <v>-6.063311677479994E-6</v>
      </c>
      <c r="AP204" s="7">
        <f t="shared" si="51"/>
        <v>-5.7981702157016693E-6</v>
      </c>
      <c r="AQ204" s="7">
        <f t="shared" si="52"/>
        <v>-4.3135446291045487E-6</v>
      </c>
      <c r="AR204" s="8">
        <f t="shared" si="53"/>
        <v>-7.6606968548731062E-3</v>
      </c>
      <c r="AS204" s="8">
        <f t="shared" si="54"/>
        <v>-7.610296946952603E-3</v>
      </c>
      <c r="AT204" s="8">
        <f t="shared" si="55"/>
        <v>-7.5030174229161759E-3</v>
      </c>
      <c r="AU204" s="8">
        <f t="shared" si="56"/>
        <v>-7.5230928008778427E-3</v>
      </c>
      <c r="AV204" s="8">
        <f t="shared" si="57"/>
        <v>-7.593117544792501E-3</v>
      </c>
      <c r="AW204" s="8">
        <f t="shared" si="58"/>
        <v>-7.4829110687006772E-3</v>
      </c>
      <c r="AX204" s="8">
        <f t="shared" si="59"/>
        <v>-7.3981789402462993E-3</v>
      </c>
    </row>
    <row r="205">
      <c r="S205" s="6">
        <v>203</v>
      </c>
      <c r="T205" s="6" t="s">
        <v>208</v>
      </c>
      <c r="U205" s="7">
        <v>4.0678980149455937e-07</v>
      </c>
      <c r="V205" s="7">
        <v>3.4639496801404623e-07</v>
      </c>
      <c r="W205" s="7">
        <v>2.7463700294519634e-07</v>
      </c>
      <c r="X205" s="7">
        <v>2.8121568167233275e-07</v>
      </c>
      <c r="Y205" s="7">
        <v>2.3485402352187494e-07</v>
      </c>
      <c r="Z205" s="7">
        <v>2.1545015154493955e-07</v>
      </c>
      <c r="AA205" s="7">
        <v>2.746939159869441e-07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46"/>
        <v>-2.4777297697266064E-9</v>
      </c>
      <c r="AL205" s="7">
        <f t="shared" si="47"/>
        <v>-2.1098789329698308E-9</v>
      </c>
      <c r="AM205" s="7">
        <f t="shared" si="48"/>
        <v>-1.6727866792825545E-9</v>
      </c>
      <c r="AN205" s="7">
        <f t="shared" si="49"/>
        <v>-1.7128605215928621E-9</v>
      </c>
      <c r="AO205" s="7">
        <f t="shared" si="50"/>
        <v>-1.4304720215436462E-9</v>
      </c>
      <c r="AP205" s="7">
        <f t="shared" si="51"/>
        <v>-1.3122759631620349E-9</v>
      </c>
      <c r="AQ205" s="7">
        <f t="shared" si="52"/>
        <v>-1.673131130814726E-9</v>
      </c>
      <c r="AR205" s="8">
        <f t="shared" si="53"/>
        <v>-6.0523998196356189E-3</v>
      </c>
      <c r="AS205" s="8">
        <f t="shared" si="54"/>
        <v>-6.0524286657528785E-3</v>
      </c>
      <c r="AT205" s="8">
        <f t="shared" si="55"/>
        <v>-6.0523672689434104E-3</v>
      </c>
      <c r="AU205" s="8">
        <f t="shared" si="56"/>
        <v>-6.0523805270187962E-3</v>
      </c>
      <c r="AV205" s="8">
        <f t="shared" si="57"/>
        <v>-6.052365227209186E-3</v>
      </c>
      <c r="AW205" s="8">
        <f t="shared" si="58"/>
        <v>-6.0523238634264754E-3</v>
      </c>
      <c r="AX205" s="8">
        <f t="shared" si="59"/>
        <v>-6.0523593520240577E-3</v>
      </c>
    </row>
    <row r="206">
      <c r="S206" s="6">
        <v>204</v>
      </c>
      <c r="T206" s="6" t="s">
        <v>207</v>
      </c>
      <c r="U206" s="7">
        <v>0.0008200490663725587</v>
      </c>
      <c r="V206" s="7">
        <v>0.00037353350152518472</v>
      </c>
      <c r="W206" s="7">
        <v>0.00031329909947038588</v>
      </c>
      <c r="X206" s="7">
        <v>0.00028586300270673113</v>
      </c>
      <c r="Y206" s="7">
        <v>0.00028028595594014352</v>
      </c>
      <c r="Z206" s="7">
        <v>0.00028170710674268573</v>
      </c>
      <c r="AA206" s="7">
        <v>0.00017557761241805041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46"/>
        <v>-8.2533588065139638E-6</v>
      </c>
      <c r="AL206" s="7">
        <f t="shared" si="47"/>
        <v>-3.7028724496499183E-6</v>
      </c>
      <c r="AM206" s="7">
        <f t="shared" si="48"/>
        <v>-3.0868852369147679E-6</v>
      </c>
      <c r="AN206" s="7">
        <f t="shared" si="49"/>
        <v>-2.8143354798879734E-6</v>
      </c>
      <c r="AO206" s="7">
        <f t="shared" si="50"/>
        <v>-2.7631658367751125E-6</v>
      </c>
      <c r="AP206" s="7">
        <f t="shared" si="51"/>
        <v>-2.7669238375086836E-6</v>
      </c>
      <c r="AQ206" s="7">
        <f t="shared" si="52"/>
        <v>-1.7154457899514006E-6</v>
      </c>
      <c r="AR206" s="8">
        <f t="shared" si="53"/>
        <v>-9.9595975321149863E-3</v>
      </c>
      <c r="AS206" s="8">
        <f t="shared" si="54"/>
        <v>-9.8124612324718419E-3</v>
      </c>
      <c r="AT206" s="8">
        <f t="shared" si="55"/>
        <v>-9.7539106788409463E-3</v>
      </c>
      <c r="AU206" s="8">
        <f t="shared" si="56"/>
        <v>-9.7464999239160622E-3</v>
      </c>
      <c r="AV206" s="8">
        <f t="shared" si="57"/>
        <v>-9.7593623603113352E-3</v>
      </c>
      <c r="AW206" s="8">
        <f t="shared" si="58"/>
        <v>-9.7237656463628631E-3</v>
      </c>
      <c r="AX206" s="8">
        <f t="shared" si="59"/>
        <v>-9.6732000934501364E-3</v>
      </c>
    </row>
    <row r="207">
      <c r="S207" s="6">
        <v>205</v>
      </c>
      <c r="T207" s="6" t="s">
        <v>206</v>
      </c>
      <c r="U207" s="7">
        <v>3.9474092060807917e-12</v>
      </c>
      <c r="V207" s="7">
        <v>4.0587051794554087e-12</v>
      </c>
      <c r="W207" s="7">
        <v>4.0938688864129223e-12</v>
      </c>
      <c r="X207" s="7">
        <v>3.9982586510858414e-12</v>
      </c>
      <c r="Y207" s="7">
        <v>4.033141024286178e-12</v>
      </c>
      <c r="Z207" s="7">
        <v>4.0622311419893208e-12</v>
      </c>
      <c r="AA207" s="7">
        <v>4.0230843673869612e-12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46"/>
        <v>5.2591534223480111E-12</v>
      </c>
      <c r="AL207" s="7">
        <f t="shared" si="47"/>
        <v>2.5924578038966992E-12</v>
      </c>
      <c r="AM207" s="7">
        <f t="shared" si="48"/>
        <v>2.5570636547640972E-12</v>
      </c>
      <c r="AN207" s="7">
        <f t="shared" si="49"/>
        <v>2.5391853908289015E-12</v>
      </c>
      <c r="AO207" s="7">
        <f t="shared" si="50"/>
        <v>2.5513058755321191E-12</v>
      </c>
      <c r="AP207" s="7">
        <f t="shared" si="51"/>
        <v>2.5532576445068788E-12</v>
      </c>
      <c r="AQ207" s="7">
        <f t="shared" si="52"/>
        <v>2.5531834580251421E-12</v>
      </c>
      <c r="AR207" s="8">
        <f t="shared" si="53"/>
        <v>0</v>
      </c>
      <c r="AS207" s="8">
        <f t="shared" si="54"/>
        <v>0</v>
      </c>
      <c r="AT207" s="8">
        <f t="shared" si="55"/>
        <v>0</v>
      </c>
      <c r="AU207" s="8">
        <f t="shared" si="56"/>
        <v>0</v>
      </c>
      <c r="AV207" s="8">
        <f t="shared" si="57"/>
        <v>0</v>
      </c>
      <c r="AW207" s="8">
        <f t="shared" si="58"/>
        <v>0</v>
      </c>
      <c r="AX207" s="8">
        <f t="shared" si="59"/>
        <v>0</v>
      </c>
    </row>
    <row r="208">
      <c r="S208" s="6">
        <v>206</v>
      </c>
      <c r="T208" s="6" t="s">
        <v>205</v>
      </c>
      <c r="U208" s="7">
        <v>2.5302906097132905e-06</v>
      </c>
      <c r="V208" s="7">
        <v>1.1519195543672563e-06</v>
      </c>
      <c r="W208" s="7">
        <v>9.6586983840203995e-07</v>
      </c>
      <c r="X208" s="7">
        <v>8.8152872864712287e-07</v>
      </c>
      <c r="Y208" s="7">
        <v>8.6455401098596677e-07</v>
      </c>
      <c r="Z208" s="7">
        <v>8.6871280693704175e-07</v>
      </c>
      <c r="AA208" s="7">
        <v>5.4139448868754949e-07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46"/>
        <v>-2.5418514461624732E-8</v>
      </c>
      <c r="AL208" s="7">
        <f t="shared" si="47"/>
        <v>-1.157128506833157E-8</v>
      </c>
      <c r="AM208" s="7">
        <f t="shared" si="48"/>
        <v>-9.7021920054042801E-9</v>
      </c>
      <c r="AN208" s="7">
        <f t="shared" si="49"/>
        <v>-8.8549599115980526E-9</v>
      </c>
      <c r="AO208" s="7">
        <f t="shared" si="50"/>
        <v>-8.6844859979062037E-9</v>
      </c>
      <c r="AP208" s="7">
        <f t="shared" si="51"/>
        <v>-8.7261648257377523E-9</v>
      </c>
      <c r="AQ208" s="7">
        <f t="shared" si="52"/>
        <v>-5.4381881871015503E-9</v>
      </c>
      <c r="AR208" s="8">
        <f t="shared" si="53"/>
        <v>-9.9434407249538899E-3</v>
      </c>
      <c r="AS208" s="8">
        <f t="shared" si="54"/>
        <v>-9.9429839511608713E-3</v>
      </c>
      <c r="AT208" s="8">
        <f t="shared" si="55"/>
        <v>-9.9428001396254847E-3</v>
      </c>
      <c r="AU208" s="8">
        <f t="shared" si="56"/>
        <v>-9.9427751741672146E-3</v>
      </c>
      <c r="AV208" s="8">
        <f t="shared" si="57"/>
        <v>-9.9428166798123992E-3</v>
      </c>
      <c r="AW208" s="8">
        <f t="shared" si="58"/>
        <v>-9.9427081192378711E-3</v>
      </c>
      <c r="AX208" s="8">
        <f t="shared" si="59"/>
        <v>-9.9425546167703632E-3</v>
      </c>
    </row>
    <row r="209">
      <c r="S209" s="6">
        <v>207</v>
      </c>
      <c r="T209" s="6" t="s">
        <v>204</v>
      </c>
      <c r="U209" s="7">
        <v>3.0879999698931669e-05</v>
      </c>
      <c r="V209" s="7">
        <v>1.4058367809305684e-05</v>
      </c>
      <c r="W209" s="7">
        <v>1.1787837910709519e-05</v>
      </c>
      <c r="X209" s="7">
        <v>1.0758454164561691e-05</v>
      </c>
      <c r="Y209" s="7">
        <v>1.0551239808666368e-05</v>
      </c>
      <c r="Z209" s="7">
        <v>1.0602054546572025e-05</v>
      </c>
      <c r="AA209" s="7">
        <v>6.6073755033602061e-06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46"/>
        <v>-3.8812162704503455E-7</v>
      </c>
      <c r="AL209" s="7">
        <f t="shared" si="47"/>
        <v>-1.7661894538505158E-7</v>
      </c>
      <c r="AM209" s="7">
        <f t="shared" si="48"/>
        <v>-1.4807043057237066E-7</v>
      </c>
      <c r="AN209" s="7">
        <f t="shared" si="49"/>
        <v>-1.3513913862980635E-7</v>
      </c>
      <c r="AO209" s="7">
        <f t="shared" si="50"/>
        <v>-1.3253989919100762E-7</v>
      </c>
      <c r="AP209" s="7">
        <f t="shared" si="51"/>
        <v>-1.3316244158461819E-7</v>
      </c>
      <c r="AQ209" s="7">
        <f t="shared" si="52"/>
        <v>-8.2974681750199976E-8</v>
      </c>
      <c r="AR209" s="8">
        <f t="shared" si="53"/>
        <v>-1.2410029295382151E-2</v>
      </c>
      <c r="AS209" s="8">
        <f t="shared" si="54"/>
        <v>-1.2404770385242953E-2</v>
      </c>
      <c r="AT209" s="8">
        <f t="shared" si="55"/>
        <v>-1.2402863843617757E-2</v>
      </c>
      <c r="AU209" s="8">
        <f t="shared" si="56"/>
        <v>-1.2402787773794903E-2</v>
      </c>
      <c r="AV209" s="8">
        <f t="shared" si="57"/>
        <v>-1.24031166043235E-2</v>
      </c>
      <c r="AW209" s="8">
        <f t="shared" si="58"/>
        <v>-1.2401672223960346E-2</v>
      </c>
      <c r="AX209" s="8">
        <f t="shared" si="59"/>
        <v>-1.2399565080991413E-2</v>
      </c>
    </row>
    <row r="210">
      <c r="S210" s="6">
        <v>208</v>
      </c>
      <c r="T210" s="6" t="s">
        <v>203</v>
      </c>
      <c r="U210" s="7">
        <v>1.2302334011705809e-05</v>
      </c>
      <c r="V210" s="7">
        <v>5.6006757702935456e-06</v>
      </c>
      <c r="W210" s="7">
        <v>4.6960989690930387e-06</v>
      </c>
      <c r="X210" s="7">
        <v>4.2860303790095277e-06</v>
      </c>
      <c r="Y210" s="7">
        <v>4.2034983571408103e-06</v>
      </c>
      <c r="Z210" s="7">
        <v>4.2237207464835741e-06</v>
      </c>
      <c r="AA210" s="7">
        <v>2.6322870557482057e-06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46"/>
        <v>-1.7954138390207867E-7</v>
      </c>
      <c r="AL210" s="7">
        <f t="shared" si="47"/>
        <v>-8.1724573277822239E-8</v>
      </c>
      <c r="AM210" s="7">
        <f t="shared" si="48"/>
        <v>-6.852135536681262E-8</v>
      </c>
      <c r="AN210" s="7">
        <f t="shared" si="49"/>
        <v>-6.2537840508118842E-8</v>
      </c>
      <c r="AO210" s="7">
        <f t="shared" si="50"/>
        <v>-6.1334190554263089E-8</v>
      </c>
      <c r="AP210" s="7">
        <f t="shared" si="51"/>
        <v>-6.1626757694015537E-8</v>
      </c>
      <c r="AQ210" s="7">
        <f t="shared" si="52"/>
        <v>-3.8404452895416293E-8</v>
      </c>
      <c r="AR210" s="8">
        <f t="shared" si="53"/>
        <v>-1.4380264470241958E-2</v>
      </c>
      <c r="AS210" s="8">
        <f t="shared" si="54"/>
        <v>-1.4378171825288378E-2</v>
      </c>
      <c r="AT210" s="8">
        <f t="shared" si="55"/>
        <v>-1.4377411687970753E-2</v>
      </c>
      <c r="AU210" s="8">
        <f t="shared" si="56"/>
        <v>-1.437737930719239E-2</v>
      </c>
      <c r="AV210" s="8">
        <f t="shared" si="57"/>
        <v>-1.4377511235839215E-2</v>
      </c>
      <c r="AW210" s="8">
        <f t="shared" si="58"/>
        <v>-1.4376938827775961E-2</v>
      </c>
      <c r="AX210" s="8">
        <f t="shared" si="59"/>
        <v>-1.4376102728089804E-2</v>
      </c>
    </row>
    <row r="211">
      <c r="S211" s="6">
        <v>209</v>
      </c>
      <c r="T211" s="6" t="s">
        <v>202</v>
      </c>
      <c r="U211" s="7">
        <v>2.0842531669723341e-12</v>
      </c>
      <c r="V211" s="7">
        <v>1.9626400821292825e-12</v>
      </c>
      <c r="W211" s="7">
        <v>1.8860289585416879e-12</v>
      </c>
      <c r="X211" s="7">
        <v>1.7899494356690657e-12</v>
      </c>
      <c r="Y211" s="7">
        <v>1.8168410480004025e-12</v>
      </c>
      <c r="Z211" s="7">
        <v>1.8356389473773979e-12</v>
      </c>
      <c r="AA211" s="7">
        <v>1.808491120925635e-12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si="46"/>
        <v>2.7880930610358389E-12</v>
      </c>
      <c r="AL211" s="7">
        <f t="shared" si="47"/>
        <v>1.4980854994517016E-12</v>
      </c>
      <c r="AM211" s="7">
        <f t="shared" si="48"/>
        <v>1.2064940374405338E-12</v>
      </c>
      <c r="AN211" s="7">
        <f t="shared" si="49"/>
        <v>1.120993303059948E-12</v>
      </c>
      <c r="AO211" s="7">
        <f t="shared" si="50"/>
        <v>1.1518598253293998E-12</v>
      </c>
      <c r="AP211" s="7">
        <f t="shared" si="51"/>
        <v>1.173952677898099E-12</v>
      </c>
      <c r="AQ211" s="7">
        <f t="shared" si="52"/>
        <v>1.1384405951371945E-12</v>
      </c>
      <c r="AR211" s="8">
        <f t="shared" si="53"/>
        <v>0</v>
      </c>
      <c r="AS211" s="8">
        <f t="shared" si="54"/>
        <v>0</v>
      </c>
      <c r="AT211" s="8">
        <f t="shared" si="55"/>
        <v>0</v>
      </c>
      <c r="AU211" s="8">
        <f t="shared" si="56"/>
        <v>0</v>
      </c>
      <c r="AV211" s="8">
        <f t="shared" si="57"/>
        <v>0</v>
      </c>
      <c r="AW211" s="8">
        <f t="shared" si="58"/>
        <v>0</v>
      </c>
      <c r="AX211" s="8">
        <f t="shared" si="59"/>
        <v>0</v>
      </c>
    </row>
    <row r="212">
      <c r="S212" s="6">
        <v>210</v>
      </c>
      <c r="T212" s="6" t="s">
        <v>201</v>
      </c>
      <c r="U212" s="7">
        <v>0.00089026033325619828</v>
      </c>
      <c r="V212" s="7">
        <v>0.0004054967206913249</v>
      </c>
      <c r="W212" s="7">
        <v>0.00034009410829529595</v>
      </c>
      <c r="X212" s="7">
        <v>0.00031033147906852965</v>
      </c>
      <c r="Y212" s="7">
        <v>0.00030429244623506724</v>
      </c>
      <c r="Z212" s="7">
        <v>0.00030582289577443821</v>
      </c>
      <c r="AA212" s="7">
        <v>0.0001906096063276109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46"/>
        <v>-8.3797954613657041E-6</v>
      </c>
      <c r="AL212" s="7">
        <f t="shared" si="47"/>
        <v>-3.7510113289961435E-6</v>
      </c>
      <c r="AM212" s="7">
        <f t="shared" si="48"/>
        <v>-3.1245133397385209E-6</v>
      </c>
      <c r="AN212" s="7">
        <f t="shared" si="49"/>
        <v>-2.8489239461177047E-6</v>
      </c>
      <c r="AO212" s="7">
        <f t="shared" si="50"/>
        <v>-2.7975293887249893E-6</v>
      </c>
      <c r="AP212" s="7">
        <f t="shared" si="51"/>
        <v>-2.7992741707944641E-6</v>
      </c>
      <c r="AQ212" s="7">
        <f t="shared" si="52"/>
        <v>-1.7336935628195808E-6</v>
      </c>
      <c r="AR212" s="8">
        <f t="shared" si="53"/>
        <v>-9.317245872950547E-3</v>
      </c>
      <c r="AS212" s="8">
        <f t="shared" si="54"/>
        <v>-9.1591911194972894E-3</v>
      </c>
      <c r="AT212" s="8">
        <f t="shared" si="55"/>
        <v>-9.0976411458042767E-3</v>
      </c>
      <c r="AU212" s="8">
        <f t="shared" si="56"/>
        <v>-9.091022440619375E-3</v>
      </c>
      <c r="AV212" s="8">
        <f t="shared" si="57"/>
        <v>-9.1038860129921597E-3</v>
      </c>
      <c r="AW212" s="8">
        <f t="shared" si="58"/>
        <v>-9.0644372830123165E-3</v>
      </c>
      <c r="AX212" s="8">
        <f t="shared" si="59"/>
        <v>-9.0079317775877861E-3</v>
      </c>
    </row>
    <row r="213">
      <c r="S213" s="6">
        <v>211</v>
      </c>
      <c r="T213" s="6" t="s">
        <v>200</v>
      </c>
      <c r="U213" s="7">
        <v>0.0022646784990450982</v>
      </c>
      <c r="V213" s="7">
        <v>0.0010319373500234505</v>
      </c>
      <c r="W213" s="7">
        <v>0.00086563716796366765</v>
      </c>
      <c r="X213" s="7">
        <v>0.00078999785687008689</v>
      </c>
      <c r="Y213" s="7">
        <v>0.00077461378862613071</v>
      </c>
      <c r="Z213" s="7">
        <v>0.00077851863628249887</v>
      </c>
      <c r="AA213" s="7">
        <v>0.00048526558910723513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46"/>
        <v>-2.9464883489308501E-5</v>
      </c>
      <c r="AL213" s="7">
        <f t="shared" si="47"/>
        <v>-1.2985087545140921E-5</v>
      </c>
      <c r="AM213" s="7">
        <f t="shared" si="48"/>
        <v>-1.0741233400681687E-5</v>
      </c>
      <c r="AN213" s="7">
        <f t="shared" si="49"/>
        <v>-9.7814777778270062E-6</v>
      </c>
      <c r="AO213" s="7">
        <f t="shared" si="50"/>
        <v>-9.6228168873845965E-6</v>
      </c>
      <c r="AP213" s="7">
        <f t="shared" si="51"/>
        <v>-9.5949693680170934E-6</v>
      </c>
      <c r="AQ213" s="7">
        <f t="shared" si="52"/>
        <v>-5.9137915922110196E-6</v>
      </c>
      <c r="AR213" s="8">
        <f t="shared" si="53"/>
        <v>-1.2832804062794466E-2</v>
      </c>
      <c r="AS213" s="8">
        <f t="shared" si="54"/>
        <v>-1.2420730952551747E-2</v>
      </c>
      <c r="AT213" s="8">
        <f t="shared" si="55"/>
        <v>-1.2252247152006582E-2</v>
      </c>
      <c r="AU213" s="8">
        <f t="shared" si="56"/>
        <v>-1.2226936527459898E-2</v>
      </c>
      <c r="AV213" s="8">
        <f t="shared" si="57"/>
        <v>-1.2266220494018777E-2</v>
      </c>
      <c r="AW213" s="8">
        <f t="shared" si="58"/>
        <v>-1.2170803194707026E-2</v>
      </c>
      <c r="AX213" s="8">
        <f t="shared" si="59"/>
        <v>-1.2036512928769371E-2</v>
      </c>
    </row>
    <row r="214">
      <c r="S214" s="6">
        <v>212</v>
      </c>
      <c r="T214" s="6" t="s">
        <v>199</v>
      </c>
      <c r="U214" s="7">
        <v>0.0055756671107151917</v>
      </c>
      <c r="V214" s="7">
        <v>0.0025440978266351513</v>
      </c>
      <c r="W214" s="7">
        <v>0.002135464253327053</v>
      </c>
      <c r="X214" s="7">
        <v>0.0019485660599303722</v>
      </c>
      <c r="Y214" s="7">
        <v>0.0019099590690212619</v>
      </c>
      <c r="Z214" s="7">
        <v>0.0019203101626844336</v>
      </c>
      <c r="AA214" s="7">
        <v>0.0011972881793528216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46"/>
        <v>-6.3398613452367997E-5</v>
      </c>
      <c r="AL214" s="7">
        <f t="shared" si="47"/>
        <v>-2.6285047411432876E-5</v>
      </c>
      <c r="AM214" s="7">
        <f t="shared" si="48"/>
        <v>-2.1177426254325935E-5</v>
      </c>
      <c r="AN214" s="7">
        <f t="shared" si="49"/>
        <v>-1.9216082502387368E-5</v>
      </c>
      <c r="AO214" s="7">
        <f t="shared" si="50"/>
        <v>-1.9012223834761598E-5</v>
      </c>
      <c r="AP214" s="7">
        <f t="shared" si="51"/>
        <v>-1.8640132553177308E-5</v>
      </c>
      <c r="AQ214" s="7">
        <f t="shared" si="52"/>
        <v>-1.1202324561960944E-5</v>
      </c>
      <c r="AR214" s="8">
        <f t="shared" si="53"/>
        <v>-1.1223567717697861E-2</v>
      </c>
      <c r="AS214" s="8">
        <f t="shared" si="54"/>
        <v>-1.0217258926525344E-2</v>
      </c>
      <c r="AT214" s="8">
        <f t="shared" si="55"/>
        <v>-9.8147721261752779E-3</v>
      </c>
      <c r="AU214" s="8">
        <f t="shared" si="56"/>
        <v>-9.7621476596698349E-3</v>
      </c>
      <c r="AV214" s="8">
        <f t="shared" si="57"/>
        <v>-9.8514124024041572E-3</v>
      </c>
      <c r="AW214" s="8">
        <f t="shared" si="58"/>
        <v>-9.6093905930633855E-3</v>
      </c>
      <c r="AX214" s="8">
        <f t="shared" si="59"/>
        <v>-9.2663343088607904E-3</v>
      </c>
    </row>
    <row r="215">
      <c r="S215" s="6">
        <v>213</v>
      </c>
      <c r="T215" s="6" t="s">
        <v>198</v>
      </c>
      <c r="U215" s="7">
        <v>1.4268299008006307e-06</v>
      </c>
      <c r="V215" s="7">
        <v>1.2496300455677053e-06</v>
      </c>
      <c r="W215" s="7">
        <v>2.2167000555383705e-06</v>
      </c>
      <c r="X215" s="7">
        <v>2.4659964274005344e-06</v>
      </c>
      <c r="Y215" s="7">
        <v>3.0623535227270112e-06</v>
      </c>
      <c r="Z215" s="7">
        <v>3.6893400558249801e-06</v>
      </c>
      <c r="AA215" s="7">
        <v>3.4498469311567723e-06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46"/>
        <v>-1.059090005884187E-8</v>
      </c>
      <c r="AL215" s="7">
        <f t="shared" si="47"/>
        <v>-9.2757680187798209E-9</v>
      </c>
      <c r="AM215" s="7">
        <f t="shared" si="48"/>
        <v>-1.6455268291683541E-8</v>
      </c>
      <c r="AN215" s="7">
        <f t="shared" si="49"/>
        <v>-1.8306483203830654E-8</v>
      </c>
      <c r="AO215" s="7">
        <f t="shared" si="50"/>
        <v>-2.2735221488594841E-8</v>
      </c>
      <c r="AP215" s="7">
        <f t="shared" si="51"/>
        <v>-2.7389737917428461E-8</v>
      </c>
      <c r="AQ215" s="7">
        <f t="shared" si="52"/>
        <v>-2.5611523092730833E-8</v>
      </c>
      <c r="AR215" s="8">
        <f t="shared" si="53"/>
        <v>-7.3667944361242507E-3</v>
      </c>
      <c r="AS215" s="8">
        <f t="shared" si="54"/>
        <v>-7.366925288550292E-3</v>
      </c>
      <c r="AT215" s="8">
        <f t="shared" si="55"/>
        <v>-7.3674236845878791E-3</v>
      </c>
      <c r="AU215" s="8">
        <f t="shared" si="56"/>
        <v>-7.3676675851618353E-3</v>
      </c>
      <c r="AV215" s="8">
        <f t="shared" si="57"/>
        <v>-7.3681940772997636E-3</v>
      </c>
      <c r="AW215" s="8">
        <f t="shared" si="58"/>
        <v>-7.368115420674312E-3</v>
      </c>
      <c r="AX215" s="8">
        <f t="shared" si="59"/>
        <v>-7.3680548129039757E-3</v>
      </c>
    </row>
    <row r="216">
      <c r="S216" s="6">
        <v>214</v>
      </c>
      <c r="T216" s="6" t="s">
        <v>197</v>
      </c>
      <c r="U216" s="7">
        <v>3.4733800322250485e-12</v>
      </c>
      <c r="V216" s="7">
        <v>3.5503506603566758e-12</v>
      </c>
      <c r="W216" s="7">
        <v>3.5588670443289835e-12</v>
      </c>
      <c r="X216" s="7">
        <v>3.4717474581721569e-12</v>
      </c>
      <c r="Y216" s="7">
        <v>3.5063475807367933e-12</v>
      </c>
      <c r="Z216" s="7">
        <v>3.5359686837096997e-12</v>
      </c>
      <c r="AA216" s="7">
        <v>3.493398800956166e-12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46"/>
        <v>4.5774947786899057E-12</v>
      </c>
      <c r="AL216" s="7">
        <f t="shared" si="47"/>
        <v>2.2590716888634426E-12</v>
      </c>
      <c r="AM216" s="7">
        <f t="shared" si="48"/>
        <v>2.2289378798563741E-12</v>
      </c>
      <c r="AN216" s="7">
        <f t="shared" si="49"/>
        <v>2.2130622989655912E-12</v>
      </c>
      <c r="AO216" s="7">
        <f t="shared" si="50"/>
        <v>2.2245818189005592E-12</v>
      </c>
      <c r="AP216" s="7">
        <f t="shared" si="51"/>
        <v>2.2252277270508987E-12</v>
      </c>
      <c r="AQ216" s="7">
        <f t="shared" si="52"/>
        <v>2.2259560048800147E-12</v>
      </c>
      <c r="AR216" s="8">
        <f t="shared" si="53"/>
        <v>0</v>
      </c>
      <c r="AS216" s="8">
        <f t="shared" si="54"/>
        <v>0</v>
      </c>
      <c r="AT216" s="8">
        <f t="shared" si="55"/>
        <v>0</v>
      </c>
      <c r="AU216" s="8">
        <f t="shared" si="56"/>
        <v>0</v>
      </c>
      <c r="AV216" s="8">
        <f t="shared" si="57"/>
        <v>0</v>
      </c>
      <c r="AW216" s="8">
        <f t="shared" si="58"/>
        <v>0</v>
      </c>
      <c r="AX216" s="8">
        <f t="shared" si="59"/>
        <v>0</v>
      </c>
    </row>
    <row r="217">
      <c r="S217" s="6">
        <v>215</v>
      </c>
      <c r="T217" s="6" t="s">
        <v>196</v>
      </c>
      <c r="U217" s="7">
        <v>2.5056745890744551e-12</v>
      </c>
      <c r="V217" s="7">
        <v>2.4909157638187646e-12</v>
      </c>
      <c r="W217" s="7">
        <v>2.4773711942062835e-12</v>
      </c>
      <c r="X217" s="7">
        <v>2.4135105157024073e-12</v>
      </c>
      <c r="Y217" s="7">
        <v>2.4277196736539569e-12</v>
      </c>
      <c r="Z217" s="7">
        <v>2.4379313515590794e-12</v>
      </c>
      <c r="AA217" s="7">
        <v>2.4249295891734769e-12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46"/>
        <v>3.6179750878574162E-12</v>
      </c>
      <c r="AL217" s="7">
        <f t="shared" si="47"/>
        <v>1.7384126541048321E-12</v>
      </c>
      <c r="AM217" s="7">
        <f t="shared" si="48"/>
        <v>1.5476298974276528E-12</v>
      </c>
      <c r="AN217" s="7">
        <f t="shared" si="49"/>
        <v>1.5098506516124485E-12</v>
      </c>
      <c r="AO217" s="7">
        <f t="shared" si="50"/>
        <v>1.5172599801326439E-12</v>
      </c>
      <c r="AP217" s="7">
        <f t="shared" si="51"/>
        <v>1.5337090398978025E-12</v>
      </c>
      <c r="AQ217" s="7">
        <f t="shared" si="52"/>
        <v>1.5132442446739122E-12</v>
      </c>
      <c r="AR217" s="8">
        <f t="shared" si="53"/>
        <v>0</v>
      </c>
      <c r="AS217" s="8">
        <f t="shared" si="54"/>
        <v>0</v>
      </c>
      <c r="AT217" s="8">
        <f t="shared" si="55"/>
        <v>0</v>
      </c>
      <c r="AU217" s="8">
        <f t="shared" si="56"/>
        <v>0</v>
      </c>
      <c r="AV217" s="8">
        <f t="shared" si="57"/>
        <v>0</v>
      </c>
      <c r="AW217" s="8">
        <f t="shared" si="58"/>
        <v>0</v>
      </c>
      <c r="AX217" s="8">
        <f t="shared" si="59"/>
        <v>0</v>
      </c>
    </row>
    <row r="218">
      <c r="S218" s="6">
        <v>216</v>
      </c>
      <c r="T218" s="6" t="s">
        <v>195</v>
      </c>
      <c r="U218" s="7">
        <v>2.3951255137810811e-06</v>
      </c>
      <c r="V218" s="7">
        <v>5.6582792884902059e-06</v>
      </c>
      <c r="W218" s="7">
        <v>1.3451682231697006e-05</v>
      </c>
      <c r="X218" s="7">
        <v>1.9637340465520555e-05</v>
      </c>
      <c r="Y218" s="7">
        <v>3.698047630572586e-05</v>
      </c>
      <c r="Z218" s="7">
        <v>3.3372772367410228e-05</v>
      </c>
      <c r="AA218" s="7">
        <v>2.9298930951312837e-05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46"/>
        <v>-8.9692671935782047E-9</v>
      </c>
      <c r="AL218" s="7">
        <f t="shared" si="47"/>
        <v>-2.1203372944159523E-8</v>
      </c>
      <c r="AM218" s="7">
        <f t="shared" si="48"/>
        <v>-5.0465747729928239E-8</v>
      </c>
      <c r="AN218" s="7">
        <f t="shared" si="49"/>
        <v>-7.3759654600458701E-8</v>
      </c>
      <c r="AO218" s="7">
        <f t="shared" si="50"/>
        <v>-1.3937797023485621E-7</v>
      </c>
      <c r="AP218" s="7">
        <f t="shared" si="51"/>
        <v>-1.2554471253630345E-7</v>
      </c>
      <c r="AQ218" s="7">
        <f t="shared" si="52"/>
        <v>-1.1017173380788316E-7</v>
      </c>
      <c r="AR218" s="8">
        <f t="shared" si="53"/>
        <v>-3.7301915300758637E-3</v>
      </c>
      <c r="AS218" s="8">
        <f t="shared" si="54"/>
        <v>-3.7326869221036099E-3</v>
      </c>
      <c r="AT218" s="8">
        <f t="shared" si="55"/>
        <v>-3.7369649467612251E-3</v>
      </c>
      <c r="AU218" s="8">
        <f t="shared" si="56"/>
        <v>-3.7413931551122069E-3</v>
      </c>
      <c r="AV218" s="8">
        <f t="shared" si="57"/>
        <v>-3.7541481716904831E-3</v>
      </c>
      <c r="AW218" s="8">
        <f t="shared" si="58"/>
        <v>-3.7471376575102487E-3</v>
      </c>
      <c r="AX218" s="8">
        <f t="shared" si="59"/>
        <v>-3.7455263366044243E-3</v>
      </c>
    </row>
    <row r="219">
      <c r="S219" s="6">
        <v>217</v>
      </c>
      <c r="T219" s="6" t="s">
        <v>194</v>
      </c>
      <c r="U219" s="7">
        <v>6.4534301561041752e-05</v>
      </c>
      <c r="V219" s="7">
        <v>5.1803059221863204e-05</v>
      </c>
      <c r="W219" s="7">
        <v>4.9024439779617518e-05</v>
      </c>
      <c r="X219" s="7">
        <v>5.4514795195174912e-05</v>
      </c>
      <c r="Y219" s="7">
        <v>5.8497022321366597e-05</v>
      </c>
      <c r="Z219" s="7">
        <v>4.8533365480670634e-05</v>
      </c>
      <c r="AA219" s="7">
        <v>2.9577417051740051e-05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46"/>
        <v>-3.1505902962000449E-7</v>
      </c>
      <c r="AL219" s="7">
        <f t="shared" si="47"/>
        <v>-2.53022701334091E-7</v>
      </c>
      <c r="AM219" s="7">
        <f t="shared" si="48"/>
        <v>-2.3920048180196542E-7</v>
      </c>
      <c r="AN219" s="7">
        <f t="shared" si="49"/>
        <v>-2.6623970120150152E-7</v>
      </c>
      <c r="AO219" s="7">
        <f t="shared" si="50"/>
        <v>-2.8602264351265861E-7</v>
      </c>
      <c r="AP219" s="7">
        <f t="shared" si="51"/>
        <v>-2.366811425438665E-7</v>
      </c>
      <c r="AQ219" s="7">
        <f t="shared" si="52"/>
        <v>-1.4396540366595317E-7</v>
      </c>
      <c r="AR219" s="8">
        <f t="shared" si="53"/>
        <v>-4.8568472165177188E-3</v>
      </c>
      <c r="AS219" s="8">
        <f t="shared" si="54"/>
        <v>-4.8591261790226648E-3</v>
      </c>
      <c r="AT219" s="8">
        <f t="shared" si="55"/>
        <v>-4.8541010074481189E-3</v>
      </c>
      <c r="AU219" s="8">
        <f t="shared" si="56"/>
        <v>-4.8586704017060875E-3</v>
      </c>
      <c r="AV219" s="8">
        <f t="shared" si="57"/>
        <v>-4.8643079394660102E-3</v>
      </c>
      <c r="AW219" s="8">
        <f t="shared" si="58"/>
        <v>-4.8515915293557794E-3</v>
      </c>
      <c r="AX219" s="8">
        <f t="shared" si="59"/>
        <v>-4.8424330754231791E-3</v>
      </c>
    </row>
    <row r="220">
      <c r="S220" s="6">
        <v>218</v>
      </c>
      <c r="T220" s="6" t="s">
        <v>186</v>
      </c>
      <c r="U220" s="7">
        <v>2.6428398384791622e-07</v>
      </c>
      <c r="V220" s="7">
        <v>2.3146221986508831e-07</v>
      </c>
      <c r="W220" s="7">
        <v>4.1058749791021054e-07</v>
      </c>
      <c r="X220" s="7">
        <v>4.5676353031568808e-07</v>
      </c>
      <c r="Y220" s="7">
        <v>5.6722409542989876e-07</v>
      </c>
      <c r="Z220" s="7">
        <v>6.8335741361058104e-07</v>
      </c>
      <c r="AA220" s="7">
        <v>6.3899729750023583e-07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46"/>
        <v>-1.488822625932318E-9</v>
      </c>
      <c r="AL220" s="7">
        <f t="shared" si="47"/>
        <v>-1.3039280145184887E-9</v>
      </c>
      <c r="AM220" s="7">
        <f t="shared" si="48"/>
        <v>-2.3130492501122804E-9</v>
      </c>
      <c r="AN220" s="7">
        <f t="shared" si="49"/>
        <v>-2.5731964601710325E-9</v>
      </c>
      <c r="AO220" s="7">
        <f t="shared" si="50"/>
        <v>-3.1955351347218922E-9</v>
      </c>
      <c r="AP220" s="7">
        <f t="shared" si="51"/>
        <v>-3.8497764250394449E-9</v>
      </c>
      <c r="AQ220" s="7">
        <f t="shared" si="52"/>
        <v>-3.5998587025651984E-9</v>
      </c>
      <c r="AR220" s="8">
        <f t="shared" si="53"/>
        <v>-5.6002817682412808E-3</v>
      </c>
      <c r="AS220" s="8">
        <f t="shared" si="54"/>
        <v>-5.6002996785807016E-3</v>
      </c>
      <c r="AT220" s="8">
        <f t="shared" si="55"/>
        <v>-5.6003724261945798E-3</v>
      </c>
      <c r="AU220" s="8">
        <f t="shared" si="56"/>
        <v>-5.6004030290890778E-3</v>
      </c>
      <c r="AV220" s="8">
        <f t="shared" si="57"/>
        <v>-5.6004976893715723E-3</v>
      </c>
      <c r="AW220" s="8">
        <f t="shared" si="58"/>
        <v>-5.6004807293771365E-3</v>
      </c>
      <c r="AX220" s="8">
        <f t="shared" si="59"/>
        <v>-5.6004658415937112E-3</v>
      </c>
    </row>
    <row r="221">
      <c r="S221" s="6">
        <v>219</v>
      </c>
      <c r="T221" s="6" t="s">
        <v>193</v>
      </c>
      <c r="U221" s="7">
        <v>0.0038468471154773994</v>
      </c>
      <c r="V221" s="7">
        <v>0.010956768764462938</v>
      </c>
      <c r="W221" s="7">
        <v>0.0097476530893308901</v>
      </c>
      <c r="X221" s="7">
        <v>0.023252001751919237</v>
      </c>
      <c r="Y221" s="7">
        <v>0.027532178697070347</v>
      </c>
      <c r="Z221" s="7">
        <v>0.026641124028594986</v>
      </c>
      <c r="AA221" s="7">
        <v>0.033067282307800129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46"/>
        <v>-3.0346859653069755E-5</v>
      </c>
      <c r="AL221" s="7">
        <f t="shared" si="47"/>
        <v>-1.4192623867095161E-4</v>
      </c>
      <c r="AM221" s="7">
        <f t="shared" si="48"/>
        <v>-1.1101202763036042E-4</v>
      </c>
      <c r="AN221" s="7">
        <f t="shared" si="49"/>
        <v>-4.4950971600733747E-4</v>
      </c>
      <c r="AO221" s="7">
        <f t="shared" si="50"/>
        <v>-6.5266204515970067E-4</v>
      </c>
      <c r="AP221" s="7">
        <f t="shared" si="51"/>
        <v>-5.1862727018036139E-4</v>
      </c>
      <c r="AQ221" s="7">
        <f t="shared" si="52"/>
        <v>-7.6666600549073899E-4</v>
      </c>
      <c r="AR221" s="8">
        <f t="shared" si="53"/>
        <v>-7.8181449141801421E-3</v>
      </c>
      <c r="AS221" s="8">
        <f t="shared" si="54"/>
        <v>-1.2760287694972975E-2</v>
      </c>
      <c r="AT221" s="8">
        <f t="shared" si="55"/>
        <v>-1.1258595847681185E-2</v>
      </c>
      <c r="AU221" s="8">
        <f t="shared" si="56"/>
        <v>-1.9015338014006997E-2</v>
      </c>
      <c r="AV221" s="8">
        <f t="shared" si="57"/>
        <v>-2.3165018561466601E-2</v>
      </c>
      <c r="AW221" s="8">
        <f t="shared" si="58"/>
        <v>-1.9106213816054807E-2</v>
      </c>
      <c r="AX221" s="8">
        <f t="shared" si="59"/>
        <v>-2.269321623961015E-2</v>
      </c>
    </row>
    <row r="222">
      <c r="S222" s="6">
        <v>220</v>
      </c>
      <c r="T222" s="6" t="s">
        <v>192</v>
      </c>
      <c r="U222" s="7">
        <v>0.0056200701414358869</v>
      </c>
      <c r="V222" s="7">
        <v>0.015970092203440058</v>
      </c>
      <c r="W222" s="7">
        <v>0.014234037470895784</v>
      </c>
      <c r="X222" s="7">
        <v>0.03380010891063108</v>
      </c>
      <c r="Y222" s="7">
        <v>0.039871015299104577</v>
      </c>
      <c r="Z222" s="7">
        <v>0.03870289620114347</v>
      </c>
      <c r="AA222" s="7">
        <v>0.047944590685443038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46"/>
        <v>-5.1638917155922073E-5</v>
      </c>
      <c r="AL222" s="7">
        <f t="shared" si="47"/>
        <v>-2.6512668947223372E-4</v>
      </c>
      <c r="AM222" s="7">
        <f t="shared" si="48"/>
        <v>-2.0311469932329448E-4</v>
      </c>
      <c r="AN222" s="7">
        <f t="shared" si="49"/>
        <v>-8.7206659583942414E-4</v>
      </c>
      <c r="AO222" s="7">
        <f t="shared" si="50"/>
        <v>-1.2864747057241416E-3</v>
      </c>
      <c r="AP222" s="7">
        <f t="shared" si="51"/>
        <v>-1.0086028984935408E-3</v>
      </c>
      <c r="AQ222" s="7">
        <f t="shared" si="52"/>
        <v>-1.5083844499733934E-3</v>
      </c>
      <c r="AR222" s="8">
        <f t="shared" si="53"/>
        <v>-9.08949402051187E-3</v>
      </c>
      <c r="AS222" s="8">
        <f t="shared" si="54"/>
        <v>-1.6273788622775717E-2</v>
      </c>
      <c r="AT222" s="8">
        <f t="shared" si="55"/>
        <v>-1.4057539426771973E-2</v>
      </c>
      <c r="AU222" s="8">
        <f t="shared" si="56"/>
        <v>-2.5199385563547051E-2</v>
      </c>
      <c r="AV222" s="8">
        <f t="shared" si="57"/>
        <v>-3.1212339081195164E-2</v>
      </c>
      <c r="AW222" s="8">
        <f t="shared" si="58"/>
        <v>-2.5377627967307116E-2</v>
      </c>
      <c r="AX222" s="8">
        <f t="shared" si="59"/>
        <v>-3.0493534479412276E-2</v>
      </c>
    </row>
    <row r="223">
      <c r="S223" s="6">
        <v>221</v>
      </c>
      <c r="T223" s="6" t="s">
        <v>191</v>
      </c>
      <c r="U223" s="7">
        <v>1.7025723076559687e-12</v>
      </c>
      <c r="V223" s="7">
        <v>1.5018753216133871e-12</v>
      </c>
      <c r="W223" s="7">
        <v>1.340707389589062e-12</v>
      </c>
      <c r="X223" s="7">
        <v>1.1116520403189705e-12</v>
      </c>
      <c r="Y223" s="7">
        <v>1.2351494842629128e-12</v>
      </c>
      <c r="Z223" s="7">
        <v>1.3046148244633363e-12</v>
      </c>
      <c r="AA223" s="7">
        <v>1.2070320210504972e-12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46"/>
        <v>1.4466738038783043E-12</v>
      </c>
      <c r="AL223" s="7">
        <f t="shared" si="47"/>
        <v>1.1673665252191291E-12</v>
      </c>
      <c r="AM223" s="7">
        <f t="shared" si="48"/>
        <v>9.0686527009931964E-13</v>
      </c>
      <c r="AN223" s="7">
        <f t="shared" si="49"/>
        <v>7.4509889294740064E-13</v>
      </c>
      <c r="AO223" s="7">
        <f t="shared" si="50"/>
        <v>8.2604112038569193E-13</v>
      </c>
      <c r="AP223" s="7">
        <f t="shared" si="51"/>
        <v>8.5427455802092034E-13</v>
      </c>
      <c r="AQ223" s="7">
        <f t="shared" si="52"/>
        <v>8.0155992392954299E-13</v>
      </c>
      <c r="AR223" s="8">
        <f t="shared" si="53"/>
        <v>0</v>
      </c>
      <c r="AS223" s="8">
        <f t="shared" si="54"/>
        <v>0</v>
      </c>
      <c r="AT223" s="8">
        <f t="shared" si="55"/>
        <v>0</v>
      </c>
      <c r="AU223" s="8">
        <f t="shared" si="56"/>
        <v>0</v>
      </c>
      <c r="AV223" s="8">
        <f t="shared" si="57"/>
        <v>0</v>
      </c>
      <c r="AW223" s="8">
        <f t="shared" si="58"/>
        <v>0</v>
      </c>
      <c r="AX223" s="8">
        <f t="shared" si="59"/>
        <v>0</v>
      </c>
    </row>
    <row r="224">
      <c r="S224" s="6">
        <v>222</v>
      </c>
      <c r="T224" s="6" t="s">
        <v>190</v>
      </c>
      <c r="U224" s="7">
        <v>4.6303398711262555e-08</v>
      </c>
      <c r="V224" s="7">
        <v>4.0552929849544803e-08</v>
      </c>
      <c r="W224" s="7">
        <v>7.1936308609784758e-08</v>
      </c>
      <c r="X224" s="7">
        <v>8.0026427860718053e-08</v>
      </c>
      <c r="Y224" s="7">
        <v>9.9379421164883855e-08</v>
      </c>
      <c r="Z224" s="7">
        <v>1.1972642911154555e-07</v>
      </c>
      <c r="AA224" s="7">
        <v>1.1195439202968047e-07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46"/>
        <v>-4.0093213469729975E-10</v>
      </c>
      <c r="AL224" s="7">
        <f t="shared" si="47"/>
        <v>-3.511400936207576E-10</v>
      </c>
      <c r="AM224" s="7">
        <f t="shared" si="48"/>
        <v>-6.2288386410450334E-10</v>
      </c>
      <c r="AN224" s="7">
        <f t="shared" si="49"/>
        <v>-6.9293533047936147E-10</v>
      </c>
      <c r="AO224" s="7">
        <f t="shared" si="50"/>
        <v>-8.6051133747274582E-10</v>
      </c>
      <c r="AP224" s="7">
        <f t="shared" si="51"/>
        <v>-1.0366926700362336E-9</v>
      </c>
      <c r="AQ224" s="7">
        <f t="shared" si="52"/>
        <v>-9.6939552943215056E-10</v>
      </c>
      <c r="AR224" s="8">
        <f t="shared" si="53"/>
        <v>-8.5816714960506406E-3</v>
      </c>
      <c r="AS224" s="8">
        <f t="shared" si="54"/>
        <v>-8.5816752475415588E-3</v>
      </c>
      <c r="AT224" s="8">
        <f t="shared" si="55"/>
        <v>-8.5816897897703429E-3</v>
      </c>
      <c r="AU224" s="8">
        <f t="shared" si="56"/>
        <v>-8.5816964488528852E-3</v>
      </c>
      <c r="AV224" s="8">
        <f t="shared" si="57"/>
        <v>-8.5817132223360727E-3</v>
      </c>
      <c r="AW224" s="8">
        <f t="shared" si="58"/>
        <v>-8.5817105782672529E-3</v>
      </c>
      <c r="AX224" s="8">
        <f t="shared" si="59"/>
        <v>-8.5817081835396075E-3</v>
      </c>
    </row>
    <row r="225">
      <c r="S225" s="6">
        <v>223</v>
      </c>
      <c r="T225" s="6" t="s">
        <v>189</v>
      </c>
      <c r="U225" s="7">
        <v>0.0012612638875778809</v>
      </c>
      <c r="V225" s="7">
        <v>0.0016385317271895403</v>
      </c>
      <c r="W225" s="7">
        <v>0.0015103126761270721</v>
      </c>
      <c r="X225" s="7">
        <v>0.0014519146682977319</v>
      </c>
      <c r="Y225" s="7">
        <v>0.0016075737995453962</v>
      </c>
      <c r="Z225" s="7">
        <v>0.0014129680669442124</v>
      </c>
      <c r="AA225" s="7">
        <v>0.0010931823085986888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46"/>
        <v>-1.492273268010008E-5</v>
      </c>
      <c r="AL225" s="7">
        <f t="shared" si="47"/>
        <v>-2.0134280460901675E-5</v>
      </c>
      <c r="AM225" s="7">
        <f t="shared" si="48"/>
        <v>-1.8295247404512662E-5</v>
      </c>
      <c r="AN225" s="7">
        <f t="shared" si="49"/>
        <v>-1.7612212222053916E-5</v>
      </c>
      <c r="AO225" s="7">
        <f t="shared" si="50"/>
        <v>-1.9797802608928754E-5</v>
      </c>
      <c r="AP225" s="7">
        <f t="shared" si="51"/>
        <v>-1.6942563981696022E-5</v>
      </c>
      <c r="AQ225" s="7">
        <f t="shared" si="52"/>
        <v>-1.2941112884445535E-5</v>
      </c>
      <c r="AR225" s="8">
        <f t="shared" si="53"/>
        <v>-1.1684065567005108E-2</v>
      </c>
      <c r="AS225" s="8">
        <f t="shared" si="54"/>
        <v>-1.2127763351558773E-2</v>
      </c>
      <c r="AT225" s="8">
        <f t="shared" si="55"/>
        <v>-1.1959649333794115E-2</v>
      </c>
      <c r="AU225" s="8">
        <f t="shared" si="56"/>
        <v>-1.1976903222958239E-2</v>
      </c>
      <c r="AV225" s="8">
        <f t="shared" si="57"/>
        <v>-1.21557989180162E-2</v>
      </c>
      <c r="AW225" s="8">
        <f t="shared" si="58"/>
        <v>-1.1840408997222138E-2</v>
      </c>
      <c r="AX225" s="8">
        <f t="shared" si="59"/>
        <v>-1.1691886462569558E-2</v>
      </c>
    </row>
    <row r="226">
      <c r="S226" s="6">
        <v>224</v>
      </c>
      <c r="T226" s="6" t="s">
        <v>188</v>
      </c>
      <c r="U226" s="7">
        <v>0.0024529357008603388</v>
      </c>
      <c r="V226" s="7">
        <v>0.0031858028537922398</v>
      </c>
      <c r="W226" s="7">
        <v>0.0029382320961729692</v>
      </c>
      <c r="X226" s="7">
        <v>0.0028241808965946431</v>
      </c>
      <c r="Y226" s="7">
        <v>0.0031254082068116829</v>
      </c>
      <c r="Z226" s="7">
        <v>0.0027484719388508518</v>
      </c>
      <c r="AA226" s="7">
        <v>0.0021267994106474691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46"/>
        <v>-2.5674673233457099E-5</v>
      </c>
      <c r="AL226" s="7">
        <f t="shared" si="47"/>
        <v>-3.6076926711564161E-5</v>
      </c>
      <c r="AM226" s="7">
        <f t="shared" si="48"/>
        <v>-3.2199441259731128E-5</v>
      </c>
      <c r="AN226" s="7">
        <f t="shared" si="49"/>
        <v>-3.0985437905067543E-5</v>
      </c>
      <c r="AO226" s="7">
        <f t="shared" si="50"/>
        <v>-3.5425157527626747E-5</v>
      </c>
      <c r="AP226" s="7">
        <f t="shared" si="51"/>
        <v>-2.9469286863542752E-5</v>
      </c>
      <c r="AQ226" s="7">
        <f t="shared" si="52"/>
        <v>-2.2187253728904108E-5</v>
      </c>
      <c r="AR226" s="8">
        <f t="shared" si="53"/>
        <v>-1.0348649387036141E-2</v>
      </c>
      <c r="AS226" s="8">
        <f t="shared" si="54"/>
        <v>-1.1185002548437968E-2</v>
      </c>
      <c r="AT226" s="8">
        <f t="shared" si="55"/>
        <v>-1.08322826307978E-2</v>
      </c>
      <c r="AU226" s="8">
        <f t="shared" si="56"/>
        <v>-1.0846867357930926E-2</v>
      </c>
      <c r="AV226" s="8">
        <f t="shared" si="57"/>
        <v>-1.119892482670278E-2</v>
      </c>
      <c r="AW226" s="8">
        <f t="shared" si="58"/>
        <v>-1.0601666345019276E-2</v>
      </c>
      <c r="AX226" s="8">
        <f t="shared" si="59"/>
        <v>-1.0318760663289524E-2</v>
      </c>
    </row>
    <row r="227">
      <c r="S227" s="6">
        <v>225</v>
      </c>
      <c r="T227" s="6" t="s">
        <v>187</v>
      </c>
      <c r="U227" s="7">
        <v>0.024215885367050046</v>
      </c>
      <c r="V227" s="7">
        <v>0.016758738867778528</v>
      </c>
      <c r="W227" s="7">
        <v>0.015230998297356663</v>
      </c>
      <c r="X227" s="7">
        <v>0.015509054531822544</v>
      </c>
      <c r="Y227" s="7">
        <v>0.016233277397106245</v>
      </c>
      <c r="Z227" s="7">
        <v>0.015830464121551334</v>
      </c>
      <c r="AA227" s="7">
        <v>0.011946174866018457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46"/>
        <v>-4.1516640418852793E-4</v>
      </c>
      <c r="AL227" s="7">
        <f t="shared" si="47"/>
        <v>-2.8192586457100738E-4</v>
      </c>
      <c r="AM227" s="7">
        <f t="shared" si="48"/>
        <v>-2.3276402750399376E-4</v>
      </c>
      <c r="AN227" s="7">
        <f t="shared" si="49"/>
        <v>-2.5525151859836538E-4</v>
      </c>
      <c r="AO227" s="7">
        <f t="shared" si="50"/>
        <v>-2.8767641042443809E-4</v>
      </c>
      <c r="AP227" s="7">
        <f t="shared" si="51"/>
        <v>-2.3671416281822316E-4</v>
      </c>
      <c r="AQ227" s="7">
        <f t="shared" si="52"/>
        <v>-1.5374132865042522E-4</v>
      </c>
      <c r="AR227" s="8">
        <f t="shared" si="53"/>
        <v>-1.6740009485750041E-2</v>
      </c>
      <c r="AS227" s="8">
        <f t="shared" si="54"/>
        <v>-1.645651578897403E-2</v>
      </c>
      <c r="AT227" s="8">
        <f t="shared" si="55"/>
        <v>-1.4995414383770542E-2</v>
      </c>
      <c r="AU227" s="8">
        <f t="shared" si="56"/>
        <v>-1.6137677385961526E-2</v>
      </c>
      <c r="AV227" s="8">
        <f t="shared" si="57"/>
        <v>-1.7336330218319811E-2</v>
      </c>
      <c r="AW227" s="8">
        <f t="shared" si="58"/>
        <v>-1.4679107783467274E-2</v>
      </c>
      <c r="AX227" s="8">
        <f t="shared" si="59"/>
        <v>-1.2669128640805988E-2</v>
      </c>
    </row>
    <row r="228">
      <c r="S228" s="6">
        <v>226</v>
      </c>
      <c r="T228" s="6" t="s">
        <v>186</v>
      </c>
      <c r="U228" s="7">
        <v>0.00048170246655914985</v>
      </c>
      <c r="V228" s="7">
        <v>0.00033225289473444089</v>
      </c>
      <c r="W228" s="7">
        <v>0.00030037774111608224</v>
      </c>
      <c r="X228" s="7">
        <v>0.00030703214159014255</v>
      </c>
      <c r="Y228" s="7">
        <v>0.00032285113627414114</v>
      </c>
      <c r="Z228" s="7">
        <v>0.00031309125303311989</v>
      </c>
      <c r="AA228" s="7">
        <v>0.00023559603287421642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46"/>
        <v>-3.3079704075781062E-6</v>
      </c>
      <c r="AL228" s="7">
        <f t="shared" si="47"/>
        <v>-2.2777783548304773E-6</v>
      </c>
      <c r="AM228" s="7">
        <f t="shared" si="48"/>
        <v>-2.0486762250175963E-6</v>
      </c>
      <c r="AN228" s="7">
        <f t="shared" si="49"/>
        <v>-2.0995259828137085E-6</v>
      </c>
      <c r="AO228" s="7">
        <f t="shared" si="50"/>
        <v>-2.2161872624882652E-6</v>
      </c>
      <c r="AP228" s="7">
        <f t="shared" si="51"/>
        <v>-2.1333212587137246E-6</v>
      </c>
      <c r="AQ228" s="7">
        <f t="shared" si="52"/>
        <v>-1.59629841594376E-6</v>
      </c>
      <c r="AR228" s="8">
        <f t="shared" si="53"/>
        <v>-6.81844500551952E-3</v>
      </c>
      <c r="AS228" s="8">
        <f t="shared" si="54"/>
        <v>-6.80716954887438E-3</v>
      </c>
      <c r="AT228" s="8">
        <f t="shared" si="55"/>
        <v>-6.7726870232849602E-3</v>
      </c>
      <c r="AU228" s="8">
        <f t="shared" si="56"/>
        <v>-6.7903392930877722E-3</v>
      </c>
      <c r="AV228" s="8">
        <f t="shared" si="57"/>
        <v>-6.8161098999231029E-3</v>
      </c>
      <c r="AW228" s="8">
        <f t="shared" si="58"/>
        <v>-6.7662061440356171E-3</v>
      </c>
      <c r="AX228" s="8">
        <f t="shared" si="59"/>
        <v>-6.7286430938313536E-3</v>
      </c>
    </row>
    <row r="229">
      <c r="S229" s="6">
        <v>227</v>
      </c>
      <c r="T229" s="6" t="s">
        <v>185</v>
      </c>
      <c r="U229" s="7">
        <v>0.0008963492819612219</v>
      </c>
      <c r="V229" s="7">
        <v>0.00069939015915147687</v>
      </c>
      <c r="W229" s="7">
        <v>0.00066326384746501058</v>
      </c>
      <c r="X229" s="7">
        <v>0.0007640658040265261</v>
      </c>
      <c r="Y229" s="7">
        <v>0.00066081614239932719</v>
      </c>
      <c r="Z229" s="7">
        <v>0.00048104169257513296</v>
      </c>
      <c r="AA229" s="7">
        <v>0.00038127164839782055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46"/>
        <v>-6.602796545968374E-6</v>
      </c>
      <c r="AL229" s="7">
        <f t="shared" si="47"/>
        <v>-5.1699894932955319E-6</v>
      </c>
      <c r="AM229" s="7">
        <f t="shared" si="48"/>
        <v>-4.8623392294315547E-6</v>
      </c>
      <c r="AN229" s="7">
        <f t="shared" si="49"/>
        <v>-5.6681822279167982E-6</v>
      </c>
      <c r="AO229" s="7">
        <f t="shared" si="50"/>
        <v>-4.882944961673687E-6</v>
      </c>
      <c r="AP229" s="7">
        <f t="shared" si="51"/>
        <v>-3.4644340478024263E-6</v>
      </c>
      <c r="AQ229" s="7">
        <f t="shared" si="52"/>
        <v>-2.7280120979734121E-6</v>
      </c>
      <c r="AR229" s="8">
        <f t="shared" si="53"/>
        <v>-7.3083860828999812E-3</v>
      </c>
      <c r="AS229" s="8">
        <f t="shared" si="54"/>
        <v>-7.3340725545173969E-3</v>
      </c>
      <c r="AT229" s="8">
        <f t="shared" si="55"/>
        <v>-7.2742323273678657E-3</v>
      </c>
      <c r="AU229" s="8">
        <f t="shared" si="56"/>
        <v>-7.3604630580745853E-3</v>
      </c>
      <c r="AV229" s="8">
        <f t="shared" si="57"/>
        <v>-7.3315752764251431E-3</v>
      </c>
      <c r="AW229" s="8">
        <f t="shared" si="58"/>
        <v>-7.1475158164427391E-3</v>
      </c>
      <c r="AX229" s="8">
        <f t="shared" si="59"/>
        <v>-7.1014023310949038E-3</v>
      </c>
    </row>
    <row r="230">
      <c r="S230" s="6">
        <v>228</v>
      </c>
      <c r="T230" s="6" t="s">
        <v>184</v>
      </c>
      <c r="U230" s="7">
        <v>0.0067695872543900998</v>
      </c>
      <c r="V230" s="7">
        <v>0.0053207566583854133</v>
      </c>
      <c r="W230" s="7">
        <v>0.0051020389488305815</v>
      </c>
      <c r="X230" s="7">
        <v>0.0057822463944337977</v>
      </c>
      <c r="Y230" s="7">
        <v>0.0049491360290794097</v>
      </c>
      <c r="Z230" s="7">
        <v>0.0036499999874816036</v>
      </c>
      <c r="AA230" s="7">
        <v>0.0028951415501847965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46"/>
        <v>-7.1847249372396747E-5</v>
      </c>
      <c r="AL230" s="7">
        <f t="shared" si="47"/>
        <v>-5.7522539874495758E-5</v>
      </c>
      <c r="AM230" s="7">
        <f t="shared" si="48"/>
        <v>-5.2781799703564662E-5</v>
      </c>
      <c r="AN230" s="7">
        <f t="shared" si="49"/>
        <v>-6.3221623535736522E-5</v>
      </c>
      <c r="AO230" s="7">
        <f t="shared" si="50"/>
        <v>-5.2948479192706059E-5</v>
      </c>
      <c r="AP230" s="7">
        <f t="shared" si="51"/>
        <v>-3.4054482281717108E-5</v>
      </c>
      <c r="AQ230" s="7">
        <f t="shared" si="52"/>
        <v>-2.5983748613794908E-5</v>
      </c>
      <c r="AR230" s="8">
        <f t="shared" si="53"/>
        <v>-1.0478241026778043E-2</v>
      </c>
      <c r="AS230" s="8">
        <f t="shared" si="54"/>
        <v>-1.0673736302260492E-2</v>
      </c>
      <c r="AT230" s="8">
        <f t="shared" si="55"/>
        <v>-1.0222935406294072E-2</v>
      </c>
      <c r="AU230" s="8">
        <f t="shared" si="56"/>
        <v>-1.0798171338836142E-2</v>
      </c>
      <c r="AV230" s="8">
        <f t="shared" si="57"/>
        <v>-1.0567227123134041E-2</v>
      </c>
      <c r="AW230" s="8">
        <f t="shared" si="58"/>
        <v>-9.2328242893873463E-3</v>
      </c>
      <c r="AX230" s="8">
        <f t="shared" si="59"/>
        <v>-8.8856213412515875E-3</v>
      </c>
    </row>
    <row r="231">
      <c r="S231" s="6">
        <v>229</v>
      </c>
      <c r="T231" s="6" t="s">
        <v>183</v>
      </c>
      <c r="U231" s="7">
        <v>0.013357361230731103</v>
      </c>
      <c r="V231" s="7">
        <v>0.010431969936047752</v>
      </c>
      <c r="W231" s="7">
        <v>0.0099220196694638219</v>
      </c>
      <c r="X231" s="7">
        <v>0.011389193132601156</v>
      </c>
      <c r="Y231" s="7">
        <v>0.0098394317927076053</v>
      </c>
      <c r="Z231" s="7">
        <v>0.0072004023281926587</v>
      </c>
      <c r="AA231" s="7">
        <v>0.0057124255607693426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46"/>
        <v>-1.7550217391745435E-4</v>
      </c>
      <c r="AL231" s="7">
        <f t="shared" si="47"/>
        <v>-1.4185278470571147E-4</v>
      </c>
      <c r="AM231" s="7">
        <f t="shared" si="48"/>
        <v>-1.2637316079814123E-4</v>
      </c>
      <c r="AN231" s="7">
        <f t="shared" si="49"/>
        <v>-1.6107816526709368E-4</v>
      </c>
      <c r="AO231" s="7">
        <f t="shared" si="50"/>
        <v>-1.3410106357442629E-4</v>
      </c>
      <c r="AP231" s="7">
        <f t="shared" si="51"/>
        <v>-7.7218676420672504E-5</v>
      </c>
      <c r="AQ231" s="7">
        <f t="shared" si="52"/>
        <v>-5.714412590499679E-5</v>
      </c>
      <c r="AR231" s="8">
        <f t="shared" si="53"/>
        <v>-1.2916202258457141E-2</v>
      </c>
      <c r="AS231" s="8">
        <f t="shared" si="54"/>
        <v>-1.33666647737093E-2</v>
      </c>
      <c r="AT231" s="8">
        <f t="shared" si="55"/>
        <v>-1.2540494260871291E-2</v>
      </c>
      <c r="AU231" s="8">
        <f t="shared" si="56"/>
        <v>-1.3904445751813332E-2</v>
      </c>
      <c r="AV231" s="8">
        <f t="shared" si="57"/>
        <v>-1.3403543652642224E-2</v>
      </c>
      <c r="AW231" s="8">
        <f t="shared" si="58"/>
        <v>-1.0588844299550319E-2</v>
      </c>
      <c r="AX231" s="8">
        <f t="shared" si="59"/>
        <v>-9.8867272932658505E-3</v>
      </c>
    </row>
    <row r="232">
      <c r="S232" s="6">
        <v>230</v>
      </c>
      <c r="T232" s="6" t="s">
        <v>182</v>
      </c>
      <c r="U232" s="7">
        <v>0.0018663018383218114</v>
      </c>
      <c r="V232" s="7">
        <v>0.00085109800488764183</v>
      </c>
      <c r="W232" s="7">
        <v>0.00071436234138168991</v>
      </c>
      <c r="X232" s="7">
        <v>0.0006512154976635496</v>
      </c>
      <c r="Y232" s="7">
        <v>0.00063805473786232179</v>
      </c>
      <c r="Z232" s="7">
        <v>0.00064175126998271595</v>
      </c>
      <c r="AA232" s="7">
        <v>0.00040003705282049755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46"/>
        <v>-1.8688469341052779E-5</v>
      </c>
      <c r="AL232" s="7">
        <f t="shared" si="47"/>
        <v>-8.2300709864043843E-6</v>
      </c>
      <c r="AM232" s="7">
        <f t="shared" si="48"/>
        <v>-6.8106402064686735E-6</v>
      </c>
      <c r="AN232" s="7">
        <f t="shared" si="49"/>
        <v>-6.1971045036607114E-6</v>
      </c>
      <c r="AO232" s="7">
        <f t="shared" si="50"/>
        <v>-6.0906638814961543E-6</v>
      </c>
      <c r="AP232" s="7">
        <f t="shared" si="51"/>
        <v>-6.0729234956441924E-6</v>
      </c>
      <c r="AQ232" s="7">
        <f t="shared" si="52"/>
        <v>-3.7380355877439982E-6</v>
      </c>
      <c r="AR232" s="8">
        <f t="shared" si="53"/>
        <v>-9.9054371327009887E-3</v>
      </c>
      <c r="AS232" s="8">
        <f t="shared" si="54"/>
        <v>-9.5711633018788263E-3</v>
      </c>
      <c r="AT232" s="8">
        <f t="shared" si="55"/>
        <v>-9.4386689645163113E-3</v>
      </c>
      <c r="AU232" s="8">
        <f t="shared" si="56"/>
        <v>-9.4216923933816768E-3</v>
      </c>
      <c r="AV232" s="8">
        <f t="shared" si="57"/>
        <v>-9.4502449490394373E-3</v>
      </c>
      <c r="AW232" s="8">
        <f t="shared" si="58"/>
        <v>-9.3694730597484611E-3</v>
      </c>
      <c r="AX232" s="8">
        <f t="shared" si="59"/>
        <v>-9.2533000799075813E-3</v>
      </c>
    </row>
    <row r="233">
      <c r="S233" s="6">
        <v>231</v>
      </c>
      <c r="T233" s="6" t="s">
        <v>181</v>
      </c>
      <c r="U233" s="7">
        <v>2.4406341916237371e-05</v>
      </c>
      <c r="V233" s="7">
        <v>1.9033809295149402e-05</v>
      </c>
      <c r="W233" s="7">
        <v>1.8035719341863585e-05</v>
      </c>
      <c r="X233" s="7">
        <v>2.080102722514894e-05</v>
      </c>
      <c r="Y233" s="7">
        <v>1.8002771155387761e-05</v>
      </c>
      <c r="Z233" s="7">
        <v>1.3091805793119172e-05</v>
      </c>
      <c r="AA233" s="7">
        <v>1.0375643765443383e-05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46"/>
        <v>-2.1964533961920545E-7</v>
      </c>
      <c r="AL233" s="7">
        <f t="shared" si="47"/>
        <v>-1.7129980933312027E-7</v>
      </c>
      <c r="AM233" s="7">
        <f t="shared" si="48"/>
        <v>-1.6227842915110614E-7</v>
      </c>
      <c r="AN233" s="7">
        <f t="shared" si="49"/>
        <v>-1.8719602761992115E-7</v>
      </c>
      <c r="AO233" s="7">
        <f t="shared" si="50"/>
        <v>-1.6200725631698297E-7</v>
      </c>
      <c r="AP233" s="7">
        <f t="shared" si="51"/>
        <v>-1.1775285243196015E-7</v>
      </c>
      <c r="AQ233" s="7">
        <f t="shared" si="52"/>
        <v>-9.3310000625971198E-8</v>
      </c>
      <c r="AR233" s="8">
        <f t="shared" si="53"/>
        <v>-8.9156222866684665E-3</v>
      </c>
      <c r="AS233" s="8">
        <f t="shared" si="54"/>
        <v>-8.9158741935283208E-3</v>
      </c>
      <c r="AT233" s="8">
        <f t="shared" si="55"/>
        <v>-8.9137789384124231E-3</v>
      </c>
      <c r="AU233" s="8">
        <f t="shared" si="56"/>
        <v>-8.9155016781735617E-3</v>
      </c>
      <c r="AV233" s="8">
        <f t="shared" si="57"/>
        <v>-8.9151541446907661E-3</v>
      </c>
      <c r="AW233" s="8">
        <f t="shared" si="58"/>
        <v>-8.9106283292456831E-3</v>
      </c>
      <c r="AX233" s="8">
        <f t="shared" si="59"/>
        <v>-8.9094367045416938E-3</v>
      </c>
    </row>
    <row r="234">
      <c r="S234" s="6">
        <v>232</v>
      </c>
      <c r="T234" s="6" t="s">
        <v>180</v>
      </c>
      <c r="U234" s="7">
        <v>0.0011139893261891507</v>
      </c>
      <c r="V234" s="7">
        <v>0.0005076827808939017</v>
      </c>
      <c r="W234" s="7">
        <v>0.00042595499971032259</v>
      </c>
      <c r="X234" s="7">
        <v>0.00038847446516727474</v>
      </c>
      <c r="Y234" s="7">
        <v>0.00038076285362589012</v>
      </c>
      <c r="Z234" s="7">
        <v>0.00038282632799004404</v>
      </c>
      <c r="AA234" s="7">
        <v>0.00023861423054334906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46"/>
        <v>-9.1213685547964461E-6</v>
      </c>
      <c r="AL234" s="7">
        <f t="shared" si="47"/>
        <v>-4.0531995702153441E-6</v>
      </c>
      <c r="AM234" s="7">
        <f t="shared" si="48"/>
        <v>-3.3663057777846925E-6</v>
      </c>
      <c r="AN234" s="7">
        <f t="shared" si="49"/>
        <v>-3.0661525905905274E-6</v>
      </c>
      <c r="AO234" s="7">
        <f t="shared" si="50"/>
        <v>-3.0119429777440958E-6</v>
      </c>
      <c r="AP234" s="7">
        <f t="shared" si="51"/>
        <v>-3.0093410772288496E-6</v>
      </c>
      <c r="AQ234" s="7">
        <f t="shared" si="52"/>
        <v>-1.8588058348436047E-6</v>
      </c>
      <c r="AR234" s="8">
        <f t="shared" si="53"/>
        <v>-8.1162134493924024E-3</v>
      </c>
      <c r="AS234" s="8">
        <f t="shared" si="54"/>
        <v>-7.9165496698045072E-3</v>
      </c>
      <c r="AT234" s="8">
        <f t="shared" si="55"/>
        <v>-7.8375751432021839E-3</v>
      </c>
      <c r="AU234" s="8">
        <f t="shared" si="56"/>
        <v>-7.8277705549069498E-3</v>
      </c>
      <c r="AV234" s="8">
        <f t="shared" si="57"/>
        <v>-7.8447878773026079E-3</v>
      </c>
      <c r="AW234" s="8">
        <f t="shared" si="58"/>
        <v>-7.7962651527154871E-3</v>
      </c>
      <c r="AX234" s="8">
        <f t="shared" si="59"/>
        <v>-7.7267183259088733E-3</v>
      </c>
    </row>
    <row r="235">
      <c r="S235" s="6">
        <v>233</v>
      </c>
      <c r="T235" s="6" t="s">
        <v>179</v>
      </c>
      <c r="U235" s="7">
        <v>0.0086778199190653479</v>
      </c>
      <c r="V235" s="7">
        <v>0.0039683807848457115</v>
      </c>
      <c r="W235" s="7">
        <v>0.0033351087564721018</v>
      </c>
      <c r="X235" s="7">
        <v>0.0030392618227546376</v>
      </c>
      <c r="Y235" s="7">
        <v>0.0029757507872467015</v>
      </c>
      <c r="Z235" s="7">
        <v>0.0029953640891174868</v>
      </c>
      <c r="AA235" s="7">
        <v>0.0018682316709262702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46"/>
        <v>-1.1121607618948433E-4</v>
      </c>
      <c r="AL235" s="7">
        <f t="shared" si="47"/>
        <v>-4.4386933413101577E-5</v>
      </c>
      <c r="AM235" s="7">
        <f t="shared" si="48"/>
        <v>-3.5117903426201344E-5</v>
      </c>
      <c r="AN235" s="7">
        <f t="shared" si="49"/>
        <v>-3.1711688993401634E-5</v>
      </c>
      <c r="AO235" s="7">
        <f t="shared" si="50"/>
        <v>-3.1485780798979224E-5</v>
      </c>
      <c r="AP235" s="7">
        <f t="shared" si="51"/>
        <v>-3.0554412884301312E-5</v>
      </c>
      <c r="AQ235" s="7">
        <f t="shared" si="52"/>
        <v>-1.8041365840928405E-5</v>
      </c>
      <c r="AR235" s="8">
        <f t="shared" si="53"/>
        <v>-1.2617676296655885E-2</v>
      </c>
      <c r="AS235" s="8">
        <f t="shared" si="54"/>
        <v>-1.1043275729654682E-2</v>
      </c>
      <c r="AT235" s="8">
        <f t="shared" si="55"/>
        <v>-1.0408104889946292E-2</v>
      </c>
      <c r="AU235" s="8">
        <f t="shared" si="56"/>
        <v>-1.0316497581950045E-2</v>
      </c>
      <c r="AV235" s="8">
        <f t="shared" si="57"/>
        <v>-1.0458080099324123E-2</v>
      </c>
      <c r="AW235" s="8">
        <f t="shared" si="58"/>
        <v>-1.0087234916450524E-2</v>
      </c>
      <c r="AX235" s="8">
        <f t="shared" si="59"/>
        <v>-9.5563245286048905E-3</v>
      </c>
    </row>
    <row r="236">
      <c r="S236" s="6">
        <v>234</v>
      </c>
      <c r="T236" s="6" t="s">
        <v>178</v>
      </c>
      <c r="U236" s="7">
        <v>0.0083469327000611233</v>
      </c>
      <c r="V236" s="7">
        <v>0.0038195757157365286</v>
      </c>
      <c r="W236" s="7">
        <v>0.003211560418270427</v>
      </c>
      <c r="X236" s="7">
        <v>0.0029239106102452433</v>
      </c>
      <c r="Y236" s="7">
        <v>0.002861045883023204</v>
      </c>
      <c r="Z236" s="7">
        <v>0.0028817216961581674</v>
      </c>
      <c r="AA236" s="7">
        <v>0.0017974692444457281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46"/>
        <v>-9.5602594643981811E-5</v>
      </c>
      <c r="AL236" s="7">
        <f t="shared" si="47"/>
        <v>-3.7897480954105379E-5</v>
      </c>
      <c r="AM236" s="7">
        <f t="shared" si="48"/>
        <v>-2.9955281927804799E-5</v>
      </c>
      <c r="AN236" s="7">
        <f t="shared" si="49"/>
        <v>-2.706783597578033E-5</v>
      </c>
      <c r="AO236" s="7">
        <f t="shared" si="50"/>
        <v>-2.6833696195990159E-5</v>
      </c>
      <c r="AP236" s="7">
        <f t="shared" si="51"/>
        <v>-2.5940437588583762E-5</v>
      </c>
      <c r="AQ236" s="7">
        <f t="shared" si="52"/>
        <v>-1.5198738763407557E-5</v>
      </c>
      <c r="AR236" s="8">
        <f t="shared" si="53"/>
        <v>-1.1294206161785864E-2</v>
      </c>
      <c r="AS236" s="8">
        <f t="shared" si="54"/>
        <v>-9.810050144139661E-3</v>
      </c>
      <c r="AT236" s="8">
        <f t="shared" si="55"/>
        <v>-9.2317776944046571E-3</v>
      </c>
      <c r="AU236" s="8">
        <f t="shared" si="56"/>
        <v>-9.1648529127437255E-3</v>
      </c>
      <c r="AV236" s="8">
        <f t="shared" si="57"/>
        <v>-9.2825054421200315E-3</v>
      </c>
      <c r="AW236" s="8">
        <f t="shared" si="58"/>
        <v>-8.9134731716284544E-3</v>
      </c>
      <c r="AX236" s="8">
        <f t="shared" si="59"/>
        <v>-8.3787851980935656E-3</v>
      </c>
    </row>
    <row r="237">
      <c r="S237" s="6">
        <v>235</v>
      </c>
      <c r="T237" s="6" t="s">
        <v>177</v>
      </c>
      <c r="U237" s="7">
        <v>6.6111799937959815e-13</v>
      </c>
      <c r="V237" s="7">
        <v>6.6815803424517912e-13</v>
      </c>
      <c r="W237" s="7">
        <v>6.7193354475938165e-13</v>
      </c>
      <c r="X237" s="7">
        <v>6.4627853742465044e-13</v>
      </c>
      <c r="Y237" s="7">
        <v>6.5902598329167479e-13</v>
      </c>
      <c r="Z237" s="7">
        <v>6.6321145660215396e-13</v>
      </c>
      <c r="AA237" s="7">
        <v>6.4817031327805266e-13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46"/>
        <v>3.7939079060941556E-13</v>
      </c>
      <c r="AL237" s="7">
        <f t="shared" si="47"/>
        <v>3.8731685384061393E-13</v>
      </c>
      <c r="AM237" s="7">
        <f t="shared" si="48"/>
        <v>3.8881073072220824E-13</v>
      </c>
      <c r="AN237" s="7">
        <f t="shared" si="49"/>
        <v>3.7814980587749715E-13</v>
      </c>
      <c r="AO237" s="7">
        <f t="shared" si="50"/>
        <v>3.818324795131406E-13</v>
      </c>
      <c r="AP237" s="7">
        <f t="shared" si="51"/>
        <v>3.8116764893085511E-13</v>
      </c>
      <c r="AQ237" s="7">
        <f t="shared" si="52"/>
        <v>3.7484048656781746E-13</v>
      </c>
      <c r="AR237" s="8">
        <f t="shared" si="53"/>
        <v>0</v>
      </c>
      <c r="AS237" s="8">
        <f t="shared" si="54"/>
        <v>0</v>
      </c>
      <c r="AT237" s="8">
        <f t="shared" si="55"/>
        <v>0</v>
      </c>
      <c r="AU237" s="8">
        <f t="shared" si="56"/>
        <v>0</v>
      </c>
      <c r="AV237" s="8">
        <f t="shared" si="57"/>
        <v>0</v>
      </c>
      <c r="AW237" s="8">
        <f t="shared" si="58"/>
        <v>0</v>
      </c>
      <c r="AX237" s="8">
        <f t="shared" si="59"/>
        <v>0</v>
      </c>
    </row>
    <row r="238">
      <c r="S238" s="6">
        <v>236</v>
      </c>
      <c r="T238" s="6" t="s">
        <v>176</v>
      </c>
      <c r="U238" s="7">
        <v>0.0038848763619474189</v>
      </c>
      <c r="V238" s="7">
        <v>0.0017721549494797537</v>
      </c>
      <c r="W238" s="7">
        <v>0.0014874630049477667</v>
      </c>
      <c r="X238" s="7">
        <v>0.0013566466672745008</v>
      </c>
      <c r="Y238" s="7">
        <v>0.0013295232762615798</v>
      </c>
      <c r="Z238" s="7">
        <v>0.0013369798639979447</v>
      </c>
      <c r="AA238" s="7">
        <v>0.00083351888730323642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46"/>
        <v>-4.3275262687001229E-5</v>
      </c>
      <c r="AL238" s="7">
        <f t="shared" si="47"/>
        <v>-1.8453329495206816E-5</v>
      </c>
      <c r="AM238" s="7">
        <f t="shared" si="48"/>
        <v>-1.5053053104298851E-5</v>
      </c>
      <c r="AN238" s="7">
        <f t="shared" si="49"/>
        <v>-1.3671493651791359E-5</v>
      </c>
      <c r="AO238" s="7">
        <f t="shared" si="50"/>
        <v>-1.3486550304188773E-5</v>
      </c>
      <c r="AP238" s="7">
        <f t="shared" si="51"/>
        <v>-1.333568006363535E-5</v>
      </c>
      <c r="AQ238" s="7">
        <f t="shared" si="52"/>
        <v>-8.1126807237911439E-6</v>
      </c>
      <c r="AR238" s="8">
        <f t="shared" si="53"/>
        <v>-1.1000999673051041E-2</v>
      </c>
      <c r="AS238" s="8">
        <f t="shared" si="54"/>
        <v>-1.0296592525608054E-2</v>
      </c>
      <c r="AT238" s="8">
        <f t="shared" si="55"/>
        <v>-1.0012000334883109E-2</v>
      </c>
      <c r="AU238" s="8">
        <f t="shared" si="56"/>
        <v>-9.9712203370118588E-3</v>
      </c>
      <c r="AV238" s="8">
        <f t="shared" si="57"/>
        <v>-1.0035477291503768E-2</v>
      </c>
      <c r="AW238" s="8">
        <f t="shared" si="58"/>
        <v>-9.8700422876446883E-3</v>
      </c>
      <c r="AX238" s="8">
        <f t="shared" si="59"/>
        <v>-9.634143366052594E-3</v>
      </c>
    </row>
    <row r="239">
      <c r="S239" s="6">
        <v>237</v>
      </c>
      <c r="T239" s="6" t="s">
        <v>175</v>
      </c>
      <c r="U239" s="7">
        <v>0.16455773300872995</v>
      </c>
      <c r="V239" s="7">
        <v>0.075399865880610636</v>
      </c>
      <c r="W239" s="7">
        <v>0.10006270538882422</v>
      </c>
      <c r="X239" s="7">
        <v>0.15008899211275076</v>
      </c>
      <c r="Y239" s="7">
        <v>0.20866930943975448</v>
      </c>
      <c r="Z239" s="7">
        <v>0.11443823084785827</v>
      </c>
      <c r="AA239" s="7">
        <v>0.046630599875257327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46"/>
        <v>-1.7655136905433244E-2</v>
      </c>
      <c r="AL239" s="7">
        <f t="shared" si="47"/>
        <v>-4.7051694797216742E-3</v>
      </c>
      <c r="AM239" s="7">
        <f t="shared" si="48"/>
        <v>-7.4812427077960708E-3</v>
      </c>
      <c r="AN239" s="7">
        <f t="shared" si="49"/>
        <v>-1.8459735880550748E-2</v>
      </c>
      <c r="AO239" s="7">
        <f t="shared" si="50"/>
        <v>-4.4892367928849375E-2</v>
      </c>
      <c r="AP239" s="7">
        <f t="shared" si="51"/>
        <v>-9.0272137356105508E-3</v>
      </c>
      <c r="AQ239" s="7">
        <f t="shared" si="52"/>
        <v>-1.6234268851914174E-3</v>
      </c>
      <c r="AR239" s="8">
        <f t="shared" si="53"/>
        <v>-9.2567541039486917E-2</v>
      </c>
      <c r="AS239" s="8">
        <f t="shared" si="54"/>
        <v>-5.7550434863129177E-2</v>
      </c>
      <c r="AT239" s="8">
        <f t="shared" si="55"/>
        <v>-6.8462022047072524E-2</v>
      </c>
      <c r="AU239" s="8">
        <f t="shared" si="56"/>
        <v>-0.10800203671534012</v>
      </c>
      <c r="AV239" s="8">
        <f t="shared" si="57"/>
        <v>-0.1713038101254879</v>
      </c>
      <c r="AW239" s="8">
        <f t="shared" si="58"/>
        <v>-7.1960869021920004E-2</v>
      </c>
      <c r="AX239" s="8">
        <f t="shared" si="59"/>
        <v>-3.3414296363500344E-2</v>
      </c>
    </row>
    <row r="240">
      <c r="S240" s="6">
        <v>238</v>
      </c>
      <c r="T240" s="6" t="s">
        <v>174</v>
      </c>
      <c r="U240" s="7">
        <v>0.012665754756546081</v>
      </c>
      <c r="V240" s="7">
        <v>0.0053802336181186083</v>
      </c>
      <c r="W240" s="7">
        <v>0.0070822781586704683</v>
      </c>
      <c r="X240" s="7">
        <v>0.01125953880783207</v>
      </c>
      <c r="Y240" s="7">
        <v>0.017521685582927337</v>
      </c>
      <c r="Z240" s="7">
        <v>0.0082716208667225379</v>
      </c>
      <c r="AA240" s="7">
        <v>0.0032174476355802304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46"/>
        <v>-1.5736554482988739E-4</v>
      </c>
      <c r="AL240" s="7">
        <f t="shared" si="47"/>
        <v>-5.2857961894745183E-5</v>
      </c>
      <c r="AM240" s="7">
        <f t="shared" si="48"/>
        <v>-7.4420524779361848E-5</v>
      </c>
      <c r="AN240" s="7">
        <f t="shared" si="49"/>
        <v>-1.5094422456059416E-4</v>
      </c>
      <c r="AO240" s="7">
        <f t="shared" si="50"/>
        <v>-3.2289596019910438E-4</v>
      </c>
      <c r="AP240" s="7">
        <f t="shared" si="51"/>
        <v>-8.9525178299276406E-5</v>
      </c>
      <c r="AQ240" s="7">
        <f t="shared" si="52"/>
        <v>-2.6189305535974806E-5</v>
      </c>
      <c r="AR240" s="8">
        <f t="shared" si="53"/>
        <v>-1.2228380510415499E-2</v>
      </c>
      <c r="AS240" s="8">
        <f t="shared" si="54"/>
        <v>-9.7134913422306339E-3</v>
      </c>
      <c r="AT240" s="8">
        <f t="shared" si="55"/>
        <v>-1.0386132908293568E-2</v>
      </c>
      <c r="AU240" s="8">
        <f t="shared" si="56"/>
        <v>-1.3214396068703688E-2</v>
      </c>
      <c r="AV240" s="8">
        <f t="shared" si="57"/>
        <v>-1.8043270876450728E-2</v>
      </c>
      <c r="AW240" s="8">
        <f t="shared" si="58"/>
        <v>-1.0694330705245588E-2</v>
      </c>
      <c r="AX240" s="8">
        <f t="shared" si="59"/>
        <v>-8.0692705474667246E-3</v>
      </c>
    </row>
    <row r="241">
      <c r="S241" s="6">
        <v>239</v>
      </c>
      <c r="T241" s="6" t="s">
        <v>173</v>
      </c>
      <c r="U241" s="7">
        <v>0.0010669190130200043</v>
      </c>
      <c r="V241" s="7">
        <v>0.00045106960921644293</v>
      </c>
      <c r="W241" s="7">
        <v>0.00059355156918991145</v>
      </c>
      <c r="X241" s="7">
        <v>0.00094673360587537532</v>
      </c>
      <c r="Y241" s="7">
        <v>0.0014836819508696896</v>
      </c>
      <c r="Z241" s="7">
        <v>0.0006939349669930155</v>
      </c>
      <c r="AA241" s="7">
        <v>0.00026912836144821564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46"/>
        <v>-8.7028489338906046E-6</v>
      </c>
      <c r="AL241" s="7">
        <f t="shared" si="47"/>
        <v>-3.5817901485806847E-6</v>
      </c>
      <c r="AM241" s="7">
        <f t="shared" si="48"/>
        <v>-4.7449025748338763E-6</v>
      </c>
      <c r="AN241" s="7">
        <f t="shared" si="49"/>
        <v>-7.7897505347318194E-6</v>
      </c>
      <c r="AO241" s="7">
        <f t="shared" si="50"/>
        <v>-1.2815084692704244E-5</v>
      </c>
      <c r="AP241" s="7">
        <f t="shared" si="51"/>
        <v>-5.5649956382427526E-6</v>
      </c>
      <c r="AQ241" s="7">
        <f t="shared" si="52"/>
        <v>-2.0991466951799102E-6</v>
      </c>
      <c r="AR241" s="8">
        <f t="shared" si="53"/>
        <v>-8.0867013831965612E-3</v>
      </c>
      <c r="AS241" s="8">
        <f t="shared" si="54"/>
        <v>-7.8751962686235723E-3</v>
      </c>
      <c r="AT241" s="8">
        <f t="shared" si="55"/>
        <v>-7.9279012771911201E-3</v>
      </c>
      <c r="AU241" s="8">
        <f t="shared" si="56"/>
        <v>-8.1578737299829538E-3</v>
      </c>
      <c r="AV241" s="8">
        <f t="shared" si="57"/>
        <v>-8.5587698457890281E-3</v>
      </c>
      <c r="AW241" s="8">
        <f t="shared" si="58"/>
        <v>-7.9528458293171012E-3</v>
      </c>
      <c r="AX241" s="8">
        <f t="shared" si="59"/>
        <v>-7.7371933601600613E-3</v>
      </c>
    </row>
    <row r="242">
      <c r="S242" s="6">
        <v>240</v>
      </c>
      <c r="T242" s="6" t="s">
        <v>172</v>
      </c>
      <c r="U242" s="7">
        <v>0.00013830555147120756</v>
      </c>
      <c r="V242" s="7">
        <v>0.00011102167857861895</v>
      </c>
      <c r="W242" s="7">
        <v>0.00010506934343469115</v>
      </c>
      <c r="X242" s="7">
        <v>0.00011683341227809996</v>
      </c>
      <c r="Y242" s="7">
        <v>0.00012536464091778463</v>
      </c>
      <c r="Z242" s="7">
        <v>0.00010401522138893916</v>
      </c>
      <c r="AA242" s="7">
        <v>6.3390411542084985e-05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46"/>
        <v>-1.0329641258069E-6</v>
      </c>
      <c r="AL242" s="7">
        <f t="shared" si="47"/>
        <v>-8.2985824871160301E-7</v>
      </c>
      <c r="AM242" s="7">
        <f t="shared" si="48"/>
        <v>-7.8433699605894524E-7</v>
      </c>
      <c r="AN242" s="7">
        <f t="shared" si="49"/>
        <v>-8.7347800163256877E-7</v>
      </c>
      <c r="AO242" s="7">
        <f t="shared" si="50"/>
        <v>-9.3876332166363216E-7</v>
      </c>
      <c r="AP242" s="7">
        <f t="shared" si="51"/>
        <v>-7.7590430155854019E-7</v>
      </c>
      <c r="AQ242" s="7">
        <f t="shared" si="52"/>
        <v>-4.7154805247592228E-7</v>
      </c>
      <c r="AR242" s="8">
        <f t="shared" si="53"/>
        <v>-7.411905126526161E-3</v>
      </c>
      <c r="AS242" s="8">
        <f t="shared" si="54"/>
        <v>-7.4179048115394193E-3</v>
      </c>
      <c r="AT242" s="8">
        <f t="shared" si="55"/>
        <v>-7.4083570147952162E-3</v>
      </c>
      <c r="AU242" s="8">
        <f t="shared" si="56"/>
        <v>-7.4195545450117788E-3</v>
      </c>
      <c r="AV242" s="8">
        <f t="shared" si="57"/>
        <v>-7.4312944152719017E-3</v>
      </c>
      <c r="AW242" s="8">
        <f t="shared" si="58"/>
        <v>-7.4030351416537327E-3</v>
      </c>
      <c r="AX242" s="8">
        <f t="shared" si="59"/>
        <v>-7.3826459559698503E-3</v>
      </c>
    </row>
    <row r="243">
      <c r="S243" s="6">
        <v>241</v>
      </c>
      <c r="T243" s="6" t="s">
        <v>171</v>
      </c>
      <c r="U243" s="7">
        <v>0.00027901212695377451</v>
      </c>
      <c r="V243" s="7">
        <v>0.00022397643969235948</v>
      </c>
      <c r="W243" s="7">
        <v>0.00021198123214564505</v>
      </c>
      <c r="X243" s="7">
        <v>0.00023570517068913097</v>
      </c>
      <c r="Y243" s="7">
        <v>0.00025290189373747637</v>
      </c>
      <c r="Z243" s="7">
        <v>0.00020984674403540934</v>
      </c>
      <c r="AA243" s="7">
        <v>0.00012789083856795555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46"/>
        <v>-2.1320177162681355E-6</v>
      </c>
      <c r="AL243" s="7">
        <f t="shared" si="47"/>
        <v>-1.7136505683290008E-6</v>
      </c>
      <c r="AM243" s="7">
        <f t="shared" si="48"/>
        <v>-1.6171416822278887E-6</v>
      </c>
      <c r="AN243" s="7">
        <f t="shared" si="49"/>
        <v>-1.8027759850136257E-6</v>
      </c>
      <c r="AO243" s="7">
        <f t="shared" si="50"/>
        <v>-1.9405901009469191E-6</v>
      </c>
      <c r="AP243" s="7">
        <f t="shared" si="51"/>
        <v>-1.5985439883594113E-6</v>
      </c>
      <c r="AQ243" s="7">
        <f t="shared" si="52"/>
        <v>-9.6910599045704933E-7</v>
      </c>
      <c r="AR243" s="8">
        <f t="shared" si="53"/>
        <v>-7.5811739579727099E-3</v>
      </c>
      <c r="AS243" s="8">
        <f t="shared" si="54"/>
        <v>-7.5908924197432021E-3</v>
      </c>
      <c r="AT243" s="8">
        <f t="shared" si="55"/>
        <v>-7.5691382378332726E-3</v>
      </c>
      <c r="AU243" s="8">
        <f t="shared" si="56"/>
        <v>-7.5886881983402059E-3</v>
      </c>
      <c r="AV243" s="8">
        <f t="shared" si="57"/>
        <v>-7.613001434671157E-3</v>
      </c>
      <c r="AW243" s="8">
        <f t="shared" si="58"/>
        <v>-7.5583146464936963E-3</v>
      </c>
      <c r="AX243" s="8">
        <f t="shared" si="59"/>
        <v>-7.5189119481545745E-3</v>
      </c>
    </row>
    <row r="244">
      <c r="S244" s="6">
        <v>242</v>
      </c>
      <c r="T244" s="6" t="s">
        <v>170</v>
      </c>
      <c r="U244" s="7">
        <v>4.8580978309321747e-12</v>
      </c>
      <c r="V244" s="7">
        <v>4.96033938580975e-12</v>
      </c>
      <c r="W244" s="7">
        <v>4.9633623657923971e-12</v>
      </c>
      <c r="X244" s="7">
        <v>4.8056449542820674e-12</v>
      </c>
      <c r="Y244" s="7">
        <v>4.8571493368281979e-12</v>
      </c>
      <c r="Z244" s="7">
        <v>4.9058808097018343e-12</v>
      </c>
      <c r="AA244" s="7">
        <v>4.8438511315725724e-12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46"/>
        <v>5.2784133759948069E-12</v>
      </c>
      <c r="AL244" s="7">
        <f t="shared" si="47"/>
        <v>3.1652537776844651E-12</v>
      </c>
      <c r="AM244" s="7">
        <f t="shared" si="48"/>
        <v>3.1308609448526768E-12</v>
      </c>
      <c r="AN244" s="7">
        <f t="shared" si="49"/>
        <v>3.1089651194264375E-12</v>
      </c>
      <c r="AO244" s="7">
        <f t="shared" si="50"/>
        <v>3.127138307412757E-12</v>
      </c>
      <c r="AP244" s="7">
        <f t="shared" si="51"/>
        <v>3.1254283929681996E-12</v>
      </c>
      <c r="AQ244" s="7">
        <f t="shared" si="52"/>
        <v>3.1294763135704787E-12</v>
      </c>
      <c r="AR244" s="8">
        <f t="shared" si="53"/>
        <v>0</v>
      </c>
      <c r="AS244" s="8">
        <f t="shared" si="54"/>
        <v>0</v>
      </c>
      <c r="AT244" s="8">
        <f t="shared" si="55"/>
        <v>0</v>
      </c>
      <c r="AU244" s="8">
        <f t="shared" si="56"/>
        <v>0</v>
      </c>
      <c r="AV244" s="8">
        <f t="shared" si="57"/>
        <v>0</v>
      </c>
      <c r="AW244" s="8">
        <f t="shared" si="58"/>
        <v>0</v>
      </c>
      <c r="AX244" s="8">
        <f t="shared" si="59"/>
        <v>0</v>
      </c>
    </row>
    <row r="245">
      <c r="S245" s="6">
        <v>243</v>
      </c>
      <c r="T245" s="6" t="s">
        <v>169</v>
      </c>
      <c r="U245" s="7">
        <v>0.00020811392819397936</v>
      </c>
      <c r="V245" s="7">
        <v>8.7946279554198354e-05</v>
      </c>
      <c r="W245" s="7">
        <v>0.0001157106474558503</v>
      </c>
      <c r="X245" s="7">
        <v>0.00018463784811232015</v>
      </c>
      <c r="Y245" s="7">
        <v>0.00028955844058447606</v>
      </c>
      <c r="Z245" s="7">
        <v>0.00013530939299869128</v>
      </c>
      <c r="AA245" s="7">
        <v>5.2465505202791087e-05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46"/>
        <v>-1.9270452095249363E-6</v>
      </c>
      <c r="AL245" s="7">
        <f t="shared" si="47"/>
        <v>-8.1054193275671401E-7</v>
      </c>
      <c r="AM245" s="7">
        <f t="shared" si="48"/>
        <v>-1.0674168472859998E-6</v>
      </c>
      <c r="AN245" s="7">
        <f t="shared" si="49"/>
        <v>-1.7110288663177539E-6</v>
      </c>
      <c r="AO245" s="7">
        <f t="shared" si="50"/>
        <v>-2.7058801801709172E-6</v>
      </c>
      <c r="AP245" s="7">
        <f t="shared" si="51"/>
        <v>-1.2488036126704662E-6</v>
      </c>
      <c r="AQ245" s="7">
        <f t="shared" si="52"/>
        <v>-4.8206118144609891E-7</v>
      </c>
      <c r="AR245" s="8">
        <f t="shared" si="53"/>
        <v>-9.1327473044117632E-3</v>
      </c>
      <c r="AS245" s="8">
        <f t="shared" si="54"/>
        <v>-9.0907677404536737E-3</v>
      </c>
      <c r="AT245" s="8">
        <f t="shared" si="55"/>
        <v>-9.0991410835162389E-3</v>
      </c>
      <c r="AU245" s="8">
        <f t="shared" si="56"/>
        <v>-9.1401918405259637E-3</v>
      </c>
      <c r="AV245" s="8">
        <f t="shared" si="57"/>
        <v>-9.2159945711405584E-3</v>
      </c>
      <c r="AW245" s="8">
        <f t="shared" si="58"/>
        <v>-9.1033955701049548E-3</v>
      </c>
      <c r="AX245" s="8">
        <f t="shared" si="59"/>
        <v>-9.0633634535481535E-3</v>
      </c>
    </row>
    <row r="246">
      <c r="S246" s="6">
        <v>244</v>
      </c>
      <c r="T246" s="6" t="s">
        <v>168</v>
      </c>
      <c r="U246" s="7">
        <v>5.2942594655805463e-06</v>
      </c>
      <c r="V246" s="7">
        <v>2.2370659918311614e-06</v>
      </c>
      <c r="W246" s="7">
        <v>2.9432313164126987e-06</v>
      </c>
      <c r="X246" s="7">
        <v>4.6968722494681487e-06</v>
      </c>
      <c r="Y246" s="7">
        <v>7.3669913306104876e-06</v>
      </c>
      <c r="Z246" s="7">
        <v>3.4418875553479e-06</v>
      </c>
      <c r="AA246" s="7">
        <v>1.3345051240551817e-06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46"/>
        <v>-4.2987692430587593E-8</v>
      </c>
      <c r="AL246" s="7">
        <f t="shared" si="47"/>
        <v>-1.8161883860049302E-8</v>
      </c>
      <c r="AM246" s="7">
        <f t="shared" si="48"/>
        <v>-2.3895841967120987E-8</v>
      </c>
      <c r="AN246" s="7">
        <f t="shared" si="49"/>
        <v>-3.8139250313523715E-8</v>
      </c>
      <c r="AO246" s="7">
        <f t="shared" si="50"/>
        <v>-5.9836241372805784E-8</v>
      </c>
      <c r="AP246" s="7">
        <f t="shared" si="51"/>
        <v>-2.7944859935792651E-8</v>
      </c>
      <c r="AQ246" s="7">
        <f t="shared" si="52"/>
        <v>-1.083341469926238E-8</v>
      </c>
      <c r="AR246" s="8">
        <f t="shared" si="53"/>
        <v>-8.0528748969947873E-3</v>
      </c>
      <c r="AS246" s="8">
        <f t="shared" si="54"/>
        <v>-8.0518365133066486E-3</v>
      </c>
      <c r="AT246" s="8">
        <f t="shared" si="55"/>
        <v>-8.0521285375562864E-3</v>
      </c>
      <c r="AU246" s="8">
        <f t="shared" si="56"/>
        <v>-8.0533318584209337E-3</v>
      </c>
      <c r="AV246" s="8">
        <f t="shared" si="57"/>
        <v>-8.0553623127733297E-3</v>
      </c>
      <c r="AW246" s="8">
        <f t="shared" si="58"/>
        <v>-8.0522629146131449E-3</v>
      </c>
      <c r="AX246" s="8">
        <f t="shared" si="59"/>
        <v>-8.0511597122284867E-3</v>
      </c>
    </row>
    <row r="247">
      <c r="S247" s="6">
        <v>245</v>
      </c>
      <c r="T247" s="6" t="s">
        <v>167</v>
      </c>
      <c r="U247" s="7">
        <v>5.8330558926995783e-05</v>
      </c>
      <c r="V247" s="7">
        <v>2.464784132491325e-05</v>
      </c>
      <c r="W247" s="7">
        <v>3.2428349888931456e-05</v>
      </c>
      <c r="X247" s="7">
        <v>5.1749020121628636e-05</v>
      </c>
      <c r="Y247" s="7">
        <v>8.1165090677547366e-05</v>
      </c>
      <c r="Z247" s="7">
        <v>3.7922333118953416e-05</v>
      </c>
      <c r="AA247" s="7">
        <v>1.4703636904853423e-05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46"/>
        <v>-3.3980799571297813E-7</v>
      </c>
      <c r="AL247" s="7">
        <f t="shared" si="47"/>
        <v>-1.4329790666055758E-7</v>
      </c>
      <c r="AM247" s="7">
        <f t="shared" si="48"/>
        <v>-1.8862981876778935E-7</v>
      </c>
      <c r="AN247" s="7">
        <f t="shared" si="49"/>
        <v>-3.0168463494465938E-7</v>
      </c>
      <c r="AO247" s="7">
        <f t="shared" si="50"/>
        <v>-4.7499295331624553E-7</v>
      </c>
      <c r="AP247" s="7">
        <f t="shared" si="51"/>
        <v>-2.2064116317017186E-7</v>
      </c>
      <c r="AQ247" s="7">
        <f t="shared" si="52"/>
        <v>-8.5371681166228667E-8</v>
      </c>
      <c r="AR247" s="8">
        <f t="shared" si="53"/>
        <v>-5.7902252416002177E-3</v>
      </c>
      <c r="AS247" s="8">
        <f t="shared" si="54"/>
        <v>-5.7786695845664223E-3</v>
      </c>
      <c r="AT247" s="8">
        <f t="shared" si="55"/>
        <v>-5.781645575915797E-3</v>
      </c>
      <c r="AU247" s="8">
        <f t="shared" si="56"/>
        <v>-5.7944326978944544E-3</v>
      </c>
      <c r="AV247" s="8">
        <f t="shared" si="57"/>
        <v>-5.8165293700478769E-3</v>
      </c>
      <c r="AW247" s="8">
        <f t="shared" si="58"/>
        <v>-5.7830469416200354E-3</v>
      </c>
      <c r="AX247" s="8">
        <f t="shared" si="59"/>
        <v>-5.7711340345450671E-3</v>
      </c>
    </row>
    <row r="248">
      <c r="S248" s="6">
        <v>246</v>
      </c>
      <c r="T248" s="6" t="s">
        <v>166</v>
      </c>
      <c r="U248" s="7">
        <v>3.3631606334874821e-12</v>
      </c>
      <c r="V248" s="7">
        <v>3.4412372148807272e-12</v>
      </c>
      <c r="W248" s="7">
        <v>3.4601817650265768e-12</v>
      </c>
      <c r="X248" s="7">
        <v>3.3854099844723374e-12</v>
      </c>
      <c r="Y248" s="7">
        <v>3.4121383543496128e-12</v>
      </c>
      <c r="Z248" s="7">
        <v>3.4338123806529386e-12</v>
      </c>
      <c r="AA248" s="7">
        <v>3.4052919545692236e-12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si="46"/>
        <v>4.6430774100250257E-12</v>
      </c>
      <c r="AL248" s="7">
        <f t="shared" si="47"/>
        <v>2.2173396371082683E-12</v>
      </c>
      <c r="AM248" s="7">
        <f t="shared" si="48"/>
        <v>2.1588330748403955E-12</v>
      </c>
      <c r="AN248" s="7">
        <f t="shared" si="49"/>
        <v>2.1431573067674663E-12</v>
      </c>
      <c r="AO248" s="7">
        <f t="shared" si="50"/>
        <v>2.1520544416444253E-12</v>
      </c>
      <c r="AP248" s="7">
        <f t="shared" si="51"/>
        <v>2.1556924597700316E-12</v>
      </c>
      <c r="AQ248" s="7">
        <f t="shared" si="52"/>
        <v>2.1537166047083253E-12</v>
      </c>
      <c r="AR248" s="8">
        <f t="shared" si="53"/>
        <v>0</v>
      </c>
      <c r="AS248" s="8">
        <f t="shared" si="54"/>
        <v>0</v>
      </c>
      <c r="AT248" s="8">
        <f t="shared" si="55"/>
        <v>0</v>
      </c>
      <c r="AU248" s="8">
        <f t="shared" si="56"/>
        <v>0</v>
      </c>
      <c r="AV248" s="8">
        <f t="shared" si="57"/>
        <v>0</v>
      </c>
      <c r="AW248" s="8">
        <f t="shared" si="58"/>
        <v>0</v>
      </c>
      <c r="AX248" s="8">
        <f t="shared" si="59"/>
        <v>0</v>
      </c>
    </row>
    <row r="249">
      <c r="S249" s="6">
        <v>247</v>
      </c>
      <c r="T249" s="6" t="s">
        <v>165</v>
      </c>
      <c r="U249" s="7">
        <v>2.9755952213604126e-12</v>
      </c>
      <c r="V249" s="7">
        <v>3.0196342558905658e-12</v>
      </c>
      <c r="W249" s="7">
        <v>3.0284541581444842e-12</v>
      </c>
      <c r="X249" s="7">
        <v>2.9666905427885761e-12</v>
      </c>
      <c r="Y249" s="7">
        <v>2.9859478228982001e-12</v>
      </c>
      <c r="Z249" s="7">
        <v>3.0009290121353338e-12</v>
      </c>
      <c r="AA249" s="7">
        <v>2.9825915168024456e-12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46"/>
        <v>4.20313005102951E-12</v>
      </c>
      <c r="AL249" s="7">
        <f t="shared" si="47"/>
        <v>1.9799674535689086E-12</v>
      </c>
      <c r="AM249" s="7">
        <f t="shared" si="48"/>
        <v>1.8862284239830647E-12</v>
      </c>
      <c r="AN249" s="7">
        <f t="shared" si="49"/>
        <v>1.8697319666365766E-12</v>
      </c>
      <c r="AO249" s="7">
        <f t="shared" si="50"/>
        <v>1.8755146269794789E-12</v>
      </c>
      <c r="AP249" s="7">
        <f t="shared" si="51"/>
        <v>1.8825846427732571E-12</v>
      </c>
      <c r="AQ249" s="7">
        <f t="shared" si="52"/>
        <v>1.8766418960982984E-12</v>
      </c>
      <c r="AR249" s="8">
        <f t="shared" si="53"/>
        <v>0</v>
      </c>
      <c r="AS249" s="8">
        <f t="shared" si="54"/>
        <v>0</v>
      </c>
      <c r="AT249" s="8">
        <f t="shared" si="55"/>
        <v>0</v>
      </c>
      <c r="AU249" s="8">
        <f t="shared" si="56"/>
        <v>0</v>
      </c>
      <c r="AV249" s="8">
        <f t="shared" si="57"/>
        <v>0</v>
      </c>
      <c r="AW249" s="8">
        <f t="shared" si="58"/>
        <v>0</v>
      </c>
      <c r="AX249" s="8">
        <f t="shared" si="59"/>
        <v>0</v>
      </c>
    </row>
    <row r="250">
      <c r="S250" s="6">
        <v>248</v>
      </c>
      <c r="T250" s="6" t="s">
        <v>164</v>
      </c>
      <c r="U250" s="7">
        <v>1.1771317216358605e-12</v>
      </c>
      <c r="V250" s="7">
        <v>1.1427321852659144e-12</v>
      </c>
      <c r="W250" s="7">
        <v>1.0954529903270829e-12</v>
      </c>
      <c r="X250" s="7">
        <v>9.650555366379552e-13</v>
      </c>
      <c r="Y250" s="7">
        <v>1.0435600156729467e-12</v>
      </c>
      <c r="Z250" s="7">
        <v>1.0805251111639277e-12</v>
      </c>
      <c r="AA250" s="7">
        <v>1.0204756091535314e-12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46"/>
        <v>7.4640154451233045E-13</v>
      </c>
      <c r="AL250" s="7">
        <f t="shared" si="47"/>
        <v>7.2873657008024539E-13</v>
      </c>
      <c r="AM250" s="7">
        <f t="shared" si="48"/>
        <v>6.8497159486924541E-13</v>
      </c>
      <c r="AN250" s="7">
        <f t="shared" si="49"/>
        <v>6.103349255912331E-13</v>
      </c>
      <c r="AO250" s="7">
        <f t="shared" si="50"/>
        <v>6.4842780691261402E-13</v>
      </c>
      <c r="AP250" s="7">
        <f t="shared" si="51"/>
        <v>6.6169955760625555E-13</v>
      </c>
      <c r="AQ250" s="7">
        <f t="shared" si="52"/>
        <v>6.3130472442039746E-13</v>
      </c>
      <c r="AR250" s="8">
        <f t="shared" si="53"/>
        <v>0</v>
      </c>
      <c r="AS250" s="8">
        <f t="shared" si="54"/>
        <v>0</v>
      </c>
      <c r="AT250" s="8">
        <f t="shared" si="55"/>
        <v>0</v>
      </c>
      <c r="AU250" s="8">
        <f t="shared" si="56"/>
        <v>0</v>
      </c>
      <c r="AV250" s="8">
        <f t="shared" si="57"/>
        <v>0</v>
      </c>
      <c r="AW250" s="8">
        <f t="shared" si="58"/>
        <v>0</v>
      </c>
      <c r="AX250" s="8">
        <f t="shared" si="59"/>
        <v>0</v>
      </c>
    </row>
    <row r="251">
      <c r="S251" s="6">
        <v>249</v>
      </c>
      <c r="T251" s="6" t="s">
        <v>163</v>
      </c>
      <c r="U251" s="7">
        <v>1.4686415300677238e-12</v>
      </c>
      <c r="V251" s="7">
        <v>1.3575954505782328e-12</v>
      </c>
      <c r="W251" s="7">
        <v>1.2387768983381363e-12</v>
      </c>
      <c r="X251" s="7">
        <v>1.0330438415681211e-12</v>
      </c>
      <c r="Y251" s="7">
        <v>1.1534395240527646e-12</v>
      </c>
      <c r="Z251" s="7">
        <v>1.2159440991946838e-12</v>
      </c>
      <c r="AA251" s="7">
        <v>1.1256002121006288e-12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46"/>
        <v>1.044713905460643E-12</v>
      </c>
      <c r="AL251" s="7">
        <f t="shared" si="47"/>
        <v>9.5216848962360639E-13</v>
      </c>
      <c r="AM251" s="7">
        <f t="shared" si="48"/>
        <v>8.164713892423205E-13</v>
      </c>
      <c r="AN251" s="7">
        <f t="shared" si="49"/>
        <v>6.7990684877753719E-13</v>
      </c>
      <c r="AO251" s="7">
        <f t="shared" si="50"/>
        <v>7.4926591613384953E-13</v>
      </c>
      <c r="AP251" s="7">
        <f t="shared" si="51"/>
        <v>7.7606873832716165E-13</v>
      </c>
      <c r="AQ251" s="7">
        <f t="shared" si="52"/>
        <v>7.2561805827877837E-13</v>
      </c>
      <c r="AR251" s="8">
        <f t="shared" si="53"/>
        <v>0</v>
      </c>
      <c r="AS251" s="8">
        <f t="shared" si="54"/>
        <v>0</v>
      </c>
      <c r="AT251" s="8">
        <f t="shared" si="55"/>
        <v>0</v>
      </c>
      <c r="AU251" s="8">
        <f t="shared" si="56"/>
        <v>0</v>
      </c>
      <c r="AV251" s="8">
        <f t="shared" si="57"/>
        <v>0</v>
      </c>
      <c r="AW251" s="8">
        <f t="shared" si="58"/>
        <v>0</v>
      </c>
      <c r="AX251" s="8">
        <f t="shared" si="59"/>
        <v>0</v>
      </c>
    </row>
    <row r="252">
      <c r="S252" s="6">
        <v>250</v>
      </c>
      <c r="T252" s="6" t="s">
        <v>162</v>
      </c>
      <c r="U252" s="7">
        <v>7.4692804881676088e-05</v>
      </c>
      <c r="V252" s="7">
        <v>0.0017663871623784251</v>
      </c>
      <c r="W252" s="7">
        <v>0.0024049583076779361</v>
      </c>
      <c r="X252" s="7">
        <v>0.0020999500447404264</v>
      </c>
      <c r="Y252" s="7">
        <v>0.00076519859633669468</v>
      </c>
      <c r="Z252" s="7">
        <v>0.00074425191295157385</v>
      </c>
      <c r="AA252" s="7">
        <v>0.00083387316105030921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46"/>
        <v>-6.7541587362994243E-7</v>
      </c>
      <c r="AL252" s="7">
        <f t="shared" si="47"/>
        <v>-1.7799712126194802E-5</v>
      </c>
      <c r="AM252" s="7">
        <f t="shared" si="48"/>
        <v>-2.4631452586209614E-5</v>
      </c>
      <c r="AN252" s="7">
        <f t="shared" si="49"/>
        <v>-2.122319534803626E-5</v>
      </c>
      <c r="AO252" s="7">
        <f t="shared" si="50"/>
        <v>-7.2384613837838405E-6</v>
      </c>
      <c r="AP252" s="7">
        <f t="shared" si="51"/>
        <v>-6.9612455337741833E-6</v>
      </c>
      <c r="AQ252" s="7">
        <f t="shared" si="52"/>
        <v>-7.8394240269485807E-6</v>
      </c>
      <c r="AR252" s="8">
        <f t="shared" si="53"/>
        <v>-8.9597164902117318E-3</v>
      </c>
      <c r="AS252" s="8">
        <f t="shared" si="54"/>
        <v>-9.9714931502942524E-3</v>
      </c>
      <c r="AT252" s="8">
        <f t="shared" si="55"/>
        <v>-1.0136595096301926E-2</v>
      </c>
      <c r="AU252" s="8">
        <f t="shared" si="56"/>
        <v>-1.0006393244571293E-2</v>
      </c>
      <c r="AV252" s="8">
        <f t="shared" si="57"/>
        <v>-9.3694211366619345E-3</v>
      </c>
      <c r="AW252" s="8">
        <f t="shared" si="58"/>
        <v>-9.2652243755283938E-3</v>
      </c>
      <c r="AX252" s="8">
        <f t="shared" si="59"/>
        <v>-9.3124027946220097E-3</v>
      </c>
    </row>
    <row r="253">
      <c r="S253" s="6">
        <v>251</v>
      </c>
      <c r="T253" s="6" t="s">
        <v>161</v>
      </c>
      <c r="U253" s="7">
        <v>1.2098431839286684e-06</v>
      </c>
      <c r="V253" s="7">
        <v>1.2528303721411648e-06</v>
      </c>
      <c r="W253" s="7">
        <v>8.5028811022394323e-07</v>
      </c>
      <c r="X253" s="7">
        <v>1.4869760635397286e-06</v>
      </c>
      <c r="Y253" s="7">
        <v>1.2756668190956376e-06</v>
      </c>
      <c r="Z253" s="7">
        <v>8.6311583659750022e-07</v>
      </c>
      <c r="AA253" s="7">
        <v>7.874831745785066e-07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46"/>
        <v>-7.9636600966685502E-9</v>
      </c>
      <c r="AL253" s="7">
        <f t="shared" si="47"/>
        <v>-8.2469123028503894E-9</v>
      </c>
      <c r="AM253" s="7">
        <f t="shared" si="48"/>
        <v>-5.5968670016628988E-9</v>
      </c>
      <c r="AN253" s="7">
        <f t="shared" si="49"/>
        <v>-9.7883905611145605E-9</v>
      </c>
      <c r="AO253" s="7">
        <f t="shared" si="50"/>
        <v>-8.3973119767218265E-9</v>
      </c>
      <c r="AP253" s="7">
        <f t="shared" si="51"/>
        <v>-5.6812753950071989E-9</v>
      </c>
      <c r="AQ253" s="7">
        <f t="shared" si="52"/>
        <v>-5.1834192264693582E-9</v>
      </c>
      <c r="AR253" s="8">
        <f t="shared" si="53"/>
        <v>-6.5381588848038427E-3</v>
      </c>
      <c r="AS253" s="8">
        <f t="shared" si="54"/>
        <v>-6.5383901423400658E-3</v>
      </c>
      <c r="AT253" s="8">
        <f t="shared" si="55"/>
        <v>-6.5380889707554665E-3</v>
      </c>
      <c r="AU253" s="8">
        <f t="shared" si="56"/>
        <v>-6.5385139888946937E-3</v>
      </c>
      <c r="AV253" s="8">
        <f t="shared" si="57"/>
        <v>-6.5384495189098292E-3</v>
      </c>
      <c r="AW253" s="8">
        <f t="shared" si="58"/>
        <v>-6.538057293942811E-3</v>
      </c>
      <c r="AX253" s="8">
        <f t="shared" si="59"/>
        <v>-6.5380318384046093E-3</v>
      </c>
    </row>
    <row r="254">
      <c r="S254" s="6">
        <v>252</v>
      </c>
      <c r="T254" s="6" t="s">
        <v>160</v>
      </c>
      <c r="U254" s="7">
        <v>0.0032509263491210258</v>
      </c>
      <c r="V254" s="7">
        <v>0.0022456205789605573</v>
      </c>
      <c r="W254" s="7">
        <v>0.0020347056377972529</v>
      </c>
      <c r="X254" s="7">
        <v>0.0020744965859079392</v>
      </c>
      <c r="Y254" s="7">
        <v>0.0021766638754782686</v>
      </c>
      <c r="Z254" s="7">
        <v>0.0021153399730268647</v>
      </c>
      <c r="AA254" s="7">
        <v>0.0015923434389424733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46"/>
        <v>-2.7877748882171489E-5</v>
      </c>
      <c r="AL254" s="7">
        <f t="shared" si="47"/>
        <v>-1.8981577836134356E-5</v>
      </c>
      <c r="AM254" s="7">
        <f t="shared" si="48"/>
        <v>-1.6626122427374282E-5</v>
      </c>
      <c r="AN254" s="7">
        <f t="shared" si="49"/>
        <v>-1.7102398918688189E-5</v>
      </c>
      <c r="AO254" s="7">
        <f t="shared" si="50"/>
        <v>-1.8356725472990464E-5</v>
      </c>
      <c r="AP254" s="7">
        <f t="shared" si="51"/>
        <v>-1.71691788552167E-5</v>
      </c>
      <c r="AQ254" s="7">
        <f t="shared" si="52"/>
        <v>-1.2531442387158026E-5</v>
      </c>
      <c r="AR254" s="8">
        <f t="shared" si="53"/>
        <v>-8.4864183278458814E-3</v>
      </c>
      <c r="AS254" s="8">
        <f t="shared" si="54"/>
        <v>-8.367552682940373E-3</v>
      </c>
      <c r="AT254" s="8">
        <f t="shared" si="55"/>
        <v>-8.0926616198736066E-3</v>
      </c>
      <c r="AU254" s="8">
        <f t="shared" si="56"/>
        <v>-8.1643818581936568E-3</v>
      </c>
      <c r="AV254" s="8">
        <f t="shared" si="57"/>
        <v>-8.3491299306485949E-3</v>
      </c>
      <c r="AW254" s="8">
        <f t="shared" si="58"/>
        <v>-8.0390001270550168E-3</v>
      </c>
      <c r="AX254" s="8">
        <f t="shared" si="59"/>
        <v>-7.7972751749184064E-3</v>
      </c>
    </row>
    <row r="255">
      <c r="S255" s="6">
        <v>253</v>
      </c>
      <c r="T255" s="6" t="s">
        <v>159</v>
      </c>
      <c r="U255" s="7">
        <v>0.0063747248686673594</v>
      </c>
      <c r="V255" s="7">
        <v>0.0044118482494741977</v>
      </c>
      <c r="W255" s="7">
        <v>0.0040087902601932896</v>
      </c>
      <c r="X255" s="7">
        <v>0.0040747261959655674</v>
      </c>
      <c r="Y255" s="7">
        <v>0.0042638657709659676</v>
      </c>
      <c r="Z255" s="7">
        <v>0.004154289925135439</v>
      </c>
      <c r="AA255" s="7">
        <v>0.0031284313563527625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46"/>
        <v>-5.7110265736713857E-5</v>
      </c>
      <c r="AL255" s="7">
        <f t="shared" si="47"/>
        <v>-3.8584794211896263E-5</v>
      </c>
      <c r="AM255" s="7">
        <f t="shared" si="48"/>
        <v>-3.2950311300663539E-5</v>
      </c>
      <c r="AN255" s="7">
        <f t="shared" si="49"/>
        <v>-3.4148718190725111E-5</v>
      </c>
      <c r="AO255" s="7">
        <f t="shared" si="50"/>
        <v>-3.7266508496929668E-5</v>
      </c>
      <c r="AP255" s="7">
        <f t="shared" si="51"/>
        <v>-3.3680765702288375E-5</v>
      </c>
      <c r="AQ255" s="7">
        <f t="shared" si="52"/>
        <v>-2.383006911389849E-5</v>
      </c>
      <c r="AR255" s="8">
        <f t="shared" si="53"/>
        <v>-8.8563108342816933E-3</v>
      </c>
      <c r="AS255" s="8">
        <f t="shared" si="54"/>
        <v>-8.6514517642883055E-3</v>
      </c>
      <c r="AT255" s="8">
        <f t="shared" si="55"/>
        <v>-8.1390113401682146E-3</v>
      </c>
      <c r="AU255" s="8">
        <f t="shared" si="56"/>
        <v>-8.2985755569417088E-3</v>
      </c>
      <c r="AV255" s="8">
        <f t="shared" si="57"/>
        <v>-8.6487855939004921E-3</v>
      </c>
      <c r="AW255" s="8">
        <f t="shared" si="58"/>
        <v>-8.0293754141959224E-3</v>
      </c>
      <c r="AX255" s="8">
        <f t="shared" si="59"/>
        <v>-7.5486695651066863E-3</v>
      </c>
    </row>
    <row r="256">
      <c r="S256" s="6">
        <v>254</v>
      </c>
      <c r="T256" s="6" t="s">
        <v>158</v>
      </c>
      <c r="U256" s="7">
        <v>0.00105429462793102</v>
      </c>
      <c r="V256" s="7">
        <v>0.00052265860808148443</v>
      </c>
      <c r="W256" s="7">
        <v>0.00068002034137184728</v>
      </c>
      <c r="X256" s="7">
        <v>0.00069459308598355716</v>
      </c>
      <c r="Y256" s="7">
        <v>0.00084982180691009425</v>
      </c>
      <c r="Z256" s="7">
        <v>0.00047057291359680242</v>
      </c>
      <c r="AA256" s="7">
        <v>0.00050695566572902064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46"/>
        <v>-4.6655354363335597E-6</v>
      </c>
      <c r="AL256" s="7">
        <f t="shared" si="47"/>
        <v>-2.2267254333353933E-6</v>
      </c>
      <c r="AM256" s="7">
        <f t="shared" si="48"/>
        <v>-2.9350602722414331E-6</v>
      </c>
      <c r="AN256" s="7">
        <f t="shared" si="49"/>
        <v>-3.0186477655379631E-6</v>
      </c>
      <c r="AO256" s="7">
        <f t="shared" si="50"/>
        <v>-3.8129500938948986E-6</v>
      </c>
      <c r="AP256" s="7">
        <f t="shared" si="51"/>
        <v>-1.9647290319078372E-6</v>
      </c>
      <c r="AQ256" s="7">
        <f t="shared" si="52"/>
        <v>-2.1301103747532095E-6</v>
      </c>
      <c r="AR256" s="8">
        <f t="shared" si="53"/>
        <v>-4.3982285858717171E-3</v>
      </c>
      <c r="AS256" s="8">
        <f t="shared" si="54"/>
        <v>-4.2355066669402331E-3</v>
      </c>
      <c r="AT256" s="8">
        <f t="shared" si="55"/>
        <v>-4.2904556028503385E-3</v>
      </c>
      <c r="AU256" s="8">
        <f t="shared" si="56"/>
        <v>-4.3198480420517105E-3</v>
      </c>
      <c r="AV256" s="8">
        <f t="shared" si="57"/>
        <v>-4.458823827911667E-3</v>
      </c>
      <c r="AW256" s="8">
        <f t="shared" si="58"/>
        <v>-4.1512838842619896E-3</v>
      </c>
      <c r="AX256" s="8">
        <f t="shared" si="59"/>
        <v>-4.1774666287195724E-3</v>
      </c>
    </row>
    <row r="257">
      <c r="S257" s="6">
        <v>255</v>
      </c>
      <c r="T257" s="6" t="s">
        <v>157</v>
      </c>
      <c r="U257" s="7">
        <v>0.0038618467868441826</v>
      </c>
      <c r="V257" s="7">
        <v>0.0019139968739482938</v>
      </c>
      <c r="W257" s="7">
        <v>0.0024878831461918084</v>
      </c>
      <c r="X257" s="7">
        <v>0.002544917962805998</v>
      </c>
      <c r="Y257" s="7">
        <v>0.0031155021823352112</v>
      </c>
      <c r="Z257" s="7">
        <v>0.0017248287162839391</v>
      </c>
      <c r="AA257" s="7">
        <v>0.0018578571625054059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46"/>
        <v>-4.0606997176941603E-5</v>
      </c>
      <c r="AL257" s="7">
        <f t="shared" si="47"/>
        <v>-1.8950546303968209E-5</v>
      </c>
      <c r="AM257" s="7">
        <f t="shared" si="48"/>
        <v>-2.5125911208088558E-5</v>
      </c>
      <c r="AN257" s="7">
        <f t="shared" si="49"/>
        <v>-2.5976589589141435E-5</v>
      </c>
      <c r="AO257" s="7">
        <f t="shared" si="50"/>
        <v>-3.3428533458611329E-5</v>
      </c>
      <c r="AP257" s="7">
        <f t="shared" si="51"/>
        <v>-1.6530768381682343E-5</v>
      </c>
      <c r="AQ257" s="7">
        <f t="shared" si="52"/>
        <v>-1.7986056182653582E-5</v>
      </c>
      <c r="AR257" s="8">
        <f t="shared" si="53"/>
        <v>-1.0389176629914234E-2</v>
      </c>
      <c r="AS257" s="8">
        <f t="shared" si="54"/>
        <v>-9.7933767159151357E-3</v>
      </c>
      <c r="AT257" s="8">
        <f t="shared" si="55"/>
        <v>-9.9879238712730339E-3</v>
      </c>
      <c r="AU257" s="8">
        <f t="shared" si="56"/>
        <v>-1.0094455277457656E-2</v>
      </c>
      <c r="AV257" s="8">
        <f t="shared" si="57"/>
        <v>-1.0602600130790684E-2</v>
      </c>
      <c r="AW257" s="8">
        <f t="shared" si="58"/>
        <v>-9.4849723203772156E-3</v>
      </c>
      <c r="AX257" s="8">
        <f t="shared" si="59"/>
        <v>-9.5796296881491706E-3</v>
      </c>
    </row>
    <row r="258">
      <c r="S258" s="6">
        <v>256</v>
      </c>
      <c r="T258" s="6" t="s">
        <v>156</v>
      </c>
      <c r="U258" s="7">
        <v>0.00043905652388684</v>
      </c>
      <c r="V258" s="7">
        <v>0.00019993765476128674</v>
      </c>
      <c r="W258" s="7">
        <v>0.00016767028899345986</v>
      </c>
      <c r="X258" s="7">
        <v>0.00015300410335770335</v>
      </c>
      <c r="Y258" s="7">
        <v>0.00015003796354031175</v>
      </c>
      <c r="Z258" s="7">
        <v>0.00015078202193098144</v>
      </c>
      <c r="AA258" s="7">
        <v>9.397466526521445e-05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46"/>
        <v>-2.2781905828329701E-6</v>
      </c>
      <c r="AL258" s="7">
        <f t="shared" si="47"/>
        <v>-1.021628830808716E-6</v>
      </c>
      <c r="AM258" s="7">
        <f t="shared" si="48"/>
        <v>-8.5180474682425549E-7</v>
      </c>
      <c r="AN258" s="7">
        <f t="shared" si="49"/>
        <v>-7.7696620097881066E-7</v>
      </c>
      <c r="AO258" s="7">
        <f t="shared" si="50"/>
        <v>-7.6273271076745652E-7</v>
      </c>
      <c r="AP258" s="7">
        <f t="shared" si="51"/>
        <v>-7.6339599078481947E-7</v>
      </c>
      <c r="AQ258" s="7">
        <f t="shared" si="52"/>
        <v>-4.7293280496665618E-7</v>
      </c>
      <c r="AR258" s="8">
        <f t="shared" si="53"/>
        <v>-5.1157515065341141E-3</v>
      </c>
      <c r="AS258" s="8">
        <f t="shared" si="54"/>
        <v>-5.0384251454439772E-3</v>
      </c>
      <c r="AT258" s="8">
        <f t="shared" si="55"/>
        <v>-5.0095513520602318E-3</v>
      </c>
      <c r="AU258" s="8">
        <f t="shared" si="56"/>
        <v>-5.007442373978265E-3</v>
      </c>
      <c r="AV258" s="8">
        <f t="shared" si="57"/>
        <v>-5.0128431539320055E-3</v>
      </c>
      <c r="AW258" s="8">
        <f t="shared" si="58"/>
        <v>-4.9925943421421466E-3</v>
      </c>
      <c r="AX258" s="8">
        <f t="shared" si="59"/>
        <v>-4.9628905431853216E-3</v>
      </c>
    </row>
    <row r="259">
      <c r="S259" s="6">
        <v>257</v>
      </c>
      <c r="T259" s="6" t="s">
        <v>155</v>
      </c>
      <c r="U259" s="7">
        <v>0.0011590155498042132</v>
      </c>
      <c r="V259" s="7">
        <v>0.00079940623339929025</v>
      </c>
      <c r="W259" s="7">
        <v>0.00072268644915682615</v>
      </c>
      <c r="X259" s="7">
        <v>0.00073882476391105205</v>
      </c>
      <c r="Y259" s="7">
        <v>0.00077694500708931343</v>
      </c>
      <c r="Z259" s="7">
        <v>0.00075343240086613548</v>
      </c>
      <c r="AA259" s="7">
        <v>0.00056698115765725686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ref="AK259:AK322" si="60">U259-AD259</f>
        <v>-8.4939077214054616E-6</v>
      </c>
      <c r="AL259" s="7">
        <f t="shared" ref="AL259:AL322" si="61">V259-AE259</f>
        <v>-5.8262625886274996E-6</v>
      </c>
      <c r="AM259" s="7">
        <f t="shared" ref="AM259:AM322" si="62">W259-AF259</f>
        <v>-5.1970776176001434E-6</v>
      </c>
      <c r="AN259" s="7">
        <f t="shared" ref="AN259:AN322" si="63">X259-AG259</f>
        <v>-5.3359538049711774E-6</v>
      </c>
      <c r="AO259" s="7">
        <f t="shared" ref="AO259:AO322" si="64">Y259-AH259</f>
        <v>-5.6634042327281722E-6</v>
      </c>
      <c r="AP259" s="7">
        <f t="shared" ref="AP259:AP322" si="65">Z259-AI259</f>
        <v>-5.4048216926729734E-6</v>
      </c>
      <c r="AQ259" s="7">
        <f t="shared" ref="AQ259:AQ322" si="66">AA259-AJ259</f>
        <v>-4.0170050501452375E-6</v>
      </c>
      <c r="AR259" s="8">
        <f t="shared" ref="AR259:AR322" si="67">IF(AD259=0,0,AK259/AD259)</f>
        <v>-7.2640637760339284E-3</v>
      </c>
      <c r="AS259" s="8">
        <f t="shared" ref="AS259:AS322" si="68">IF(AE259=0,0,AL259/AE259)</f>
        <v>-7.2249165432654947E-3</v>
      </c>
      <c r="AT259" s="8">
        <f t="shared" ref="AT259:AT322" si="69">IF(AF259=0,0,AM259/AF259)</f>
        <v>-7.1300670778362812E-3</v>
      </c>
      <c r="AU259" s="8">
        <f t="shared" ref="AU259:AU322" si="70">IF(AG259=0,0,AN259/AG259)</f>
        <v>-7.1605915162634669E-3</v>
      </c>
      <c r="AV259" s="8">
        <f t="shared" ref="AV259:AV322" si="71">IF(AH259=0,0,AO259/AH259)</f>
        <v>-7.2262639545891509E-3</v>
      </c>
      <c r="AW259" s="8">
        <f t="shared" ref="AW259:AW322" si="72">IF(AI259=0,0,AP259/AI259)</f>
        <v>-7.1126586692107649E-3</v>
      </c>
      <c r="AX259" s="8">
        <f t="shared" ref="AX259:AX322" si="73">IF(AJ259=0,0,AQ259/AJ259)</f>
        <v>-7.0255449495280663E-3</v>
      </c>
    </row>
    <row r="260">
      <c r="S260" s="6">
        <v>258</v>
      </c>
      <c r="T260" s="6" t="s">
        <v>154</v>
      </c>
      <c r="U260" s="7">
        <v>1.3737803073306576e-06</v>
      </c>
      <c r="V260" s="7">
        <v>1.7765824427954304e-05</v>
      </c>
      <c r="W260" s="7">
        <v>2.2863339742770278e-05</v>
      </c>
      <c r="X260" s="7">
        <v>4.4529895457348814e-05</v>
      </c>
      <c r="Y260" s="7">
        <v>0.00011552143396824332</v>
      </c>
      <c r="Z260" s="7">
        <v>0.00012318455054680658</v>
      </c>
      <c r="AA260" s="7">
        <v>0.00016696516741462384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60"/>
        <v>-7.3709162179120172E-9</v>
      </c>
      <c r="AL260" s="7">
        <f t="shared" si="61"/>
        <v>-9.5471028174660434E-8</v>
      </c>
      <c r="AM260" s="7">
        <f t="shared" si="62"/>
        <v>-1.2283354571144747E-7</v>
      </c>
      <c r="AN260" s="7">
        <f t="shared" si="63"/>
        <v>-2.3944800888288305E-7</v>
      </c>
      <c r="AO260" s="7">
        <f t="shared" si="64"/>
        <v>-6.2479357677887467E-7</v>
      </c>
      <c r="AP260" s="7">
        <f t="shared" si="65"/>
        <v>-6.6518625885481032E-7</v>
      </c>
      <c r="AQ260" s="7">
        <f t="shared" si="66"/>
        <v>-9.0289486923600306E-7</v>
      </c>
      <c r="AR260" s="8">
        <f t="shared" si="67"/>
        <v>-5.3143816514333907E-3</v>
      </c>
      <c r="AS260" s="8">
        <f t="shared" si="68"/>
        <v>-5.3226511108199178E-3</v>
      </c>
      <c r="AT260" s="8">
        <f t="shared" si="69"/>
        <v>-5.3213084362993841E-3</v>
      </c>
      <c r="AU260" s="8">
        <f t="shared" si="70"/>
        <v>-5.3259004681504045E-3</v>
      </c>
      <c r="AV260" s="8">
        <f t="shared" si="71"/>
        <v>-5.356445949715319E-3</v>
      </c>
      <c r="AW260" s="8">
        <f t="shared" si="72"/>
        <v>-5.3480722501575697E-3</v>
      </c>
      <c r="AX260" s="8">
        <f t="shared" si="73"/>
        <v>-5.3555466509608409E-3</v>
      </c>
    </row>
    <row r="261">
      <c r="S261" s="6">
        <v>259</v>
      </c>
      <c r="T261" s="6" t="s">
        <v>153</v>
      </c>
      <c r="U261" s="7">
        <v>2.3081225093034634e-12</v>
      </c>
      <c r="V261" s="7">
        <v>2.2469347839282058e-12</v>
      </c>
      <c r="W261" s="7">
        <v>2.2128115456574385e-12</v>
      </c>
      <c r="X261" s="7">
        <v>2.1464352102188652e-12</v>
      </c>
      <c r="Y261" s="7">
        <v>2.1614002688690171e-12</v>
      </c>
      <c r="Z261" s="7">
        <v>2.1720426227687554e-12</v>
      </c>
      <c r="AA261" s="7">
        <v>2.1575597146279684e-12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60"/>
        <v>3.2648747567008984E-12</v>
      </c>
      <c r="AL261" s="7">
        <f t="shared" si="61"/>
        <v>1.6067830315665919E-12</v>
      </c>
      <c r="AM261" s="7">
        <f t="shared" si="62"/>
        <v>1.3902448487765105E-12</v>
      </c>
      <c r="AN261" s="7">
        <f t="shared" si="63"/>
        <v>1.3419107731531379E-12</v>
      </c>
      <c r="AO261" s="7">
        <f t="shared" si="64"/>
        <v>1.3537434403421282E-12</v>
      </c>
      <c r="AP261" s="7">
        <f t="shared" si="65"/>
        <v>1.3714652403558882E-12</v>
      </c>
      <c r="AQ261" s="7">
        <f t="shared" si="66"/>
        <v>1.3470227204490104E-12</v>
      </c>
      <c r="AR261" s="8">
        <f t="shared" si="67"/>
        <v>0</v>
      </c>
      <c r="AS261" s="8">
        <f t="shared" si="68"/>
        <v>0</v>
      </c>
      <c r="AT261" s="8">
        <f t="shared" si="69"/>
        <v>0</v>
      </c>
      <c r="AU261" s="8">
        <f t="shared" si="70"/>
        <v>0</v>
      </c>
      <c r="AV261" s="8">
        <f t="shared" si="71"/>
        <v>0</v>
      </c>
      <c r="AW261" s="8">
        <f t="shared" si="72"/>
        <v>0</v>
      </c>
      <c r="AX261" s="8">
        <f t="shared" si="73"/>
        <v>0</v>
      </c>
    </row>
    <row r="262">
      <c r="S262" s="6">
        <v>260</v>
      </c>
      <c r="T262" s="6" t="s">
        <v>152</v>
      </c>
      <c r="U262" s="7">
        <v>0.008690412619069646</v>
      </c>
      <c r="V262" s="7">
        <v>0.011275213543798292</v>
      </c>
      <c r="W262" s="7">
        <v>0.010435974061880446</v>
      </c>
      <c r="X262" s="7">
        <v>0.010003805547053872</v>
      </c>
      <c r="Y262" s="7">
        <v>0.011031196515330403</v>
      </c>
      <c r="Z262" s="7">
        <v>0.0097400269752834848</v>
      </c>
      <c r="AA262" s="7">
        <v>0.0075451758082450268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60"/>
        <v>-7.6816821624121553E-5</v>
      </c>
      <c r="AL262" s="7">
        <f t="shared" si="61"/>
        <v>-1.341651372169933E-4</v>
      </c>
      <c r="AM262" s="7">
        <f t="shared" si="62"/>
        <v>-1.103545362017011E-4</v>
      </c>
      <c r="AN262" s="7">
        <f t="shared" si="63"/>
        <v>-1.0587402813963705E-4</v>
      </c>
      <c r="AO262" s="7">
        <f t="shared" si="64"/>
        <v>-1.3097250133895649E-4</v>
      </c>
      <c r="AP262" s="7">
        <f t="shared" si="65"/>
        <v>-9.4585353515780346E-5</v>
      </c>
      <c r="AQ262" s="7">
        <f t="shared" si="66"/>
        <v>-6.5462834574371055E-5</v>
      </c>
      <c r="AR262" s="8">
        <f t="shared" si="67"/>
        <v>-8.7242341386531402E-3</v>
      </c>
      <c r="AS262" s="8">
        <f t="shared" si="68"/>
        <v>-1.1699610498982917E-2</v>
      </c>
      <c r="AT262" s="8">
        <f t="shared" si="69"/>
        <v>-1.0423870167426203E-2</v>
      </c>
      <c r="AU262" s="8">
        <f t="shared" si="70"/>
        <v>-1.0438649983818918E-2</v>
      </c>
      <c r="AV262" s="8">
        <f t="shared" si="71"/>
        <v>-1.1685240938503677E-2</v>
      </c>
      <c r="AW262" s="8">
        <f t="shared" si="72"/>
        <v>-9.5839831360286076E-3</v>
      </c>
      <c r="AX262" s="8">
        <f t="shared" si="73"/>
        <v>-8.5737874421280592E-3</v>
      </c>
    </row>
    <row r="263">
      <c r="S263" s="6">
        <v>261</v>
      </c>
      <c r="T263" s="6" t="s">
        <v>151</v>
      </c>
      <c r="U263" s="7">
        <v>0.09801635498659575</v>
      </c>
      <c r="V263" s="7">
        <v>0.10971030387388038</v>
      </c>
      <c r="W263" s="7">
        <v>0.12660101726865625</v>
      </c>
      <c r="X263" s="7">
        <v>0.1380861002208445</v>
      </c>
      <c r="Y263" s="7">
        <v>0.13029795077017003</v>
      </c>
      <c r="Z263" s="7">
        <v>0.12807811113278186</v>
      </c>
      <c r="AA263" s="7">
        <v>0.12951265258429637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60"/>
        <v>-4.0990266367370576E-3</v>
      </c>
      <c r="AL263" s="7">
        <f t="shared" si="61"/>
        <v>-3.3702725827847724E-3</v>
      </c>
      <c r="AM263" s="7">
        <f t="shared" si="62"/>
        <v>3.7991668339822093E-4</v>
      </c>
      <c r="AN263" s="7">
        <f t="shared" si="63"/>
        <v>2.4983773482904065E-3</v>
      </c>
      <c r="AO263" s="7">
        <f t="shared" si="64"/>
        <v>5.6670113543763612E-4</v>
      </c>
      <c r="AP263" s="7">
        <f t="shared" si="65"/>
        <v>1.0866265729586183E-3</v>
      </c>
      <c r="AQ263" s="7">
        <f t="shared" si="66"/>
        <v>1.8535138721623712E-3</v>
      </c>
      <c r="AR263" s="8">
        <f t="shared" si="67"/>
        <v>-3.9968824850639309E-2</v>
      </c>
      <c r="AS263" s="8">
        <f t="shared" si="68"/>
        <v>-3.2004716784602913E-2</v>
      </c>
      <c r="AT263" s="8">
        <f t="shared" si="69"/>
        <v>3.5666754765033516E-3</v>
      </c>
      <c r="AU263" s="8">
        <f t="shared" si="70"/>
        <v>2.3430635206717843E-2</v>
      </c>
      <c r="AV263" s="8">
        <f t="shared" si="71"/>
        <v>5.3154222637139042E-3</v>
      </c>
      <c r="AW263" s="8">
        <f t="shared" si="72"/>
        <v>1.0223016700986205E-2</v>
      </c>
      <c r="AX263" s="8">
        <f t="shared" si="73"/>
        <v>1.7695373355027202E-2</v>
      </c>
    </row>
    <row r="264">
      <c r="S264" s="6">
        <v>262</v>
      </c>
      <c r="T264" s="6" t="s">
        <v>150</v>
      </c>
      <c r="U264" s="7">
        <v>4.3670194364783001e-12</v>
      </c>
      <c r="V264" s="7">
        <v>4.4518192851869933e-12</v>
      </c>
      <c r="W264" s="7">
        <v>4.4318636298208693e-12</v>
      </c>
      <c r="X264" s="7">
        <v>4.3008675301623015e-12</v>
      </c>
      <c r="Y264" s="7">
        <v>4.3503270813045933e-12</v>
      </c>
      <c r="Z264" s="7">
        <v>4.3931506800173247e-12</v>
      </c>
      <c r="AA264" s="7">
        <v>4.3387708478111834e-12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60"/>
        <v>4.719253387630058E-12</v>
      </c>
      <c r="AL264" s="7">
        <f t="shared" si="61"/>
        <v>2.8680108244891151E-12</v>
      </c>
      <c r="AM264" s="7">
        <f t="shared" si="62"/>
        <v>2.8359908426846647E-12</v>
      </c>
      <c r="AN264" s="7">
        <f t="shared" si="63"/>
        <v>2.8164279004041419E-12</v>
      </c>
      <c r="AO264" s="7">
        <f t="shared" si="64"/>
        <v>2.8334630918233347E-12</v>
      </c>
      <c r="AP264" s="7">
        <f t="shared" si="65"/>
        <v>2.8312429469476866E-12</v>
      </c>
      <c r="AQ264" s="7">
        <f t="shared" si="66"/>
        <v>2.8361166468375164E-12</v>
      </c>
      <c r="AR264" s="8">
        <f t="shared" si="67"/>
        <v>0</v>
      </c>
      <c r="AS264" s="8">
        <f t="shared" si="68"/>
        <v>0</v>
      </c>
      <c r="AT264" s="8">
        <f t="shared" si="69"/>
        <v>0</v>
      </c>
      <c r="AU264" s="8">
        <f t="shared" si="70"/>
        <v>0</v>
      </c>
      <c r="AV264" s="8">
        <f t="shared" si="71"/>
        <v>0</v>
      </c>
      <c r="AW264" s="8">
        <f t="shared" si="72"/>
        <v>0</v>
      </c>
      <c r="AX264" s="8">
        <f t="shared" si="73"/>
        <v>0</v>
      </c>
    </row>
    <row r="265">
      <c r="S265" s="6">
        <v>263</v>
      </c>
      <c r="T265" s="6" t="s">
        <v>149</v>
      </c>
      <c r="U265" s="7">
        <v>5.1517207157565121e-12</v>
      </c>
      <c r="V265" s="7">
        <v>5.2410132261796407e-12</v>
      </c>
      <c r="W265" s="7">
        <v>5.2182372686417504e-12</v>
      </c>
      <c r="X265" s="7">
        <v>5.0541601705322453e-12</v>
      </c>
      <c r="Y265" s="7">
        <v>5.1114030530081412e-12</v>
      </c>
      <c r="Z265" s="7">
        <v>5.1624186905185167e-12</v>
      </c>
      <c r="AA265" s="7">
        <v>5.1054150221701144e-12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60"/>
        <v>5.1023897912317105E-12</v>
      </c>
      <c r="AL265" s="7">
        <f t="shared" si="61"/>
        <v>3.3565477884426561E-12</v>
      </c>
      <c r="AM265" s="7">
        <f t="shared" si="62"/>
        <v>3.3167430591568312E-12</v>
      </c>
      <c r="AN265" s="7">
        <f t="shared" si="63"/>
        <v>3.2934672431298774E-12</v>
      </c>
      <c r="AO265" s="7">
        <f t="shared" si="64"/>
        <v>3.3138396275103487E-12</v>
      </c>
      <c r="AP265" s="7">
        <f t="shared" si="65"/>
        <v>3.3113087229945132E-12</v>
      </c>
      <c r="AQ265" s="7">
        <f t="shared" si="66"/>
        <v>3.3168786441731002E-12</v>
      </c>
      <c r="AR265" s="8">
        <f t="shared" si="67"/>
        <v>0</v>
      </c>
      <c r="AS265" s="8">
        <f t="shared" si="68"/>
        <v>0</v>
      </c>
      <c r="AT265" s="8">
        <f t="shared" si="69"/>
        <v>0</v>
      </c>
      <c r="AU265" s="8">
        <f t="shared" si="70"/>
        <v>0</v>
      </c>
      <c r="AV265" s="8">
        <f t="shared" si="71"/>
        <v>0</v>
      </c>
      <c r="AW265" s="8">
        <f t="shared" si="72"/>
        <v>0</v>
      </c>
      <c r="AX265" s="8">
        <f t="shared" si="73"/>
        <v>0</v>
      </c>
    </row>
    <row r="266">
      <c r="S266" s="6">
        <v>264</v>
      </c>
      <c r="T266" s="6" t="s">
        <v>148</v>
      </c>
      <c r="U266" s="7">
        <v>5.1836088953890119e-12</v>
      </c>
      <c r="V266" s="7">
        <v>5.2639180837569578e-12</v>
      </c>
      <c r="W266" s="7">
        <v>5.2291773327632147e-12</v>
      </c>
      <c r="X266" s="7">
        <v>5.0663887423124106e-12</v>
      </c>
      <c r="Y266" s="7">
        <v>5.12364956381198e-12</v>
      </c>
      <c r="Z266" s="7">
        <v>5.1743099007462938e-12</v>
      </c>
      <c r="AA266" s="7">
        <v>5.1203534222681379e-12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60"/>
        <v>4.9659865029099236E-12</v>
      </c>
      <c r="AL266" s="7">
        <f t="shared" si="61"/>
        <v>3.3891564611795124E-12</v>
      </c>
      <c r="AM266" s="7">
        <f t="shared" si="62"/>
        <v>3.3472867972410438E-12</v>
      </c>
      <c r="AN266" s="7">
        <f t="shared" si="63"/>
        <v>3.3234245336694649E-12</v>
      </c>
      <c r="AO266" s="7">
        <f t="shared" si="64"/>
        <v>3.3442904772109935E-12</v>
      </c>
      <c r="AP266" s="7">
        <f t="shared" si="65"/>
        <v>3.3419258696083068E-12</v>
      </c>
      <c r="AQ266" s="7">
        <f t="shared" si="66"/>
        <v>3.3474056779260982E-12</v>
      </c>
      <c r="AR266" s="8">
        <f t="shared" si="67"/>
        <v>0</v>
      </c>
      <c r="AS266" s="8">
        <f t="shared" si="68"/>
        <v>0</v>
      </c>
      <c r="AT266" s="8">
        <f t="shared" si="69"/>
        <v>0</v>
      </c>
      <c r="AU266" s="8">
        <f t="shared" si="70"/>
        <v>0</v>
      </c>
      <c r="AV266" s="8">
        <f t="shared" si="71"/>
        <v>0</v>
      </c>
      <c r="AW266" s="8">
        <f t="shared" si="72"/>
        <v>0</v>
      </c>
      <c r="AX266" s="8">
        <f t="shared" si="73"/>
        <v>0</v>
      </c>
    </row>
    <row r="267">
      <c r="S267" s="6">
        <v>265</v>
      </c>
      <c r="T267" s="6" t="s">
        <v>147</v>
      </c>
      <c r="U267" s="7">
        <v>5.1884349429358549e-12</v>
      </c>
      <c r="V267" s="7">
        <v>5.2751657048860836e-12</v>
      </c>
      <c r="W267" s="7">
        <v>5.2512130632083073e-12</v>
      </c>
      <c r="X267" s="7">
        <v>5.0855445505159284e-12</v>
      </c>
      <c r="Y267" s="7">
        <v>5.1418065371821452e-12</v>
      </c>
      <c r="Z267" s="7">
        <v>5.1918926072849472e-12</v>
      </c>
      <c r="AA267" s="7">
        <v>5.1400079810738855e-12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60"/>
        <v>5.0792345375161152E-12</v>
      </c>
      <c r="AL267" s="7">
        <f t="shared" si="61"/>
        <v>3.3738675174291311E-12</v>
      </c>
      <c r="AM267" s="7">
        <f t="shared" si="62"/>
        <v>3.333200909486546E-12</v>
      </c>
      <c r="AN267" s="7">
        <f t="shared" si="63"/>
        <v>3.3097031712233394E-12</v>
      </c>
      <c r="AO267" s="7">
        <f t="shared" si="64"/>
        <v>3.3301681359220571E-12</v>
      </c>
      <c r="AP267" s="7">
        <f t="shared" si="65"/>
        <v>3.3277507093618087E-12</v>
      </c>
      <c r="AQ267" s="7">
        <f t="shared" si="66"/>
        <v>3.3330613010286955E-12</v>
      </c>
      <c r="AR267" s="8">
        <f t="shared" si="67"/>
        <v>0</v>
      </c>
      <c r="AS267" s="8">
        <f t="shared" si="68"/>
        <v>0</v>
      </c>
      <c r="AT267" s="8">
        <f t="shared" si="69"/>
        <v>0</v>
      </c>
      <c r="AU267" s="8">
        <f t="shared" si="70"/>
        <v>0</v>
      </c>
      <c r="AV267" s="8">
        <f t="shared" si="71"/>
        <v>0</v>
      </c>
      <c r="AW267" s="8">
        <f t="shared" si="72"/>
        <v>0</v>
      </c>
      <c r="AX267" s="8">
        <f t="shared" si="73"/>
        <v>0</v>
      </c>
    </row>
    <row r="268">
      <c r="S268" s="6">
        <v>266</v>
      </c>
      <c r="T268" s="6" t="s">
        <v>146</v>
      </c>
      <c r="U268" s="7">
        <v>3.8036320338600862e-12</v>
      </c>
      <c r="V268" s="7">
        <v>3.8949956136548687e-12</v>
      </c>
      <c r="W268" s="7">
        <v>3.9038588591252889e-12</v>
      </c>
      <c r="X268" s="7">
        <v>3.8089907263647857e-12</v>
      </c>
      <c r="Y268" s="7">
        <v>3.8463904842431306e-12</v>
      </c>
      <c r="Z268" s="7">
        <v>3.8770928188204406e-12</v>
      </c>
      <c r="AA268" s="7">
        <v>3.8366055540275812e-12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60"/>
        <v>4.7644327704616595E-12</v>
      </c>
      <c r="AL268" s="7">
        <f t="shared" si="61"/>
        <v>2.4758404457107058E-12</v>
      </c>
      <c r="AM268" s="7">
        <f t="shared" si="62"/>
        <v>2.4514598086989201E-12</v>
      </c>
      <c r="AN268" s="7">
        <f t="shared" si="63"/>
        <v>2.434966794636482E-12</v>
      </c>
      <c r="AO268" s="7">
        <f t="shared" si="64"/>
        <v>2.4478512466046197E-12</v>
      </c>
      <c r="AP268" s="7">
        <f t="shared" si="65"/>
        <v>2.4478387071876153E-12</v>
      </c>
      <c r="AQ268" s="7">
        <f t="shared" si="66"/>
        <v>2.4498997520653114E-12</v>
      </c>
      <c r="AR268" s="8">
        <f t="shared" si="67"/>
        <v>0</v>
      </c>
      <c r="AS268" s="8">
        <f t="shared" si="68"/>
        <v>0</v>
      </c>
      <c r="AT268" s="8">
        <f t="shared" si="69"/>
        <v>0</v>
      </c>
      <c r="AU268" s="8">
        <f t="shared" si="70"/>
        <v>0</v>
      </c>
      <c r="AV268" s="8">
        <f t="shared" si="71"/>
        <v>0</v>
      </c>
      <c r="AW268" s="8">
        <f t="shared" si="72"/>
        <v>0</v>
      </c>
      <c r="AX268" s="8">
        <f t="shared" si="73"/>
        <v>0</v>
      </c>
    </row>
    <row r="269">
      <c r="S269" s="6">
        <v>267</v>
      </c>
      <c r="T269" s="6" t="s">
        <v>145</v>
      </c>
      <c r="U269" s="7">
        <v>1.228444614698023e-11</v>
      </c>
      <c r="V269" s="7">
        <v>1.2391069558974387e-11</v>
      </c>
      <c r="W269" s="7">
        <v>1.2269142660635969e-11</v>
      </c>
      <c r="X269" s="7">
        <v>1.2039061996592387e-11</v>
      </c>
      <c r="Y269" s="7">
        <v>1.2128332252656648e-11</v>
      </c>
      <c r="Z269" s="7">
        <v>1.2215296426098563e-11</v>
      </c>
      <c r="AA269" s="7">
        <v>1.2194341978095877e-11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60"/>
        <v>8.4300406909145498E-12</v>
      </c>
      <c r="AL269" s="7">
        <f t="shared" si="61"/>
        <v>8.0585570666336391E-12</v>
      </c>
      <c r="AM269" s="7">
        <f t="shared" si="62"/>
        <v>7.9670555364512574E-12</v>
      </c>
      <c r="AN269" s="7">
        <f t="shared" si="63"/>
        <v>7.898834201236739E-12</v>
      </c>
      <c r="AO269" s="7">
        <f t="shared" si="64"/>
        <v>7.933111481251478E-12</v>
      </c>
      <c r="AP269" s="7">
        <f t="shared" si="65"/>
        <v>7.9582036478978265E-12</v>
      </c>
      <c r="AQ269" s="7">
        <f t="shared" si="66"/>
        <v>7.9346394826354675E-12</v>
      </c>
      <c r="AR269" s="8">
        <f t="shared" si="67"/>
        <v>0</v>
      </c>
      <c r="AS269" s="8">
        <f t="shared" si="68"/>
        <v>0</v>
      </c>
      <c r="AT269" s="8">
        <f t="shared" si="69"/>
        <v>0</v>
      </c>
      <c r="AU269" s="8">
        <f t="shared" si="70"/>
        <v>0</v>
      </c>
      <c r="AV269" s="8">
        <f t="shared" si="71"/>
        <v>0</v>
      </c>
      <c r="AW269" s="8">
        <f t="shared" si="72"/>
        <v>0</v>
      </c>
      <c r="AX269" s="8">
        <f t="shared" si="73"/>
        <v>0</v>
      </c>
    </row>
    <row r="270">
      <c r="S270" s="6">
        <v>268</v>
      </c>
      <c r="T270" s="6" t="s">
        <v>144</v>
      </c>
      <c r="U270" s="7">
        <v>1.1855033571844259e-11</v>
      </c>
      <c r="V270" s="7">
        <v>1.1952285175216089e-11</v>
      </c>
      <c r="W270" s="7">
        <v>1.1835574421795358e-11</v>
      </c>
      <c r="X270" s="7">
        <v>1.1608725121318318e-11</v>
      </c>
      <c r="Y270" s="7">
        <v>1.1697447216011768e-11</v>
      </c>
      <c r="Z270" s="7">
        <v>1.1783307796451555e-11</v>
      </c>
      <c r="AA270" s="7">
        <v>1.1762419113648389e-11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60"/>
        <v>8.1182357782074271E-12</v>
      </c>
      <c r="AL270" s="7">
        <f t="shared" si="61"/>
        <v>7.7613927208685635E-12</v>
      </c>
      <c r="AM270" s="7">
        <f t="shared" si="62"/>
        <v>7.6730092992798503E-12</v>
      </c>
      <c r="AN270" s="7">
        <f t="shared" si="63"/>
        <v>7.6070760670590803E-12</v>
      </c>
      <c r="AO270" s="7">
        <f t="shared" si="64"/>
        <v>7.6405080437861431E-12</v>
      </c>
      <c r="AP270" s="7">
        <f t="shared" si="65"/>
        <v>7.6641789825850382E-12</v>
      </c>
      <c r="AQ270" s="7">
        <f t="shared" si="66"/>
        <v>7.6420934520975141E-12</v>
      </c>
      <c r="AR270" s="8">
        <f t="shared" si="67"/>
        <v>0</v>
      </c>
      <c r="AS270" s="8">
        <f t="shared" si="68"/>
        <v>0</v>
      </c>
      <c r="AT270" s="8">
        <f t="shared" si="69"/>
        <v>0</v>
      </c>
      <c r="AU270" s="8">
        <f t="shared" si="70"/>
        <v>0</v>
      </c>
      <c r="AV270" s="8">
        <f t="shared" si="71"/>
        <v>0</v>
      </c>
      <c r="AW270" s="8">
        <f t="shared" si="72"/>
        <v>0</v>
      </c>
      <c r="AX270" s="8">
        <f t="shared" si="73"/>
        <v>0</v>
      </c>
    </row>
    <row r="271">
      <c r="S271" s="6">
        <v>269</v>
      </c>
      <c r="T271" s="6" t="s">
        <v>143</v>
      </c>
      <c r="U271" s="7">
        <v>1.9489476041100973e-11</v>
      </c>
      <c r="V271" s="7">
        <v>1.9836576749060112e-11</v>
      </c>
      <c r="W271" s="7">
        <v>1.9739673454004713e-11</v>
      </c>
      <c r="X271" s="7">
        <v>1.9532129100997222e-11</v>
      </c>
      <c r="Y271" s="7">
        <v>1.964041389140663e-11</v>
      </c>
      <c r="Z271" s="7">
        <v>1.9731921436058306e-11</v>
      </c>
      <c r="AA271" s="7">
        <v>1.98637486065836e-11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60"/>
        <v>1.3589192200040016E-11</v>
      </c>
      <c r="AL271" s="7">
        <f t="shared" si="61"/>
        <v>1.295851211866384E-11</v>
      </c>
      <c r="AM271" s="7">
        <f t="shared" si="62"/>
        <v>1.2860973944151056E-11</v>
      </c>
      <c r="AN271" s="7">
        <f t="shared" si="63"/>
        <v>1.2796073774676152E-11</v>
      </c>
      <c r="AO271" s="7">
        <f t="shared" si="64"/>
        <v>1.2825330339008529E-11</v>
      </c>
      <c r="AP271" s="7">
        <f t="shared" si="65"/>
        <v>1.2859575282883895E-11</v>
      </c>
      <c r="AQ271" s="7">
        <f t="shared" si="66"/>
        <v>1.2828401773440647E-11</v>
      </c>
      <c r="AR271" s="8">
        <f t="shared" si="67"/>
        <v>0</v>
      </c>
      <c r="AS271" s="8">
        <f t="shared" si="68"/>
        <v>0</v>
      </c>
      <c r="AT271" s="8">
        <f t="shared" si="69"/>
        <v>0</v>
      </c>
      <c r="AU271" s="8">
        <f t="shared" si="70"/>
        <v>0</v>
      </c>
      <c r="AV271" s="8">
        <f t="shared" si="71"/>
        <v>0</v>
      </c>
      <c r="AW271" s="8">
        <f t="shared" si="72"/>
        <v>0</v>
      </c>
      <c r="AX271" s="8">
        <f t="shared" si="73"/>
        <v>0</v>
      </c>
    </row>
    <row r="272">
      <c r="S272" s="6">
        <v>270</v>
      </c>
      <c r="T272" s="6" t="s">
        <v>142</v>
      </c>
      <c r="U272" s="7">
        <v>9.0853732918714989e-12</v>
      </c>
      <c r="V272" s="7">
        <v>9.1197082083783972e-12</v>
      </c>
      <c r="W272" s="7">
        <v>9.0180997660669074e-12</v>
      </c>
      <c r="X272" s="7">
        <v>8.810595519879825e-12</v>
      </c>
      <c r="Y272" s="7">
        <v>8.893541294615652e-12</v>
      </c>
      <c r="Z272" s="7">
        <v>8.9727420154151007e-12</v>
      </c>
      <c r="AA272" s="7">
        <v>8.9609533756945821e-12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60"/>
        <v>6.282847731548851E-12</v>
      </c>
      <c r="AL272" s="7">
        <f t="shared" si="61"/>
        <v>5.9010141657021669E-12</v>
      </c>
      <c r="AM272" s="7">
        <f t="shared" si="62"/>
        <v>5.8208017938030737E-12</v>
      </c>
      <c r="AN272" s="7">
        <f t="shared" si="63"/>
        <v>5.7675096069147591E-12</v>
      </c>
      <c r="AO272" s="7">
        <f t="shared" si="64"/>
        <v>5.7994715276979188E-12</v>
      </c>
      <c r="AP272" s="7">
        <f t="shared" si="65"/>
        <v>5.811614527362223E-12</v>
      </c>
      <c r="AQ272" s="7">
        <f t="shared" si="66"/>
        <v>5.8009911841422552E-12</v>
      </c>
      <c r="AR272" s="8">
        <f t="shared" si="67"/>
        <v>0</v>
      </c>
      <c r="AS272" s="8">
        <f t="shared" si="68"/>
        <v>0</v>
      </c>
      <c r="AT272" s="8">
        <f t="shared" si="69"/>
        <v>0</v>
      </c>
      <c r="AU272" s="8">
        <f t="shared" si="70"/>
        <v>0</v>
      </c>
      <c r="AV272" s="8">
        <f t="shared" si="71"/>
        <v>0</v>
      </c>
      <c r="AW272" s="8">
        <f t="shared" si="72"/>
        <v>0</v>
      </c>
      <c r="AX272" s="8">
        <f t="shared" si="73"/>
        <v>0</v>
      </c>
    </row>
    <row r="273">
      <c r="S273" s="6">
        <v>271</v>
      </c>
      <c r="T273" s="6" t="s">
        <v>141</v>
      </c>
      <c r="U273" s="7">
        <v>4.9585487842422148e-12</v>
      </c>
      <c r="V273" s="7">
        <v>5.0370320291996876e-12</v>
      </c>
      <c r="W273" s="7">
        <v>5.0029526925962647e-12</v>
      </c>
      <c r="X273" s="7">
        <v>4.847812949602941e-12</v>
      </c>
      <c r="Y273" s="7">
        <v>4.9023780249956436e-12</v>
      </c>
      <c r="Z273" s="7">
        <v>4.9504028375405399e-12</v>
      </c>
      <c r="AA273" s="7">
        <v>4.8989416264645219e-12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60"/>
        <v>4.8362577104045646E-12</v>
      </c>
      <c r="AL273" s="7">
        <f t="shared" si="61"/>
        <v>3.2183222004503841E-12</v>
      </c>
      <c r="AM273" s="7">
        <f t="shared" si="62"/>
        <v>3.1785307781953666E-12</v>
      </c>
      <c r="AN273" s="7">
        <f t="shared" si="63"/>
        <v>3.1560740878856756E-12</v>
      </c>
      <c r="AO273" s="7">
        <f t="shared" si="64"/>
        <v>3.1757164049671263E-12</v>
      </c>
      <c r="AP273" s="7">
        <f t="shared" si="65"/>
        <v>3.1733554826020483E-12</v>
      </c>
      <c r="AQ273" s="7">
        <f t="shared" si="66"/>
        <v>3.1786204033618251E-12</v>
      </c>
      <c r="AR273" s="8">
        <f t="shared" si="67"/>
        <v>0</v>
      </c>
      <c r="AS273" s="8">
        <f t="shared" si="68"/>
        <v>0</v>
      </c>
      <c r="AT273" s="8">
        <f t="shared" si="69"/>
        <v>0</v>
      </c>
      <c r="AU273" s="8">
        <f t="shared" si="70"/>
        <v>0</v>
      </c>
      <c r="AV273" s="8">
        <f t="shared" si="71"/>
        <v>0</v>
      </c>
      <c r="AW273" s="8">
        <f t="shared" si="72"/>
        <v>0</v>
      </c>
      <c r="AX273" s="8">
        <f t="shared" si="73"/>
        <v>0</v>
      </c>
    </row>
    <row r="274">
      <c r="S274" s="6">
        <v>272</v>
      </c>
      <c r="T274" s="6" t="s">
        <v>140</v>
      </c>
      <c r="U274" s="7">
        <v>2.8010356453310795e-12</v>
      </c>
      <c r="V274" s="7">
        <v>2.8213716955591091e-12</v>
      </c>
      <c r="W274" s="7">
        <v>2.8237115821047431e-12</v>
      </c>
      <c r="X274" s="7">
        <v>2.7700987126820998e-12</v>
      </c>
      <c r="Y274" s="7">
        <v>2.7853097750479783e-12</v>
      </c>
      <c r="Z274" s="7">
        <v>2.7968515828583041e-12</v>
      </c>
      <c r="AA274" s="7">
        <v>2.7849879457719134e-12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60"/>
        <v>3.8656526247653462E-12</v>
      </c>
      <c r="AL274" s="7">
        <f t="shared" si="61"/>
        <v>1.8453763321875616E-12</v>
      </c>
      <c r="AM274" s="7">
        <f t="shared" si="62"/>
        <v>1.7602024536472575E-12</v>
      </c>
      <c r="AN274" s="7">
        <f t="shared" si="63"/>
        <v>1.7413792271713337E-12</v>
      </c>
      <c r="AO274" s="7">
        <f t="shared" si="64"/>
        <v>1.7475920398016032E-12</v>
      </c>
      <c r="AP274" s="7">
        <f t="shared" si="65"/>
        <v>1.7553464505872033E-12</v>
      </c>
      <c r="AQ274" s="7">
        <f t="shared" si="66"/>
        <v>1.7479881369877915E-12</v>
      </c>
      <c r="AR274" s="8">
        <f t="shared" si="67"/>
        <v>0</v>
      </c>
      <c r="AS274" s="8">
        <f t="shared" si="68"/>
        <v>0</v>
      </c>
      <c r="AT274" s="8">
        <f t="shared" si="69"/>
        <v>0</v>
      </c>
      <c r="AU274" s="8">
        <f t="shared" si="70"/>
        <v>0</v>
      </c>
      <c r="AV274" s="8">
        <f t="shared" si="71"/>
        <v>0</v>
      </c>
      <c r="AW274" s="8">
        <f t="shared" si="72"/>
        <v>0</v>
      </c>
      <c r="AX274" s="8">
        <f t="shared" si="73"/>
        <v>0</v>
      </c>
    </row>
    <row r="275">
      <c r="S275" s="6">
        <v>273</v>
      </c>
      <c r="T275" s="6" t="s">
        <v>139</v>
      </c>
      <c r="U275" s="7">
        <v>1.3645416702908199e-11</v>
      </c>
      <c r="V275" s="7">
        <v>1.3804406371255321e-11</v>
      </c>
      <c r="W275" s="7">
        <v>1.3694125875702303e-11</v>
      </c>
      <c r="X275" s="7">
        <v>1.3458231460828699e-11</v>
      </c>
      <c r="Y275" s="7">
        <v>1.3550643514386459e-11</v>
      </c>
      <c r="Z275" s="7">
        <v>1.3635415243604594e-11</v>
      </c>
      <c r="AA275" s="7">
        <v>1.3640789554975152e-11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60"/>
        <v>9.406865278785922E-12</v>
      </c>
      <c r="AL275" s="7">
        <f t="shared" si="61"/>
        <v>8.9749332695990804E-12</v>
      </c>
      <c r="AM275" s="7">
        <f t="shared" si="62"/>
        <v>8.8857671608044494E-12</v>
      </c>
      <c r="AN275" s="7">
        <f t="shared" si="63"/>
        <v>8.8167470719759136E-12</v>
      </c>
      <c r="AO275" s="7">
        <f t="shared" si="64"/>
        <v>8.8500161265320363E-12</v>
      </c>
      <c r="AP275" s="7">
        <f t="shared" si="65"/>
        <v>8.878429610262871E-12</v>
      </c>
      <c r="AQ275" s="7">
        <f t="shared" si="66"/>
        <v>8.8519963713736759E-12</v>
      </c>
      <c r="AR275" s="8">
        <f t="shared" si="67"/>
        <v>0</v>
      </c>
      <c r="AS275" s="8">
        <f t="shared" si="68"/>
        <v>0</v>
      </c>
      <c r="AT275" s="8">
        <f t="shared" si="69"/>
        <v>0</v>
      </c>
      <c r="AU275" s="8">
        <f t="shared" si="70"/>
        <v>0</v>
      </c>
      <c r="AV275" s="8">
        <f t="shared" si="71"/>
        <v>0</v>
      </c>
      <c r="AW275" s="8">
        <f t="shared" si="72"/>
        <v>0</v>
      </c>
      <c r="AX275" s="8">
        <f t="shared" si="73"/>
        <v>0</v>
      </c>
    </row>
    <row r="276">
      <c r="S276" s="6">
        <v>274</v>
      </c>
      <c r="T276" s="6" t="s">
        <v>138</v>
      </c>
      <c r="U276" s="7">
        <v>0.26552851637742969</v>
      </c>
      <c r="V276" s="7">
        <v>0.22227512372682401</v>
      </c>
      <c r="W276" s="7">
        <v>0.22954560613012509</v>
      </c>
      <c r="X276" s="7">
        <v>0.22056356117804812</v>
      </c>
      <c r="Y276" s="7">
        <v>0.22359706701327542</v>
      </c>
      <c r="Z276" s="7">
        <v>0.24999067383453019</v>
      </c>
      <c r="AA276" s="7">
        <v>0.22624657714067706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60"/>
        <v>-8.860791168570975E-2</v>
      </c>
      <c r="AL276" s="7">
        <f t="shared" si="61"/>
        <v>-0.10327559407345921</v>
      </c>
      <c r="AM276" s="7">
        <f t="shared" si="62"/>
        <v>-0.13079534828000683</v>
      </c>
      <c r="AN276" s="7">
        <f t="shared" si="63"/>
        <v>-0.16048145680655118</v>
      </c>
      <c r="AO276" s="7">
        <f t="shared" si="64"/>
        <v>-0.17896088996973819</v>
      </c>
      <c r="AP276" s="7">
        <f t="shared" si="65"/>
        <v>-0.15921827065798305</v>
      </c>
      <c r="AQ276" s="7">
        <f t="shared" si="66"/>
        <v>-0.13706666326725669</v>
      </c>
      <c r="AR276" s="8">
        <f t="shared" si="67"/>
        <v>-0.23139135973208028</v>
      </c>
      <c r="AS276" s="8">
        <f t="shared" si="68"/>
        <v>-0.28748304466918467</v>
      </c>
      <c r="AT276" s="8">
        <f t="shared" si="69"/>
        <v>-0.32167938476315405</v>
      </c>
      <c r="AU276" s="8">
        <f t="shared" si="70"/>
        <v>-0.36872249515489924</v>
      </c>
      <c r="AV276" s="8">
        <f t="shared" si="71"/>
        <v>-0.38885771215361081</v>
      </c>
      <c r="AW276" s="8">
        <f t="shared" si="72"/>
        <v>-0.34090678758270415</v>
      </c>
      <c r="AX276" s="8">
        <f t="shared" si="73"/>
        <v>-0.32976194282174864</v>
      </c>
    </row>
    <row r="277">
      <c r="S277" s="6">
        <v>275</v>
      </c>
      <c r="T277" s="6" t="s">
        <v>137</v>
      </c>
      <c r="U277" s="7">
        <v>1.2115137901163834e-11</v>
      </c>
      <c r="V277" s="7">
        <v>1.2370023218662942e-11</v>
      </c>
      <c r="W277" s="7">
        <v>1.2446258184569202e-11</v>
      </c>
      <c r="X277" s="7">
        <v>1.214278942651519e-11</v>
      </c>
      <c r="Y277" s="7">
        <v>1.225435412380538e-11</v>
      </c>
      <c r="Z277" s="7">
        <v>1.2360243042236207e-11</v>
      </c>
      <c r="AA277" s="7">
        <v>1.2231088568362839e-11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60"/>
        <v>8.3898393924946742E-12</v>
      </c>
      <c r="AL277" s="7">
        <f t="shared" si="61"/>
        <v>8.002686064183268E-12</v>
      </c>
      <c r="AM277" s="7">
        <f t="shared" si="62"/>
        <v>7.9215131474773266E-12</v>
      </c>
      <c r="AN277" s="7">
        <f t="shared" si="63"/>
        <v>7.8532122689521072E-12</v>
      </c>
      <c r="AO277" s="7">
        <f t="shared" si="64"/>
        <v>7.8929721425462542E-12</v>
      </c>
      <c r="AP277" s="7">
        <f t="shared" si="65"/>
        <v>7.9110986994358799E-12</v>
      </c>
      <c r="AQ277" s="7">
        <f t="shared" si="66"/>
        <v>7.8985846767665261E-12</v>
      </c>
      <c r="AR277" s="8">
        <f t="shared" si="67"/>
        <v>0</v>
      </c>
      <c r="AS277" s="8">
        <f t="shared" si="68"/>
        <v>0</v>
      </c>
      <c r="AT277" s="8">
        <f t="shared" si="69"/>
        <v>0</v>
      </c>
      <c r="AU277" s="8">
        <f t="shared" si="70"/>
        <v>0</v>
      </c>
      <c r="AV277" s="8">
        <f t="shared" si="71"/>
        <v>0</v>
      </c>
      <c r="AW277" s="8">
        <f t="shared" si="72"/>
        <v>0</v>
      </c>
      <c r="AX277" s="8">
        <f t="shared" si="73"/>
        <v>0</v>
      </c>
    </row>
    <row r="278">
      <c r="S278" s="6">
        <v>276</v>
      </c>
      <c r="T278" s="6" t="s">
        <v>136</v>
      </c>
      <c r="U278" s="7">
        <v>0.22961783703280389</v>
      </c>
      <c r="V278" s="7">
        <v>0.16051064627468295</v>
      </c>
      <c r="W278" s="7">
        <v>0.1303522012286682</v>
      </c>
      <c r="X278" s="7">
        <v>0.1363079933070282</v>
      </c>
      <c r="Y278" s="7">
        <v>0.13742157974967617</v>
      </c>
      <c r="Z278" s="7">
        <v>0.14596694711719466</v>
      </c>
      <c r="AA278" s="7">
        <v>0.13633878168081703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60"/>
        <v>-3.889343474577317E-2</v>
      </c>
      <c r="AL278" s="7">
        <f t="shared" si="61"/>
        <v>-2.77122618741939E-2</v>
      </c>
      <c r="AM278" s="7">
        <f t="shared" si="62"/>
        <v>-1.6537726736666036E-2</v>
      </c>
      <c r="AN278" s="7">
        <f t="shared" si="63"/>
        <v>-2.199739419086541E-2</v>
      </c>
      <c r="AO278" s="7">
        <f t="shared" si="64"/>
        <v>-2.3872025643361217E-2</v>
      </c>
      <c r="AP278" s="7">
        <f t="shared" si="65"/>
        <v>-2.0155768263682872E-2</v>
      </c>
      <c r="AQ278" s="7">
        <f t="shared" si="66"/>
        <v>-1.8617125819033908E-2</v>
      </c>
      <c r="AR278" s="8">
        <f t="shared" si="67"/>
        <v>-0.13351890885966486</v>
      </c>
      <c r="AS278" s="8">
        <f t="shared" si="68"/>
        <v>-0.13414789626959298</v>
      </c>
      <c r="AT278" s="8">
        <f t="shared" si="69"/>
        <v>-0.10255969627751217</v>
      </c>
      <c r="AU278" s="8">
        <f t="shared" si="70"/>
        <v>-0.12348927662861843</v>
      </c>
      <c r="AV278" s="8">
        <f t="shared" si="71"/>
        <v>-0.13190665894085271</v>
      </c>
      <c r="AW278" s="8">
        <f t="shared" si="72"/>
        <v>-0.10923026520838451</v>
      </c>
      <c r="AX278" s="8">
        <f t="shared" si="73"/>
        <v>-0.10766833099406632</v>
      </c>
    </row>
    <row r="279">
      <c r="S279" s="6">
        <v>277</v>
      </c>
      <c r="T279" s="6" t="s">
        <v>135</v>
      </c>
      <c r="U279" s="7">
        <v>2.6289946053523005e-05</v>
      </c>
      <c r="V279" s="7">
        <v>6.1817926213334688e-05</v>
      </c>
      <c r="W279" s="7">
        <v>9.094134905780925e-05</v>
      </c>
      <c r="X279" s="7">
        <v>0.00017172695468576553</v>
      </c>
      <c r="Y279" s="7">
        <v>0.00027484628393575748</v>
      </c>
      <c r="Z279" s="7">
        <v>0.0002956624154313938</v>
      </c>
      <c r="AA279" s="7">
        <v>0.00035234691903632541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60"/>
        <v>-5.6301686236572248E-7</v>
      </c>
      <c r="AL279" s="7">
        <f t="shared" si="61"/>
        <v>-1.3256102255154956E-6</v>
      </c>
      <c r="AM279" s="7">
        <f t="shared" si="62"/>
        <v>-1.9514421677038681E-6</v>
      </c>
      <c r="AN279" s="7">
        <f t="shared" si="63"/>
        <v>-3.6945942259297693E-6</v>
      </c>
      <c r="AO279" s="7">
        <f t="shared" si="64"/>
        <v>-5.9354322864158546E-6</v>
      </c>
      <c r="AP279" s="7">
        <f t="shared" si="65"/>
        <v>-6.3771809645265772E-6</v>
      </c>
      <c r="AQ279" s="7">
        <f t="shared" si="66"/>
        <v>-7.613297631865832E-6</v>
      </c>
      <c r="AR279" s="8">
        <f t="shared" si="67"/>
        <v>-2.0963669116878161E-2</v>
      </c>
      <c r="AS279" s="8">
        <f t="shared" si="68"/>
        <v>-2.099019579966669E-2</v>
      </c>
      <c r="AT279" s="8">
        <f t="shared" si="69"/>
        <v>-2.100367979994654E-2</v>
      </c>
      <c r="AU279" s="8">
        <f t="shared" si="70"/>
        <v>-2.1056322632173649E-2</v>
      </c>
      <c r="AV279" s="8">
        <f t="shared" si="71"/>
        <v>-2.1132735443176318E-2</v>
      </c>
      <c r="AW279" s="8">
        <f t="shared" si="72"/>
        <v>-2.110782100095435E-2</v>
      </c>
      <c r="AX279" s="8">
        <f t="shared" si="73"/>
        <v>-2.1143407358922062E-2</v>
      </c>
    </row>
    <row r="280">
      <c r="S280" s="6">
        <v>278</v>
      </c>
      <c r="T280" s="6" t="s">
        <v>134</v>
      </c>
      <c r="U280" s="7">
        <v>0.066451163433006388</v>
      </c>
      <c r="V280" s="7">
        <v>0.059811629117964893</v>
      </c>
      <c r="W280" s="7">
        <v>0.06051716583839465</v>
      </c>
      <c r="X280" s="7">
        <v>0.064609519313443567</v>
      </c>
      <c r="Y280" s="7">
        <v>0.067802435935853292</v>
      </c>
      <c r="Z280" s="7">
        <v>0.068495649118032423</v>
      </c>
      <c r="AA280" s="7">
        <v>0.060189658784405943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60"/>
        <v>-2.6084046105881303E-3</v>
      </c>
      <c r="AL280" s="7">
        <f t="shared" si="61"/>
        <v>-3.1897484176319907E-3</v>
      </c>
      <c r="AM280" s="7">
        <f t="shared" si="62"/>
        <v>-3.3928433036570366E-3</v>
      </c>
      <c r="AN280" s="7">
        <f t="shared" si="63"/>
        <v>-4.4820394908608452E-3</v>
      </c>
      <c r="AO280" s="7">
        <f t="shared" si="64"/>
        <v>-5.1142827392873097E-3</v>
      </c>
      <c r="AP280" s="7">
        <f t="shared" si="65"/>
        <v>-4.1488616485303026E-3</v>
      </c>
      <c r="AQ280" s="7">
        <f t="shared" si="66"/>
        <v>-3.3908955383192066E-3</v>
      </c>
      <c r="AR280" s="8">
        <f t="shared" si="67"/>
        <v>-3.6977849580352905E-2</v>
      </c>
      <c r="AS280" s="8">
        <f t="shared" si="68"/>
        <v>-4.9230443445601728E-2</v>
      </c>
      <c r="AT280" s="8">
        <f t="shared" si="69"/>
        <v>-5.1418021795414236E-2</v>
      </c>
      <c r="AU280" s="8">
        <f t="shared" si="70"/>
        <v>-6.2412518776147688E-2</v>
      </c>
      <c r="AV280" s="8">
        <f t="shared" si="71"/>
        <v>-6.7325557818356516E-2</v>
      </c>
      <c r="AW280" s="8">
        <f t="shared" si="72"/>
        <v>-5.5113161352743342E-2</v>
      </c>
      <c r="AX280" s="8">
        <f t="shared" si="73"/>
        <v>-5.1532017247972205E-2</v>
      </c>
    </row>
    <row r="281">
      <c r="S281" s="6">
        <v>279</v>
      </c>
      <c r="T281" s="6" t="s">
        <v>133</v>
      </c>
      <c r="U281" s="7">
        <v>8.1680418499339337e-12</v>
      </c>
      <c r="V281" s="7">
        <v>8.1528003442895134e-12</v>
      </c>
      <c r="W281" s="7">
        <v>8.1031625057031936e-12</v>
      </c>
      <c r="X281" s="7">
        <v>7.9313692000569388e-12</v>
      </c>
      <c r="Y281" s="7">
        <v>8.0281049361058894e-12</v>
      </c>
      <c r="Z281" s="7">
        <v>8.0840738411134182e-12</v>
      </c>
      <c r="AA281" s="7">
        <v>8.1067169266735195e-12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60"/>
        <v>5.84874264834868E-12</v>
      </c>
      <c r="AL281" s="7">
        <f t="shared" si="61"/>
        <v>5.3077938569400269E-12</v>
      </c>
      <c r="AM281" s="7">
        <f t="shared" si="62"/>
        <v>5.2133333309180353E-12</v>
      </c>
      <c r="AN281" s="7">
        <f t="shared" si="63"/>
        <v>5.1672059377723684E-12</v>
      </c>
      <c r="AO281" s="7">
        <f t="shared" si="64"/>
        <v>5.1981026199360792E-12</v>
      </c>
      <c r="AP281" s="7">
        <f t="shared" si="65"/>
        <v>5.2051227675472048E-12</v>
      </c>
      <c r="AQ281" s="7">
        <f t="shared" si="66"/>
        <v>5.2001095500522876E-12</v>
      </c>
      <c r="AR281" s="8">
        <f t="shared" si="67"/>
        <v>0</v>
      </c>
      <c r="AS281" s="8">
        <f t="shared" si="68"/>
        <v>0</v>
      </c>
      <c r="AT281" s="8">
        <f t="shared" si="69"/>
        <v>0</v>
      </c>
      <c r="AU281" s="8">
        <f t="shared" si="70"/>
        <v>0</v>
      </c>
      <c r="AV281" s="8">
        <f t="shared" si="71"/>
        <v>0</v>
      </c>
      <c r="AW281" s="8">
        <f t="shared" si="72"/>
        <v>0</v>
      </c>
      <c r="AX281" s="8">
        <f t="shared" si="73"/>
        <v>0</v>
      </c>
    </row>
    <row r="282">
      <c r="S282" s="6">
        <v>280</v>
      </c>
      <c r="T282" s="6" t="s">
        <v>132</v>
      </c>
      <c r="U282" s="7">
        <v>0.029109216042839513</v>
      </c>
      <c r="V282" s="7">
        <v>0.026536538069115968</v>
      </c>
      <c r="W282" s="7">
        <v>0.02697430557640124</v>
      </c>
      <c r="X282" s="7">
        <v>0.029196742923057309</v>
      </c>
      <c r="Y282" s="7">
        <v>0.030790129386408502</v>
      </c>
      <c r="Z282" s="7">
        <v>0.030719577181595108</v>
      </c>
      <c r="AA282" s="7">
        <v>0.026910055681538994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60"/>
        <v>-1.0082714430504035E-3</v>
      </c>
      <c r="AL282" s="7">
        <f t="shared" si="61"/>
        <v>-1.0513069666567912E-3</v>
      </c>
      <c r="AM282" s="7">
        <f t="shared" si="62"/>
        <v>-1.0736422029072844E-3</v>
      </c>
      <c r="AN282" s="7">
        <f t="shared" si="63"/>
        <v>-1.2893183222399129E-3</v>
      </c>
      <c r="AO282" s="7">
        <f t="shared" si="64"/>
        <v>-1.4406147985294715E-3</v>
      </c>
      <c r="AP282" s="7">
        <f t="shared" si="65"/>
        <v>-1.2684079808308255E-3</v>
      </c>
      <c r="AQ282" s="7">
        <f t="shared" si="66"/>
        <v>-1.064576611805243E-3</v>
      </c>
      <c r="AR282" s="8">
        <f t="shared" si="67"/>
        <v>-3.3179398930255351E-2</v>
      </c>
      <c r="AS282" s="8">
        <f t="shared" si="68"/>
        <v>-3.7677874186229761E-2</v>
      </c>
      <c r="AT282" s="8">
        <f t="shared" si="69"/>
        <v>-3.7811295894847344E-2</v>
      </c>
      <c r="AU282" s="8">
        <f t="shared" si="70"/>
        <v>-4.1678880818589857E-2</v>
      </c>
      <c r="AV282" s="8">
        <f t="shared" si="71"/>
        <v>-4.3991767485590937E-2</v>
      </c>
      <c r="AW282" s="8">
        <f t="shared" si="72"/>
        <v>-3.91162708806614E-2</v>
      </c>
      <c r="AX282" s="8">
        <f t="shared" si="73"/>
        <v>-3.7558680728182678E-2</v>
      </c>
    </row>
    <row r="283">
      <c r="S283" s="6">
        <v>281</v>
      </c>
      <c r="T283" s="6" t="s">
        <v>131</v>
      </c>
      <c r="U283" s="7">
        <v>0.00097998249806356924</v>
      </c>
      <c r="V283" s="7">
        <v>0.0010059248847958369</v>
      </c>
      <c r="W283" s="7">
        <v>0.0010175030169428526</v>
      </c>
      <c r="X283" s="7">
        <v>0.0010184491707216428</v>
      </c>
      <c r="Y283" s="7">
        <v>0.0010182525948570331</v>
      </c>
      <c r="Z283" s="7">
        <v>0.0010154021708272602</v>
      </c>
      <c r="AA283" s="7">
        <v>0.0010005723352374443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60"/>
        <v>-1.5335699393320169E-5</v>
      </c>
      <c r="AL283" s="7">
        <f t="shared" si="61"/>
        <v>-1.596414124429321E-5</v>
      </c>
      <c r="AM283" s="7">
        <f t="shared" si="62"/>
        <v>-1.6136568863055114E-5</v>
      </c>
      <c r="AN283" s="7">
        <f t="shared" si="63"/>
        <v>-1.6222947099826714E-5</v>
      </c>
      <c r="AO283" s="7">
        <f t="shared" si="64"/>
        <v>-1.6259295525900865E-5</v>
      </c>
      <c r="AP283" s="7">
        <f t="shared" si="65"/>
        <v>-1.6056045985463237E-5</v>
      </c>
      <c r="AQ283" s="7">
        <f t="shared" si="66"/>
        <v>-1.5843702668882041E-5</v>
      </c>
      <c r="AR283" s="8">
        <f t="shared" si="67"/>
        <v>-1.5398657174332921E-2</v>
      </c>
      <c r="AS283" s="8">
        <f t="shared" si="68"/>
        <v>-1.5611087100663593E-2</v>
      </c>
      <c r="AT283" s="8">
        <f t="shared" si="69"/>
        <v>-1.5600016235388694E-2</v>
      </c>
      <c r="AU283" s="8">
        <f t="shared" si="70"/>
        <v>-1.5667308862815279E-2</v>
      </c>
      <c r="AV283" s="8">
        <f t="shared" si="71"/>
        <v>-1.5704497233084404E-2</v>
      </c>
      <c r="AW283" s="8">
        <f t="shared" si="72"/>
        <v>-1.5555213509136722E-2</v>
      </c>
      <c r="AX283" s="8">
        <f t="shared" si="73"/>
        <v>-1.5576116879858477E-2</v>
      </c>
    </row>
    <row r="284">
      <c r="S284" s="6">
        <v>282</v>
      </c>
      <c r="T284" s="6" t="s">
        <v>130</v>
      </c>
      <c r="U284" s="7">
        <v>0.0060708689804665397</v>
      </c>
      <c r="V284" s="7">
        <v>0.0062222365855511205</v>
      </c>
      <c r="W284" s="7">
        <v>0.0062952705334664918</v>
      </c>
      <c r="X284" s="7">
        <v>0.0062989954400454211</v>
      </c>
      <c r="Y284" s="7">
        <v>0.0062951204672604269</v>
      </c>
      <c r="Z284" s="7">
        <v>0.0062843163053877566</v>
      </c>
      <c r="AA284" s="7">
        <v>0.0061912083963521838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60"/>
        <v>-9.3301881339219982E-5</v>
      </c>
      <c r="AL284" s="7">
        <f t="shared" si="61"/>
        <v>-1.0401747300447291E-4</v>
      </c>
      <c r="AM284" s="7">
        <f t="shared" si="62"/>
        <v>-1.0456495035844095E-4</v>
      </c>
      <c r="AN284" s="7">
        <f t="shared" si="63"/>
        <v>-1.0721214690380745E-4</v>
      </c>
      <c r="AO284" s="7">
        <f t="shared" si="64"/>
        <v>-1.0877181715716628E-4</v>
      </c>
      <c r="AP284" s="7">
        <f t="shared" si="65"/>
        <v>-1.0254295353910245E-4</v>
      </c>
      <c r="AQ284" s="7">
        <f t="shared" si="66"/>
        <v>-1.0183319268012268E-4</v>
      </c>
      <c r="AR284" s="8">
        <f t="shared" si="67"/>
        <v>-1.5104792169699911E-2</v>
      </c>
      <c r="AS284" s="8">
        <f t="shared" si="68"/>
        <v>-1.6399815945677843E-2</v>
      </c>
      <c r="AT284" s="8">
        <f t="shared" si="69"/>
        <v>-1.6298404053892573E-2</v>
      </c>
      <c r="AU284" s="8">
        <f t="shared" si="70"/>
        <v>-1.6693743481495261E-2</v>
      </c>
      <c r="AV284" s="8">
        <f t="shared" si="71"/>
        <v>-1.6938844706844012E-2</v>
      </c>
      <c r="AW284" s="8">
        <f t="shared" si="72"/>
        <v>-1.6017262216177778E-2</v>
      </c>
      <c r="AX284" s="8">
        <f t="shared" si="73"/>
        <v>-1.6141242554000023E-2</v>
      </c>
    </row>
    <row r="285">
      <c r="S285" s="6">
        <v>283</v>
      </c>
      <c r="T285" s="6" t="s">
        <v>129</v>
      </c>
      <c r="U285" s="7">
        <v>0.096779444390497613</v>
      </c>
      <c r="V285" s="7">
        <v>0.089457671175859843</v>
      </c>
      <c r="W285" s="7">
        <v>0.093715434321612473</v>
      </c>
      <c r="X285" s="7">
        <v>0.10922108914087152</v>
      </c>
      <c r="Y285" s="7">
        <v>0.11974623396827264</v>
      </c>
      <c r="Z285" s="7">
        <v>0.11619068117583063</v>
      </c>
      <c r="AA285" s="7">
        <v>0.10493540709603449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60"/>
        <v>-5.8516312059148923E-3</v>
      </c>
      <c r="AL285" s="7">
        <f t="shared" si="61"/>
        <v>-6.9610203002078569E-3</v>
      </c>
      <c r="AM285" s="7">
        <f t="shared" si="62"/>
        <v>-7.1249219918783774E-3</v>
      </c>
      <c r="AN285" s="7">
        <f t="shared" si="63"/>
        <v>-1.0693592270430055E-2</v>
      </c>
      <c r="AO285" s="7">
        <f t="shared" si="64"/>
        <v>-1.4310232591430688E-2</v>
      </c>
      <c r="AP285" s="7">
        <f t="shared" si="65"/>
        <v>-1.0342961910992612E-2</v>
      </c>
      <c r="AQ285" s="7">
        <f t="shared" si="66"/>
        <v>-8.7308379367885686E-3</v>
      </c>
      <c r="AR285" s="8">
        <f t="shared" si="67"/>
        <v>-5.5354390980973063E-2</v>
      </c>
      <c r="AS285" s="8">
        <f t="shared" si="68"/>
        <v>-6.9704981241048528E-2</v>
      </c>
      <c r="AT285" s="8">
        <f t="shared" si="69"/>
        <v>-6.819230371416625E-2</v>
      </c>
      <c r="AU285" s="8">
        <f t="shared" si="70"/>
        <v>-8.5409205375483965E-2</v>
      </c>
      <c r="AV285" s="8">
        <f t="shared" si="71"/>
        <v>-0.10135343497316403</v>
      </c>
      <c r="AW285" s="8">
        <f t="shared" si="72"/>
        <v>-7.8352124784448765E-2</v>
      </c>
      <c r="AX285" s="8">
        <f t="shared" si="73"/>
        <v>-7.3627800113693437E-2</v>
      </c>
    </row>
    <row r="286">
      <c r="S286" s="6">
        <v>284</v>
      </c>
      <c r="T286" s="6" t="s">
        <v>128</v>
      </c>
      <c r="U286" s="7">
        <v>0.30667991195061373</v>
      </c>
      <c r="V286" s="7">
        <v>0.25712778018966465</v>
      </c>
      <c r="W286" s="7">
        <v>0.27212669864490724</v>
      </c>
      <c r="X286" s="7">
        <v>0.29901947312421517</v>
      </c>
      <c r="Y286" s="7">
        <v>0.30495913208356118</v>
      </c>
      <c r="Z286" s="7">
        <v>0.31031589077274702</v>
      </c>
      <c r="AA286" s="7">
        <v>0.27904007808987868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60"/>
        <v>-8.6662676057375765E-2</v>
      </c>
      <c r="AL286" s="7">
        <f t="shared" si="61"/>
        <v>-8.5701105251152987E-2</v>
      </c>
      <c r="AM286" s="7">
        <f t="shared" si="62"/>
        <v>-8.0826554997749434E-2</v>
      </c>
      <c r="AN286" s="7">
        <f t="shared" si="63"/>
        <v>-0.11504802588155205</v>
      </c>
      <c r="AO286" s="7">
        <f t="shared" si="64"/>
        <v>-0.16148010770183335</v>
      </c>
      <c r="AP286" s="7">
        <f t="shared" si="65"/>
        <v>-0.10184647206673508</v>
      </c>
      <c r="AQ286" s="7">
        <f t="shared" si="66"/>
        <v>-8.0461106115591985E-2</v>
      </c>
      <c r="AR286" s="8">
        <f t="shared" si="67"/>
        <v>-0.20026359875079103</v>
      </c>
      <c r="AS286" s="8">
        <f t="shared" si="68"/>
        <v>-0.22527847181859284</v>
      </c>
      <c r="AT286" s="8">
        <f t="shared" si="69"/>
        <v>-0.20526418973066432</v>
      </c>
      <c r="AU286" s="8">
        <f t="shared" si="70"/>
        <v>-0.24393087166384364</v>
      </c>
      <c r="AV286" s="8">
        <f t="shared" si="71"/>
        <v>-0.2993920945174508</v>
      </c>
      <c r="AW286" s="8">
        <f t="shared" si="72"/>
        <v>-0.2186511116204588</v>
      </c>
      <c r="AX286" s="8">
        <f t="shared" si="73"/>
        <v>-0.19745813773895643</v>
      </c>
    </row>
    <row r="287">
      <c r="S287" s="6">
        <v>285</v>
      </c>
      <c r="T287" s="6" t="s">
        <v>127</v>
      </c>
      <c r="U287" s="7">
        <v>0.0087368532310386632</v>
      </c>
      <c r="V287" s="7">
        <v>0.021891099142223164</v>
      </c>
      <c r="W287" s="7">
        <v>0.026680076803560958</v>
      </c>
      <c r="X287" s="7">
        <v>0.033050422069751582</v>
      </c>
      <c r="Y287" s="7">
        <v>0.043891980831422733</v>
      </c>
      <c r="Z287" s="7">
        <v>0.039198562353984931</v>
      </c>
      <c r="AA287" s="7">
        <v>0.045746877413633744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60"/>
        <v>-1.107004270589837E-4</v>
      </c>
      <c r="AL287" s="7">
        <f t="shared" si="61"/>
        <v>-2.0826426144415766E-4</v>
      </c>
      <c r="AM287" s="7">
        <f t="shared" si="62"/>
        <v>1.7785126967813369E-4</v>
      </c>
      <c r="AN287" s="7">
        <f t="shared" si="63"/>
        <v>7.7078710344920254E-4</v>
      </c>
      <c r="AO287" s="7">
        <f t="shared" si="64"/>
        <v>1.0107584387589325E-3</v>
      </c>
      <c r="AP287" s="7">
        <f t="shared" si="65"/>
        <v>6.6147080343565562E-4</v>
      </c>
      <c r="AQ287" s="7">
        <f t="shared" si="66"/>
        <v>1.356827240362922E-3</v>
      </c>
      <c r="AR287" s="8">
        <f t="shared" si="67"/>
        <v>-1.2470436663331825E-2</v>
      </c>
      <c r="AS287" s="8">
        <f t="shared" si="68"/>
        <v>-9.3382590068120577E-3</v>
      </c>
      <c r="AT287" s="8">
        <f t="shared" si="69"/>
        <v>6.6460381599672868E-3</v>
      </c>
      <c r="AU287" s="8">
        <f t="shared" si="70"/>
        <v>2.3556262980721047E-2</v>
      </c>
      <c r="AV287" s="8">
        <f t="shared" si="71"/>
        <v>2.3081013604402338E-2</v>
      </c>
      <c r="AW287" s="8">
        <f t="shared" si="72"/>
        <v>1.6953002924326638E-2</v>
      </c>
      <c r="AX287" s="8">
        <f t="shared" si="73"/>
        <v>2.9918313679644787E-2</v>
      </c>
    </row>
    <row r="288">
      <c r="S288" s="6">
        <v>286</v>
      </c>
      <c r="T288" s="6" t="s">
        <v>126</v>
      </c>
      <c r="U288" s="7">
        <v>0.0062391901870781329</v>
      </c>
      <c r="V288" s="7">
        <v>0.01102768819948354</v>
      </c>
      <c r="W288" s="7">
        <v>0.028296468471450679</v>
      </c>
      <c r="X288" s="7">
        <v>0.077099301233965051</v>
      </c>
      <c r="Y288" s="7">
        <v>0.10754306012933293</v>
      </c>
      <c r="Z288" s="7">
        <v>0.082782807464949759</v>
      </c>
      <c r="AA288" s="7">
        <v>0.070714583030182909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60"/>
        <v>-7.4995179181820866E-5</v>
      </c>
      <c r="AL288" s="7">
        <f t="shared" si="61"/>
        <v>-1.6101474447369722E-4</v>
      </c>
      <c r="AM288" s="7">
        <f t="shared" si="62"/>
        <v>-4.8833285507561552E-4</v>
      </c>
      <c r="AN288" s="7">
        <f t="shared" si="63"/>
        <v>-1.9466571054830295E-3</v>
      </c>
      <c r="AO288" s="7">
        <f t="shared" si="64"/>
        <v>-4.9845436297721868E-3</v>
      </c>
      <c r="AP288" s="7">
        <f t="shared" si="65"/>
        <v>-2.3904105079644855E-3</v>
      </c>
      <c r="AQ288" s="7">
        <f t="shared" si="66"/>
        <v>-1.6364930085101259E-3</v>
      </c>
      <c r="AR288" s="8">
        <f t="shared" si="67"/>
        <v>-1.184765089485159E-2</v>
      </c>
      <c r="AS288" s="8">
        <f t="shared" si="68"/>
        <v>-1.4330397223022937E-2</v>
      </c>
      <c r="AT288" s="8">
        <f t="shared" si="69"/>
        <v>-1.6838814296119376E-2</v>
      </c>
      <c r="AU288" s="8">
        <f t="shared" si="70"/>
        <v>-2.4188995493925971E-2</v>
      </c>
      <c r="AV288" s="8">
        <f t="shared" si="71"/>
        <v>-4.2889108580033211E-2</v>
      </c>
      <c r="AW288" s="8">
        <f t="shared" si="72"/>
        <v>-2.7545914244094756E-2</v>
      </c>
      <c r="AX288" s="8">
        <f t="shared" si="73"/>
        <v>-2.2181812658601762E-2</v>
      </c>
    </row>
    <row r="289">
      <c r="S289" s="6">
        <v>287</v>
      </c>
      <c r="T289" s="6" t="s">
        <v>125</v>
      </c>
      <c r="U289" s="7">
        <v>0.0012173920599083167</v>
      </c>
      <c r="V289" s="7">
        <v>0.002152407887828901</v>
      </c>
      <c r="W289" s="7">
        <v>0.0055218597485040552</v>
      </c>
      <c r="X289" s="7">
        <v>0.015414331339281965</v>
      </c>
      <c r="Y289" s="7">
        <v>0.022258541829379638</v>
      </c>
      <c r="Z289" s="7">
        <v>0.01658665534795362</v>
      </c>
      <c r="AA289" s="7">
        <v>0.014101818782874212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60"/>
        <v>-1.762769306070007E-5</v>
      </c>
      <c r="AL289" s="7">
        <f t="shared" si="61"/>
        <v>-3.1802138791428049E-5</v>
      </c>
      <c r="AM289" s="7">
        <f t="shared" si="62"/>
        <v>-7.9578774938329939E-5</v>
      </c>
      <c r="AN289" s="7">
        <f t="shared" si="63"/>
        <v>-1.9754627692865692E-4</v>
      </c>
      <c r="AO289" s="7">
        <f t="shared" si="64"/>
        <v>-3.4746387404294143E-4</v>
      </c>
      <c r="AP289" s="7">
        <f t="shared" si="65"/>
        <v>-2.3759120129126371E-4</v>
      </c>
      <c r="AQ289" s="7">
        <f t="shared" si="66"/>
        <v>-1.8693475633268369E-4</v>
      </c>
      <c r="AR289" s="8">
        <f t="shared" si="67"/>
        <v>-1.4257541416292596E-2</v>
      </c>
      <c r="AS289" s="8">
        <f t="shared" si="68"/>
        <v>-1.4538365856651919E-2</v>
      </c>
      <c r="AT289" s="8">
        <f t="shared" si="69"/>
        <v>-1.4173698015053455E-2</v>
      </c>
      <c r="AU289" s="8">
        <f t="shared" si="70"/>
        <v>-1.258587769110437E-2</v>
      </c>
      <c r="AV289" s="8">
        <f t="shared" si="71"/>
        <v>-1.5236225642264055E-2</v>
      </c>
      <c r="AW289" s="8">
        <f t="shared" si="72"/>
        <v>-1.405015675887002E-2</v>
      </c>
      <c r="AX289" s="8">
        <f t="shared" si="73"/>
        <v>-1.3010369187369595E-2</v>
      </c>
    </row>
    <row r="290">
      <c r="S290" s="6">
        <v>288</v>
      </c>
      <c r="T290" s="6" t="s">
        <v>124</v>
      </c>
      <c r="U290" s="7">
        <v>0.020247423579831978</v>
      </c>
      <c r="V290" s="7">
        <v>0.01231914038161901</v>
      </c>
      <c r="W290" s="7">
        <v>0.0051987818716966146</v>
      </c>
      <c r="X290" s="7">
        <v>0.0039366567057110297</v>
      </c>
      <c r="Y290" s="7">
        <v>0.0026936084974294424</v>
      </c>
      <c r="Z290" s="7">
        <v>0.0018417522536303529</v>
      </c>
      <c r="AA290" s="7">
        <v>0.0018779407630693337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60"/>
        <v>-4.471185806622785E-4</v>
      </c>
      <c r="AL290" s="7">
        <f t="shared" si="61"/>
        <v>-2.3995568264235066E-4</v>
      </c>
      <c r="AM290" s="7">
        <f t="shared" si="62"/>
        <v>-7.660937181959513E-5</v>
      </c>
      <c r="AN290" s="7">
        <f t="shared" si="63"/>
        <v>-5.5465196813003596E-5</v>
      </c>
      <c r="AO290" s="7">
        <f t="shared" si="64"/>
        <v>-3.7385072239626196E-5</v>
      </c>
      <c r="AP290" s="7">
        <f t="shared" si="65"/>
        <v>-2.4499521669913088E-5</v>
      </c>
      <c r="AQ290" s="7">
        <f t="shared" si="66"/>
        <v>-2.4945564945446936E-5</v>
      </c>
      <c r="AR290" s="8">
        <f t="shared" si="67"/>
        <v>-2.1463698690559353E-2</v>
      </c>
      <c r="AS290" s="8">
        <f t="shared" si="68"/>
        <v>-1.9005387408805061E-2</v>
      </c>
      <c r="AT290" s="8">
        <f t="shared" si="69"/>
        <v>-1.4485173938865734E-2</v>
      </c>
      <c r="AU290" s="8">
        <f t="shared" si="70"/>
        <v>-1.3863345845654542E-2</v>
      </c>
      <c r="AV290" s="8">
        <f t="shared" si="71"/>
        <v>-1.366395518656508E-2</v>
      </c>
      <c r="AW290" s="8">
        <f t="shared" si="72"/>
        <v>-1.3109928996954966E-2</v>
      </c>
      <c r="AX290" s="8">
        <f t="shared" si="73"/>
        <v>-1.3090099193080745E-2</v>
      </c>
    </row>
    <row r="291">
      <c r="S291" s="6">
        <v>289</v>
      </c>
      <c r="T291" s="6" t="s">
        <v>123</v>
      </c>
      <c r="U291" s="7">
        <v>2.1097720897767219e-12</v>
      </c>
      <c r="V291" s="7">
        <v>1.9879798912611492e-12</v>
      </c>
      <c r="W291" s="7">
        <v>1.9245949867465173e-12</v>
      </c>
      <c r="X291" s="7">
        <v>1.845649309256426e-12</v>
      </c>
      <c r="Y291" s="7">
        <v>1.8654909297682779e-12</v>
      </c>
      <c r="Z291" s="7">
        <v>1.8807047336820539e-12</v>
      </c>
      <c r="AA291" s="7">
        <v>1.8589414769451477e-12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60"/>
        <v>2.8463976830198993E-12</v>
      </c>
      <c r="AL291" s="7">
        <f t="shared" si="61"/>
        <v>1.473366215452405E-12</v>
      </c>
      <c r="AM291" s="7">
        <f t="shared" si="62"/>
        <v>1.2307922422299509E-12</v>
      </c>
      <c r="AN291" s="7">
        <f t="shared" si="63"/>
        <v>1.1604789984286429E-12</v>
      </c>
      <c r="AO291" s="7">
        <f t="shared" si="64"/>
        <v>1.1843114142104468E-12</v>
      </c>
      <c r="AP291" s="7">
        <f t="shared" si="65"/>
        <v>1.2024948646544259E-12</v>
      </c>
      <c r="AQ291" s="7">
        <f t="shared" si="66"/>
        <v>1.171162796086615E-12</v>
      </c>
      <c r="AR291" s="8">
        <f t="shared" si="67"/>
        <v>0</v>
      </c>
      <c r="AS291" s="8">
        <f t="shared" si="68"/>
        <v>0</v>
      </c>
      <c r="AT291" s="8">
        <f t="shared" si="69"/>
        <v>0</v>
      </c>
      <c r="AU291" s="8">
        <f t="shared" si="70"/>
        <v>0</v>
      </c>
      <c r="AV291" s="8">
        <f t="shared" si="71"/>
        <v>0</v>
      </c>
      <c r="AW291" s="8">
        <f t="shared" si="72"/>
        <v>0</v>
      </c>
      <c r="AX291" s="8">
        <f t="shared" si="73"/>
        <v>0</v>
      </c>
    </row>
    <row r="292">
      <c r="S292" s="6">
        <v>290</v>
      </c>
      <c r="T292" s="6" t="s">
        <v>122</v>
      </c>
      <c r="U292" s="7">
        <v>0.47703174541667193</v>
      </c>
      <c r="V292" s="7">
        <v>0.35367103152565393</v>
      </c>
      <c r="W292" s="7">
        <v>0.24780385172564767</v>
      </c>
      <c r="X292" s="7">
        <v>0.18840625571270009</v>
      </c>
      <c r="Y292" s="7">
        <v>0.13266802451941831</v>
      </c>
      <c r="Z292" s="7">
        <v>0.10240533010725934</v>
      </c>
      <c r="AA292" s="7">
        <v>0.10320866385858375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60"/>
        <v>-0.54117594886118736</v>
      </c>
      <c r="AL292" s="7">
        <f t="shared" si="61"/>
        <v>-0.34948568321677959</v>
      </c>
      <c r="AM292" s="7">
        <f t="shared" si="62"/>
        <v>-6.9646243203132896E-2</v>
      </c>
      <c r="AN292" s="7">
        <f t="shared" si="63"/>
        <v>-3.710161389977773E-2</v>
      </c>
      <c r="AO292" s="7">
        <f t="shared" si="64"/>
        <v>-1.7646524791254031E-2</v>
      </c>
      <c r="AP292" s="7">
        <f t="shared" si="65"/>
        <v>-7.6525599627233071E-3</v>
      </c>
      <c r="AQ292" s="7">
        <f t="shared" si="66"/>
        <v>-8.1515033568362316E-3</v>
      </c>
      <c r="AR292" s="8">
        <f t="shared" si="67"/>
        <v>-0.4624067325368425</v>
      </c>
      <c r="AS292" s="8">
        <f t="shared" si="68"/>
        <v>-0.43749112505060034</v>
      </c>
      <c r="AT292" s="8">
        <f t="shared" si="69"/>
        <v>-0.19958518851379956</v>
      </c>
      <c r="AU292" s="8">
        <f t="shared" si="70"/>
        <v>-0.15282510125115878</v>
      </c>
      <c r="AV292" s="8">
        <f t="shared" si="71"/>
        <v>-0.11081679274790496</v>
      </c>
      <c r="AW292" s="8">
        <f t="shared" si="72"/>
        <v>-6.6915236609054171E-2</v>
      </c>
      <c r="AX292" s="8">
        <f t="shared" si="73"/>
        <v>-7.0154966156763268E-2</v>
      </c>
    </row>
    <row r="293">
      <c r="S293" s="12">
        <v>291</v>
      </c>
      <c r="T293" s="12" t="s">
        <v>121</v>
      </c>
      <c r="U293" s="11">
        <v>0.079849847826210241</v>
      </c>
      <c r="V293" s="11">
        <v>0.29284218451056787</v>
      </c>
      <c r="W293" s="11">
        <v>0.37646718408668928</v>
      </c>
      <c r="X293" s="11">
        <v>0.35430321884499094</v>
      </c>
      <c r="Y293" s="11">
        <v>0.32282953727590646</v>
      </c>
      <c r="Z293" s="11">
        <v>0.4026721347715338</v>
      </c>
      <c r="AA293" s="11">
        <v>0.37996502423378886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60"/>
        <v>-3.6718754575178203E-3</v>
      </c>
      <c r="AL293" s="7">
        <f t="shared" si="61"/>
        <v>-0.1403491598188118</v>
      </c>
      <c r="AM293" s="7">
        <f t="shared" si="62"/>
        <v>-0.41991408371709155</v>
      </c>
      <c r="AN293" s="7">
        <f t="shared" si="63"/>
        <v>-0.38620512320840139</v>
      </c>
      <c r="AO293" s="7">
        <f t="shared" si="64"/>
        <v>-0.31278284628932657</v>
      </c>
      <c r="AP293" s="7">
        <f t="shared" si="65"/>
        <v>-0.50246926982399864</v>
      </c>
      <c r="AQ293" s="7">
        <f t="shared" si="66"/>
        <v>-0.53119645143064342</v>
      </c>
      <c r="AR293" s="8">
        <f t="shared" si="67"/>
        <v>-4.2700105657131129E-2</v>
      </c>
      <c r="AS293" s="8">
        <f t="shared" si="68"/>
        <v>-0.28778059359857189</v>
      </c>
      <c r="AT293" s="8">
        <f t="shared" si="69"/>
        <v>-0.46279223216310267</v>
      </c>
      <c r="AU293" s="8">
        <f t="shared" si="70"/>
        <v>-0.4604125042843123</v>
      </c>
      <c r="AV293" s="8">
        <f t="shared" si="71"/>
        <v>-0.43223620372262006</v>
      </c>
      <c r="AW293" s="8">
        <f t="shared" si="72"/>
        <v>-0.48530782770709185</v>
      </c>
      <c r="AX293" s="8">
        <f t="shared" si="73"/>
        <v>-0.50597891480471469</v>
      </c>
    </row>
    <row r="294">
      <c r="S294" s="6">
        <v>292</v>
      </c>
      <c r="T294" s="6" t="s">
        <v>120</v>
      </c>
      <c r="U294" s="7">
        <v>0.16882513230565824</v>
      </c>
      <c r="V294" s="7">
        <v>0.16392522673037194</v>
      </c>
      <c r="W294" s="7">
        <v>0.12035070508997209</v>
      </c>
      <c r="X294" s="7">
        <v>0.18102037260176812</v>
      </c>
      <c r="Y294" s="7">
        <v>0.16297669053207164</v>
      </c>
      <c r="Z294" s="7">
        <v>0.12711581724284593</v>
      </c>
      <c r="AA294" s="7">
        <v>0.11403540480598387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60"/>
        <v>-2.0084069828619738E-2</v>
      </c>
      <c r="AL294" s="7">
        <f t="shared" si="61"/>
        <v>-2.9537275483443953E-2</v>
      </c>
      <c r="AM294" s="7">
        <f t="shared" si="62"/>
        <v>-1.4131149919586306E-2</v>
      </c>
      <c r="AN294" s="7">
        <f t="shared" si="63"/>
        <v>-4.2495180379563624E-2</v>
      </c>
      <c r="AO294" s="7">
        <f t="shared" si="64"/>
        <v>-3.5076767214496568E-2</v>
      </c>
      <c r="AP294" s="7">
        <f t="shared" si="65"/>
        <v>-1.4768611519413499E-2</v>
      </c>
      <c r="AQ294" s="7">
        <f t="shared" si="66"/>
        <v>-1.2420760756516436E-2</v>
      </c>
      <c r="AR294" s="8">
        <f t="shared" si="67"/>
        <v>-0.10090749041215225</v>
      </c>
      <c r="AS294" s="8">
        <f t="shared" si="68"/>
        <v>-0.14269888240075143</v>
      </c>
      <c r="AT294" s="8">
        <f t="shared" si="69"/>
        <v>-9.9994393210459359E-2</v>
      </c>
      <c r="AU294" s="8">
        <f t="shared" si="70"/>
        <v>-0.17539789534646369</v>
      </c>
      <c r="AV294" s="8">
        <f t="shared" si="71"/>
        <v>-0.16395968902913899</v>
      </c>
      <c r="AW294" s="8">
        <f t="shared" si="72"/>
        <v>-9.8935421782622018E-2</v>
      </c>
      <c r="AX294" s="8">
        <f t="shared" si="73"/>
        <v>-9.3432655554364336E-2</v>
      </c>
    </row>
    <row r="295">
      <c r="S295" s="6">
        <v>293</v>
      </c>
      <c r="T295" s="6" t="s">
        <v>119</v>
      </c>
      <c r="U295" s="7">
        <v>0.00053787488254809735</v>
      </c>
      <c r="V295" s="7">
        <v>0.0005256855506648036</v>
      </c>
      <c r="W295" s="7">
        <v>0.00054541445502086618</v>
      </c>
      <c r="X295" s="7">
        <v>0.00063442634036012116</v>
      </c>
      <c r="Y295" s="7">
        <v>0.0006956221081666214</v>
      </c>
      <c r="Z295" s="7">
        <v>0.0006495843322675811</v>
      </c>
      <c r="AA295" s="7">
        <v>0.00056523966981940246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60"/>
        <v>-9.879922882797057E-6</v>
      </c>
      <c r="AL295" s="7">
        <f t="shared" si="61"/>
        <v>-9.7068735470718683E-6</v>
      </c>
      <c r="AM295" s="7">
        <f t="shared" si="62"/>
        <v>-1.0068856399712443E-5</v>
      </c>
      <c r="AN295" s="7">
        <f t="shared" si="63"/>
        <v>-1.177194514567553E-5</v>
      </c>
      <c r="AO295" s="7">
        <f t="shared" si="64"/>
        <v>-1.2958794978198919E-5</v>
      </c>
      <c r="AP295" s="7">
        <f t="shared" si="65"/>
        <v>-1.2016865728968441E-5</v>
      </c>
      <c r="AQ295" s="7">
        <f t="shared" si="66"/>
        <v>-1.0436285770499556E-5</v>
      </c>
      <c r="AR295" s="8">
        <f t="shared" si="67"/>
        <v>-1.8027767851255903E-2</v>
      </c>
      <c r="AS295" s="8">
        <f t="shared" si="68"/>
        <v>-1.8120200046874067E-2</v>
      </c>
      <c r="AT295" s="8">
        <f t="shared" si="69"/>
        <v>-1.8116027627360684E-2</v>
      </c>
      <c r="AU295" s="8">
        <f t="shared" si="70"/>
        <v>-1.8206074249898417E-2</v>
      </c>
      <c r="AV295" s="8">
        <f t="shared" si="71"/>
        <v>-1.8276356140440837E-2</v>
      </c>
      <c r="AW295" s="8">
        <f t="shared" si="72"/>
        <v>-1.8152478272521661E-2</v>
      </c>
      <c r="AX295" s="8">
        <f t="shared" si="73"/>
        <v>-1.8118123196578691E-2</v>
      </c>
    </row>
    <row r="296">
      <c r="S296" s="6">
        <v>294</v>
      </c>
      <c r="T296" s="6" t="s">
        <v>118</v>
      </c>
      <c r="U296" s="7">
        <v>0.035210056887125044</v>
      </c>
      <c r="V296" s="7">
        <v>0.0358255480932725</v>
      </c>
      <c r="W296" s="7">
        <v>0.024628881217295777</v>
      </c>
      <c r="X296" s="7">
        <v>0.041529477921536329</v>
      </c>
      <c r="Y296" s="7">
        <v>0.037195786165838442</v>
      </c>
      <c r="Z296" s="7">
        <v>0.026269476594939525</v>
      </c>
      <c r="AA296" s="7">
        <v>0.023407341581946135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60"/>
        <v>-7.0762167458431752E-4</v>
      </c>
      <c r="AL296" s="7">
        <f t="shared" si="61"/>
        <v>-1.0250070930962543E-3</v>
      </c>
      <c r="AM296" s="7">
        <f t="shared" si="62"/>
        <v>-4.7852314254763842E-4</v>
      </c>
      <c r="AN296" s="7">
        <f t="shared" si="63"/>
        <v>-1.4780191413777538E-3</v>
      </c>
      <c r="AO296" s="7">
        <f t="shared" si="64"/>
        <v>-1.2442635743300928E-3</v>
      </c>
      <c r="AP296" s="7">
        <f t="shared" si="65"/>
        <v>-5.0894348171874951E-4</v>
      </c>
      <c r="AQ296" s="7">
        <f t="shared" si="66"/>
        <v>-4.2586492081848198E-4</v>
      </c>
      <c r="AR296" s="8">
        <f t="shared" si="67"/>
        <v>-1.9481163181613491E-2</v>
      </c>
      <c r="AS296" s="8">
        <f t="shared" si="68"/>
        <v>-2.7352092668070434E-2</v>
      </c>
      <c r="AT296" s="8">
        <f t="shared" si="69"/>
        <v>-1.8814524628225287E-2</v>
      </c>
      <c r="AU296" s="8">
        <f t="shared" si="70"/>
        <v>-3.3521746716431738E-2</v>
      </c>
      <c r="AV296" s="8">
        <f t="shared" si="71"/>
        <v>-3.1649010262625933E-2</v>
      </c>
      <c r="AW296" s="8">
        <f t="shared" si="72"/>
        <v>-1.8751397788339945E-2</v>
      </c>
      <c r="AX296" s="8">
        <f t="shared" si="73"/>
        <v>-1.7630772952464048E-2</v>
      </c>
    </row>
    <row r="297">
      <c r="S297" s="6">
        <v>295</v>
      </c>
      <c r="T297" s="6" t="s">
        <v>117</v>
      </c>
      <c r="U297" s="7">
        <v>0.0255823056622205</v>
      </c>
      <c r="V297" s="7">
        <v>0.026305153823780746</v>
      </c>
      <c r="W297" s="7">
        <v>0.018056593442268606</v>
      </c>
      <c r="X297" s="7">
        <v>0.031173027250731938</v>
      </c>
      <c r="Y297" s="7">
        <v>0.027723153827680331</v>
      </c>
      <c r="Z297" s="7">
        <v>0.01929192285756326</v>
      </c>
      <c r="AA297" s="7">
        <v>0.017184847403613226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60"/>
        <v>-3.5369477690549295E-4</v>
      </c>
      <c r="AL297" s="7">
        <f t="shared" si="61"/>
        <v>-4.49855181997319E-4</v>
      </c>
      <c r="AM297" s="7">
        <f t="shared" si="62"/>
        <v>-1.7704108489827869E-4</v>
      </c>
      <c r="AN297" s="7">
        <f t="shared" si="63"/>
        <v>-4.6843317646409754E-4</v>
      </c>
      <c r="AO297" s="7">
        <f t="shared" si="64"/>
        <v>-4.4203532506494753E-4</v>
      </c>
      <c r="AP297" s="7">
        <f t="shared" si="65"/>
        <v>-1.8069215779520365E-4</v>
      </c>
      <c r="AQ297" s="7">
        <f t="shared" si="66"/>
        <v>-1.444665115357055E-4</v>
      </c>
      <c r="AR297" s="8">
        <f t="shared" si="67"/>
        <v>-1.3543282763850931E-2</v>
      </c>
      <c r="AS297" s="8">
        <f t="shared" si="68"/>
        <v>-1.6701901519975779E-2</v>
      </c>
      <c r="AT297" s="8">
        <f t="shared" si="69"/>
        <v>-9.6873407076371442E-3</v>
      </c>
      <c r="AU297" s="8">
        <f t="shared" si="70"/>
        <v>-1.4778406899017361E-2</v>
      </c>
      <c r="AV297" s="8">
        <f t="shared" si="71"/>
        <v>-1.563359618031504E-2</v>
      </c>
      <c r="AW297" s="8">
        <f t="shared" si="72"/>
        <v>-9.2609043601758114E-3</v>
      </c>
      <c r="AX297" s="8">
        <f t="shared" si="73"/>
        <v>-8.3201151348294717E-3</v>
      </c>
    </row>
    <row r="298">
      <c r="S298" s="6">
        <v>296</v>
      </c>
      <c r="T298" s="6" t="s">
        <v>116</v>
      </c>
      <c r="U298" s="7">
        <v>0.076812457305106149</v>
      </c>
      <c r="V298" s="7">
        <v>0.071806852412407141</v>
      </c>
      <c r="W298" s="7">
        <v>0.074084856570457602</v>
      </c>
      <c r="X298" s="7">
        <v>0.084476642513243994</v>
      </c>
      <c r="Y298" s="7">
        <v>0.090467376066372146</v>
      </c>
      <c r="Z298" s="7">
        <v>0.085264727417420999</v>
      </c>
      <c r="AA298" s="7">
        <v>0.076604883106850458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60"/>
        <v>-3.3873651241129177E-3</v>
      </c>
      <c r="AL298" s="7">
        <f t="shared" si="61"/>
        <v>-4.2808027759411171E-3</v>
      </c>
      <c r="AM298" s="7">
        <f t="shared" si="62"/>
        <v>-4.4235554211231459E-3</v>
      </c>
      <c r="AN298" s="7">
        <f t="shared" si="63"/>
        <v>-6.5453776900070426E-3</v>
      </c>
      <c r="AO298" s="7">
        <f t="shared" si="64"/>
        <v>-8.1261288847504082E-3</v>
      </c>
      <c r="AP298" s="7">
        <f t="shared" si="65"/>
        <v>-5.5425007929223863E-3</v>
      </c>
      <c r="AQ298" s="7">
        <f t="shared" si="66"/>
        <v>-4.660263687475949E-3</v>
      </c>
      <c r="AR298" s="8">
        <f t="shared" si="67"/>
        <v>-4.1214783580989386E-2</v>
      </c>
      <c r="AS298" s="8">
        <f t="shared" si="68"/>
        <v>-5.4411229277949121E-2</v>
      </c>
      <c r="AT298" s="8">
        <f t="shared" si="69"/>
        <v>-5.4220084712961344E-2</v>
      </c>
      <c r="AU298" s="8">
        <f t="shared" si="70"/>
        <v>-6.8397201237347369E-2</v>
      </c>
      <c r="AV298" s="8">
        <f t="shared" si="71"/>
        <v>-7.8030217393782964E-2</v>
      </c>
      <c r="AW298" s="8">
        <f t="shared" si="72"/>
        <v>-5.8439598383508408E-2</v>
      </c>
      <c r="AX298" s="8">
        <f t="shared" si="73"/>
        <v>-5.4895338920604067E-2</v>
      </c>
    </row>
    <row r="299">
      <c r="S299" s="6">
        <v>297</v>
      </c>
      <c r="T299" s="6" t="s">
        <v>115</v>
      </c>
      <c r="U299" s="7">
        <v>7.7875471814114703e-12</v>
      </c>
      <c r="V299" s="7">
        <v>7.8109791395433205e-12</v>
      </c>
      <c r="W299" s="7">
        <v>7.7201972563364662e-12</v>
      </c>
      <c r="X299" s="7">
        <v>7.5334142850750465e-12</v>
      </c>
      <c r="Y299" s="7">
        <v>7.6082224935752978e-12</v>
      </c>
      <c r="Z299" s="7">
        <v>7.6752049792964907e-12</v>
      </c>
      <c r="AA299" s="7">
        <v>7.6728324075248034e-12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60"/>
        <v>5.5718163195520712E-12</v>
      </c>
      <c r="AL299" s="7">
        <f t="shared" si="61"/>
        <v>5.0353023795427906E-12</v>
      </c>
      <c r="AM299" s="7">
        <f t="shared" si="62"/>
        <v>4.9658501670639125E-12</v>
      </c>
      <c r="AN299" s="7">
        <f t="shared" si="63"/>
        <v>4.9214493594924006E-12</v>
      </c>
      <c r="AO299" s="7">
        <f t="shared" si="64"/>
        <v>4.9502694651473388E-12</v>
      </c>
      <c r="AP299" s="7">
        <f t="shared" si="65"/>
        <v>4.9576341858953097E-12</v>
      </c>
      <c r="AQ299" s="7">
        <f t="shared" si="66"/>
        <v>4.9517361008332829E-12</v>
      </c>
      <c r="AR299" s="8">
        <f t="shared" si="67"/>
        <v>0</v>
      </c>
      <c r="AS299" s="8">
        <f t="shared" si="68"/>
        <v>0</v>
      </c>
      <c r="AT299" s="8">
        <f t="shared" si="69"/>
        <v>0</v>
      </c>
      <c r="AU299" s="8">
        <f t="shared" si="70"/>
        <v>0</v>
      </c>
      <c r="AV299" s="8">
        <f t="shared" si="71"/>
        <v>0</v>
      </c>
      <c r="AW299" s="8">
        <f t="shared" si="72"/>
        <v>0</v>
      </c>
      <c r="AX299" s="8">
        <f t="shared" si="73"/>
        <v>0</v>
      </c>
    </row>
    <row r="300">
      <c r="S300" s="6">
        <v>298</v>
      </c>
      <c r="T300" s="6" t="s">
        <v>114</v>
      </c>
      <c r="U300" s="7">
        <v>9.9286294440916674e-12</v>
      </c>
      <c r="V300" s="7">
        <v>9.9614158222415653e-12</v>
      </c>
      <c r="W300" s="7">
        <v>9.838508096592864e-12</v>
      </c>
      <c r="X300" s="7">
        <v>9.6312181893600941e-12</v>
      </c>
      <c r="Y300" s="7">
        <v>9.7140702064489442e-12</v>
      </c>
      <c r="Z300" s="7">
        <v>9.7958393499941112e-12</v>
      </c>
      <c r="AA300" s="7">
        <v>9.7748231188648567e-12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60"/>
        <v>6.7559147895666998E-12</v>
      </c>
      <c r="AL300" s="7">
        <f t="shared" si="61"/>
        <v>6.4603605125474082E-12</v>
      </c>
      <c r="AM300" s="7">
        <f t="shared" si="62"/>
        <v>6.3741049484785419E-12</v>
      </c>
      <c r="AN300" s="7">
        <f t="shared" si="63"/>
        <v>6.3155910963370415E-12</v>
      </c>
      <c r="AO300" s="7">
        <f t="shared" si="64"/>
        <v>6.3481211910133956E-12</v>
      </c>
      <c r="AP300" s="7">
        <f t="shared" si="65"/>
        <v>6.3649734431062902E-12</v>
      </c>
      <c r="AQ300" s="7">
        <f t="shared" si="66"/>
        <v>6.3495293157377363E-12</v>
      </c>
      <c r="AR300" s="8">
        <f t="shared" si="67"/>
        <v>0</v>
      </c>
      <c r="AS300" s="8">
        <f t="shared" si="68"/>
        <v>0</v>
      </c>
      <c r="AT300" s="8">
        <f t="shared" si="69"/>
        <v>0</v>
      </c>
      <c r="AU300" s="8">
        <f t="shared" si="70"/>
        <v>0</v>
      </c>
      <c r="AV300" s="8">
        <f t="shared" si="71"/>
        <v>0</v>
      </c>
      <c r="AW300" s="8">
        <f t="shared" si="72"/>
        <v>0</v>
      </c>
      <c r="AX300" s="8">
        <f t="shared" si="73"/>
        <v>0</v>
      </c>
    </row>
    <row r="301">
      <c r="S301" s="6">
        <v>299</v>
      </c>
      <c r="T301" s="6" t="s">
        <v>113</v>
      </c>
      <c r="U301" s="7">
        <v>1.1820033666079097e-07</v>
      </c>
      <c r="V301" s="7">
        <v>1.2161118325942255e-07</v>
      </c>
      <c r="W301" s="7">
        <v>8.2366521672469338e-08</v>
      </c>
      <c r="X301" s="7">
        <v>1.4333997259891449e-07</v>
      </c>
      <c r="Y301" s="7">
        <v>1.2823640695015452e-07</v>
      </c>
      <c r="Z301" s="7">
        <v>8.8209565609901273e-08</v>
      </c>
      <c r="AA301" s="7">
        <v>7.8483436509746263e-08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60"/>
        <v>-2.6146170130834968E-10</v>
      </c>
      <c r="AL301" s="7">
        <f t="shared" si="61"/>
        <v>-2.6901019421565227E-10</v>
      </c>
      <c r="AM301" s="7">
        <f t="shared" si="62"/>
        <v>-1.8219674296087192E-10</v>
      </c>
      <c r="AN301" s="7">
        <f t="shared" si="63"/>
        <v>-3.1707976958383873E-10</v>
      </c>
      <c r="AO301" s="7">
        <f t="shared" si="64"/>
        <v>-2.8366826001290093E-10</v>
      </c>
      <c r="AP301" s="7">
        <f t="shared" si="65"/>
        <v>-1.9512174836116432E-10</v>
      </c>
      <c r="AQ301" s="7">
        <f t="shared" si="66"/>
        <v>-1.7360704031183575E-10</v>
      </c>
      <c r="AR301" s="8">
        <f t="shared" si="67"/>
        <v>-2.2067453670640024E-3</v>
      </c>
      <c r="AS301" s="8">
        <f t="shared" si="68"/>
        <v>-2.206775015956616E-3</v>
      </c>
      <c r="AT301" s="8">
        <f t="shared" si="69"/>
        <v>-2.2067479607504061E-3</v>
      </c>
      <c r="AU301" s="8">
        <f t="shared" si="70"/>
        <v>-2.206805322788127E-3</v>
      </c>
      <c r="AV301" s="8">
        <f t="shared" si="71"/>
        <v>-2.2067961498447031E-3</v>
      </c>
      <c r="AW301" s="8">
        <f t="shared" si="72"/>
        <v>-2.2067485212856628E-3</v>
      </c>
      <c r="AX301" s="8">
        <f t="shared" si="73"/>
        <v>-2.2067451075196733E-3</v>
      </c>
    </row>
    <row r="302">
      <c r="S302" s="6">
        <v>300</v>
      </c>
      <c r="T302" s="6" t="s">
        <v>112</v>
      </c>
      <c r="U302" s="7">
        <v>0.0049266538642839764</v>
      </c>
      <c r="V302" s="7">
        <v>0.0045684392643232782</v>
      </c>
      <c r="W302" s="7">
        <v>0.0037773063768803553</v>
      </c>
      <c r="X302" s="7">
        <v>0.0053222233518224584</v>
      </c>
      <c r="Y302" s="7">
        <v>0.0053141194194077888</v>
      </c>
      <c r="Z302" s="7">
        <v>0.0042520861497798946</v>
      </c>
      <c r="AA302" s="7">
        <v>0.0035570491079639013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60"/>
        <v>-2.5871724154780638E-5</v>
      </c>
      <c r="AL302" s="7">
        <f t="shared" si="61"/>
        <v>-2.7723162367656977E-5</v>
      </c>
      <c r="AM302" s="7">
        <f t="shared" si="62"/>
        <v>-2.0701476998210167E-5</v>
      </c>
      <c r="AN302" s="7">
        <f t="shared" si="63"/>
        <v>-3.7151758294601614E-5</v>
      </c>
      <c r="AO302" s="7">
        <f t="shared" si="64"/>
        <v>-3.8008865544987211E-5</v>
      </c>
      <c r="AP302" s="7">
        <f t="shared" si="65"/>
        <v>-2.3928239534012734E-5</v>
      </c>
      <c r="AQ302" s="7">
        <f t="shared" si="66"/>
        <v>-1.884132386163577E-5</v>
      </c>
      <c r="AR302" s="8">
        <f t="shared" si="67"/>
        <v>-5.2147792892769116E-3</v>
      </c>
      <c r="AS302" s="8">
        <f t="shared" si="68"/>
        <v>-6.0185023865909314E-3</v>
      </c>
      <c r="AT302" s="8">
        <f t="shared" si="69"/>
        <v>-5.4398185539788306E-3</v>
      </c>
      <c r="AU302" s="8">
        <f t="shared" si="70"/>
        <v>-6.911740597728735E-3</v>
      </c>
      <c r="AV302" s="8">
        <f t="shared" si="71"/>
        <v>-7.080208404460918E-3</v>
      </c>
      <c r="AW302" s="8">
        <f t="shared" si="72"/>
        <v>-5.5839091951162744E-3</v>
      </c>
      <c r="AX302" s="8">
        <f t="shared" si="73"/>
        <v>-5.2584717191157615E-3</v>
      </c>
    </row>
    <row r="303">
      <c r="S303" s="6">
        <v>301</v>
      </c>
      <c r="T303" s="6" t="s">
        <v>111</v>
      </c>
      <c r="U303" s="7">
        <v>0.00048733299083724476</v>
      </c>
      <c r="V303" s="7">
        <v>0.00035772495301627312</v>
      </c>
      <c r="W303" s="7">
        <v>0.00039194305358946621</v>
      </c>
      <c r="X303" s="7">
        <v>0.00050582983483528224</v>
      </c>
      <c r="Y303" s="7">
        <v>0.00063805853661340632</v>
      </c>
      <c r="Z303" s="7">
        <v>0.00048119628919660555</v>
      </c>
      <c r="AA303" s="7">
        <v>0.00037782173548804864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60"/>
        <v>-2.5982484681210554E-6</v>
      </c>
      <c r="AL303" s="7">
        <f t="shared" si="61"/>
        <v>-1.907690336172118E-6</v>
      </c>
      <c r="AM303" s="7">
        <f t="shared" si="62"/>
        <v>-2.0910639817825092E-6</v>
      </c>
      <c r="AN303" s="7">
        <f t="shared" si="63"/>
        <v>-2.7436968543746981E-6</v>
      </c>
      <c r="AO303" s="7">
        <f t="shared" si="64"/>
        <v>-3.5354075161484703E-6</v>
      </c>
      <c r="AP303" s="7">
        <f t="shared" si="65"/>
        <v>-2.5823878313601225E-6</v>
      </c>
      <c r="AQ303" s="7">
        <f t="shared" si="66"/>
        <v>-2.0087427656402383E-6</v>
      </c>
      <c r="AR303" s="8">
        <f t="shared" si="67"/>
        <v>-5.3001495673488594E-3</v>
      </c>
      <c r="AS303" s="8">
        <f t="shared" si="68"/>
        <v>-5.3014311146927793E-3</v>
      </c>
      <c r="AT303" s="8">
        <f t="shared" si="69"/>
        <v>-5.3036189234001172E-3</v>
      </c>
      <c r="AU303" s="8">
        <f t="shared" si="70"/>
        <v>-5.3913328177487459E-3</v>
      </c>
      <c r="AV303" s="8">
        <f t="shared" si="71"/>
        <v>-5.5063128285074885E-3</v>
      </c>
      <c r="AW303" s="8">
        <f t="shared" si="72"/>
        <v>-5.3345968331605436E-3</v>
      </c>
      <c r="AX303" s="8">
        <f t="shared" si="73"/>
        <v>-5.2853192370185854E-3</v>
      </c>
    </row>
    <row r="304">
      <c r="S304" s="6">
        <v>302</v>
      </c>
      <c r="T304" s="6" t="s">
        <v>110</v>
      </c>
      <c r="U304" s="7">
        <v>0.059697968034978038</v>
      </c>
      <c r="V304" s="7">
        <v>0.059871775656991387</v>
      </c>
      <c r="W304" s="7">
        <v>0.041701810589820587</v>
      </c>
      <c r="X304" s="7">
        <v>0.06809375533915249</v>
      </c>
      <c r="Y304" s="7">
        <v>0.061574532027416973</v>
      </c>
      <c r="Z304" s="7">
        <v>0.044616975652549275</v>
      </c>
      <c r="AA304" s="7">
        <v>0.039838291094996953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60"/>
        <v>-2.0557528989271351E-3</v>
      </c>
      <c r="AL304" s="7">
        <f t="shared" si="61"/>
        <v>-3.152301786078178E-3</v>
      </c>
      <c r="AM304" s="7">
        <f t="shared" si="62"/>
        <v>-1.5459265258047014E-3</v>
      </c>
      <c r="AN304" s="7">
        <f t="shared" si="63"/>
        <v>-4.9947460584098408E-3</v>
      </c>
      <c r="AO304" s="7">
        <f t="shared" si="64"/>
        <v>-4.1195670597627687E-3</v>
      </c>
      <c r="AP304" s="7">
        <f t="shared" si="65"/>
        <v>-1.6757635999401846E-3</v>
      </c>
      <c r="AQ304" s="7">
        <f t="shared" si="66"/>
        <v>-1.4198831245163315E-3</v>
      </c>
      <c r="AR304" s="8">
        <f t="shared" si="67"/>
        <v>-3.2651284242595183E-2</v>
      </c>
      <c r="AS304" s="8">
        <f t="shared" si="68"/>
        <v>-4.8560297604006417E-2</v>
      </c>
      <c r="AT304" s="8">
        <f t="shared" si="69"/>
        <v>-3.4907016593776367E-2</v>
      </c>
      <c r="AU304" s="8">
        <f t="shared" si="70"/>
        <v>-6.5310781631933892E-2</v>
      </c>
      <c r="AV304" s="8">
        <f t="shared" si="71"/>
        <v>-6.0215443078838984E-2</v>
      </c>
      <c r="AW304" s="8">
        <f t="shared" si="72"/>
        <v>-3.5304205777719803E-2</v>
      </c>
      <c r="AX304" s="8">
        <f t="shared" si="73"/>
        <v>-3.3575864675076027E-2</v>
      </c>
    </row>
    <row r="305">
      <c r="S305" s="6">
        <v>303</v>
      </c>
      <c r="T305" s="6" t="s">
        <v>109</v>
      </c>
      <c r="U305" s="7">
        <v>0.0026356017774419481</v>
      </c>
      <c r="V305" s="7">
        <v>0.0025097691534159061</v>
      </c>
      <c r="W305" s="7">
        <v>0.0026085275875820969</v>
      </c>
      <c r="X305" s="7">
        <v>0.0030713382384230849</v>
      </c>
      <c r="Y305" s="7">
        <v>0.0034175322275954698</v>
      </c>
      <c r="Z305" s="7">
        <v>0.0031370555393272111</v>
      </c>
      <c r="AA305" s="7">
        <v>0.0027971756975871918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60"/>
        <v>-1.5753739198497846E-5</v>
      </c>
      <c r="AL305" s="7">
        <f t="shared" si="61"/>
        <v>-1.5944256819705634E-5</v>
      </c>
      <c r="AM305" s="7">
        <f t="shared" si="62"/>
        <v>-1.6371528520499334E-5</v>
      </c>
      <c r="AN305" s="7">
        <f t="shared" si="63"/>
        <v>-2.0493707457765881E-5</v>
      </c>
      <c r="AO305" s="7">
        <f t="shared" si="64"/>
        <v>-2.4165011092456418E-5</v>
      </c>
      <c r="AP305" s="7">
        <f t="shared" si="65"/>
        <v>-2.0225819162304412E-5</v>
      </c>
      <c r="AQ305" s="7">
        <f t="shared" si="66"/>
        <v>-1.7648449062567829E-5</v>
      </c>
      <c r="AR305" s="8">
        <f t="shared" si="67"/>
        <v>-5.9335926338501361E-3</v>
      </c>
      <c r="AS305" s="8">
        <f t="shared" si="68"/>
        <v>-6.3024998995395067E-3</v>
      </c>
      <c r="AT305" s="8">
        <f t="shared" si="69"/>
        <v>-6.2262853964507401E-3</v>
      </c>
      <c r="AU305" s="8">
        <f t="shared" si="70"/>
        <v>-6.614699800951169E-3</v>
      </c>
      <c r="AV305" s="8">
        <f t="shared" si="71"/>
        <v>-7.0051188479590141E-3</v>
      </c>
      <c r="AW305" s="8">
        <f t="shared" si="72"/>
        <v>-6.3938744072263888E-3</v>
      </c>
      <c r="AX305" s="8">
        <f t="shared" si="73"/>
        <v>-6.2578664226818712E-3</v>
      </c>
    </row>
    <row r="306">
      <c r="S306" s="6">
        <v>304</v>
      </c>
      <c r="T306" s="6" t="s">
        <v>108</v>
      </c>
      <c r="U306" s="7">
        <v>0.0032335646010125852</v>
      </c>
      <c r="V306" s="7">
        <v>0.0032236737097783011</v>
      </c>
      <c r="W306" s="7">
        <v>0.0036054776676741761</v>
      </c>
      <c r="X306" s="7">
        <v>0.0045132201446188552</v>
      </c>
      <c r="Y306" s="7">
        <v>0.0052493025813831621</v>
      </c>
      <c r="Z306" s="7">
        <v>0.0050026661940588647</v>
      </c>
      <c r="AA306" s="7">
        <v>0.0048007131459301888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60"/>
        <v>-6.8188592037630568E-5</v>
      </c>
      <c r="AL306" s="7">
        <f t="shared" si="61"/>
        <v>-6.9887055677762128E-5</v>
      </c>
      <c r="AM306" s="7">
        <f t="shared" si="62"/>
        <v>-7.8493170187182281E-5</v>
      </c>
      <c r="AN306" s="7">
        <f t="shared" si="63"/>
        <v>-1.0180107489732131E-4</v>
      </c>
      <c r="AO306" s="7">
        <f t="shared" si="64"/>
        <v>-1.2241400181243773E-4</v>
      </c>
      <c r="AP306" s="7">
        <f t="shared" si="65"/>
        <v>-1.1215629047610625E-4</v>
      </c>
      <c r="AQ306" s="7">
        <f t="shared" si="66"/>
        <v>-1.075727161153452E-4</v>
      </c>
      <c r="AR306" s="8">
        <f t="shared" si="67"/>
        <v>-2.0622653637934269E-2</v>
      </c>
      <c r="AS306" s="8">
        <f t="shared" si="68"/>
        <v>-2.1182403160932485E-2</v>
      </c>
      <c r="AT306" s="8">
        <f t="shared" si="69"/>
        <v>-2.1266334233385972E-2</v>
      </c>
      <c r="AU306" s="8">
        <f t="shared" si="70"/>
        <v>-2.2006348861195287E-2</v>
      </c>
      <c r="AV306" s="8">
        <f t="shared" si="71"/>
        <v>-2.2724346593579036E-2</v>
      </c>
      <c r="AW306" s="8">
        <f t="shared" si="72"/>
        <v>-2.1875856423055215E-2</v>
      </c>
      <c r="AX306" s="8">
        <f t="shared" si="73"/>
        <v>-2.1862012277613668E-2</v>
      </c>
    </row>
    <row r="307">
      <c r="S307" s="6">
        <v>305</v>
      </c>
      <c r="T307" s="6" t="s">
        <v>107</v>
      </c>
      <c r="U307" s="7">
        <v>0.011718868862262661</v>
      </c>
      <c r="V307" s="7">
        <v>0.0091408099639142051</v>
      </c>
      <c r="W307" s="7">
        <v>0.0086774104060115733</v>
      </c>
      <c r="X307" s="7">
        <v>0.0099795309947796722</v>
      </c>
      <c r="Y307" s="7">
        <v>0.0086358275944015527</v>
      </c>
      <c r="Z307" s="7">
        <v>0.0063088416831039631</v>
      </c>
      <c r="AA307" s="7">
        <v>0.0050046002770238272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60"/>
        <v>-9.344516891082906E-5</v>
      </c>
      <c r="AL307" s="7">
        <f t="shared" si="61"/>
        <v>-7.796802433392494E-5</v>
      </c>
      <c r="AM307" s="7">
        <f t="shared" si="62"/>
        <v>-6.8859620914024297E-5</v>
      </c>
      <c r="AN307" s="7">
        <f t="shared" si="63"/>
        <v>-9.3866853123380709E-5</v>
      </c>
      <c r="AO307" s="7">
        <f t="shared" si="64"/>
        <v>-7.6067477072335604E-5</v>
      </c>
      <c r="AP307" s="7">
        <f t="shared" si="65"/>
        <v>-3.8371584677960278E-5</v>
      </c>
      <c r="AQ307" s="7">
        <f t="shared" si="66"/>
        <v>-2.7161568716909876E-5</v>
      </c>
      <c r="AR307" s="8">
        <f t="shared" si="67"/>
        <v>-7.8553674861448156E-3</v>
      </c>
      <c r="AS307" s="8">
        <f t="shared" si="68"/>
        <v>-8.40011001363292E-3</v>
      </c>
      <c r="AT307" s="8">
        <f t="shared" si="69"/>
        <v>-7.8237488074280864E-3</v>
      </c>
      <c r="AU307" s="8">
        <f t="shared" si="70"/>
        <v>-9.2573975383855919E-3</v>
      </c>
      <c r="AV307" s="8">
        <f t="shared" si="71"/>
        <v>-8.6742986743651163E-3</v>
      </c>
      <c r="AW307" s="8">
        <f t="shared" si="72"/>
        <v>-6.0123948813907702E-3</v>
      </c>
      <c r="AX307" s="8">
        <f t="shared" si="73"/>
        <v>-5.369915595428743E-3</v>
      </c>
    </row>
    <row r="308">
      <c r="S308" s="6">
        <v>306</v>
      </c>
      <c r="T308" s="6" t="s">
        <v>106</v>
      </c>
      <c r="U308" s="7">
        <v>0.08484289562616415</v>
      </c>
      <c r="V308" s="7">
        <v>0.084691193158056524</v>
      </c>
      <c r="W308" s="7">
        <v>0.059474162637812251</v>
      </c>
      <c r="X308" s="7">
        <v>0.095775627902765045</v>
      </c>
      <c r="Y308" s="7">
        <v>0.086168773039572363</v>
      </c>
      <c r="Z308" s="7">
        <v>0.063194438859993401</v>
      </c>
      <c r="AA308" s="7">
        <v>0.056438075414687795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60"/>
        <v>-4.2731362388178096E-3</v>
      </c>
      <c r="AL308" s="7">
        <f t="shared" si="61"/>
        <v>-6.41699027546902E-3</v>
      </c>
      <c r="AM308" s="7">
        <f t="shared" si="62"/>
        <v>-3.0461970733150837E-3</v>
      </c>
      <c r="AN308" s="7">
        <f t="shared" si="63"/>
        <v>-9.6478260159333362E-3</v>
      </c>
      <c r="AO308" s="7">
        <f t="shared" si="64"/>
        <v>-7.9715068781179843E-3</v>
      </c>
      <c r="AP308" s="7">
        <f t="shared" si="65"/>
        <v>-3.2362372814761231E-3</v>
      </c>
      <c r="AQ308" s="7">
        <f t="shared" si="66"/>
        <v>-2.7211774253166621E-3</v>
      </c>
      <c r="AR308" s="8">
        <f t="shared" si="67"/>
        <v>-4.6679936356150538E-2</v>
      </c>
      <c r="AS308" s="8">
        <f t="shared" si="68"/>
        <v>-6.7777559268455356E-2</v>
      </c>
      <c r="AT308" s="8">
        <f t="shared" si="69"/>
        <v>-4.7318818946622973E-2</v>
      </c>
      <c r="AU308" s="8">
        <f t="shared" si="70"/>
        <v>-8.6749579032016813E-2</v>
      </c>
      <c r="AV308" s="8">
        <f t="shared" si="71"/>
        <v>-8.0628610822308391E-2</v>
      </c>
      <c r="AW308" s="8">
        <f t="shared" si="72"/>
        <v>-4.7257920889557305E-2</v>
      </c>
      <c r="AX308" s="8">
        <f t="shared" si="73"/>
        <v>-4.4641027999691489E-2</v>
      </c>
    </row>
    <row r="309">
      <c r="S309" s="6">
        <v>307</v>
      </c>
      <c r="T309" s="6" t="s">
        <v>105</v>
      </c>
      <c r="U309" s="7">
        <v>1.9167654385406452e-12</v>
      </c>
      <c r="V309" s="7">
        <v>1.715047405052511e-12</v>
      </c>
      <c r="W309" s="7">
        <v>1.5950310961059925e-12</v>
      </c>
      <c r="X309" s="7">
        <v>1.4644453290479798e-12</v>
      </c>
      <c r="Y309" s="7">
        <v>1.5117218726777302e-12</v>
      </c>
      <c r="Z309" s="7">
        <v>1.5461723686512105e-12</v>
      </c>
      <c r="AA309" s="7">
        <v>1.4977014381428336e-12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60"/>
        <v>2.2670661404063243E-12</v>
      </c>
      <c r="AL309" s="7">
        <f t="shared" si="61"/>
        <v>1.3542972447324836E-12</v>
      </c>
      <c r="AM309" s="7">
        <f t="shared" si="62"/>
        <v>1.0563882577918323E-12</v>
      </c>
      <c r="AN309" s="7">
        <f t="shared" si="63"/>
        <v>9.4793819503841687E-13</v>
      </c>
      <c r="AO309" s="7">
        <f t="shared" si="64"/>
        <v>9.9501739010443555E-13</v>
      </c>
      <c r="AP309" s="7">
        <f t="shared" si="65"/>
        <v>1.0127585475181667E-12</v>
      </c>
      <c r="AQ309" s="7">
        <f t="shared" si="66"/>
        <v>9.7327068352498836E-13</v>
      </c>
      <c r="AR309" s="8">
        <f t="shared" si="67"/>
        <v>0</v>
      </c>
      <c r="AS309" s="8">
        <f t="shared" si="68"/>
        <v>0</v>
      </c>
      <c r="AT309" s="8">
        <f t="shared" si="69"/>
        <v>0</v>
      </c>
      <c r="AU309" s="8">
        <f t="shared" si="70"/>
        <v>0</v>
      </c>
      <c r="AV309" s="8">
        <f t="shared" si="71"/>
        <v>0</v>
      </c>
      <c r="AW309" s="8">
        <f t="shared" si="72"/>
        <v>0</v>
      </c>
      <c r="AX309" s="8">
        <f t="shared" si="73"/>
        <v>0</v>
      </c>
    </row>
    <row r="310">
      <c r="S310" s="6">
        <v>308</v>
      </c>
      <c r="T310" s="6" t="s">
        <v>104</v>
      </c>
      <c r="U310" s="7">
        <v>2.0732818469686206e-12</v>
      </c>
      <c r="V310" s="7">
        <v>1.939860633636065e-12</v>
      </c>
      <c r="W310" s="7">
        <v>1.8689732514159443e-12</v>
      </c>
      <c r="X310" s="7">
        <v>1.7848864682866842e-12</v>
      </c>
      <c r="Y310" s="7">
        <v>1.8069526601474329e-12</v>
      </c>
      <c r="Z310" s="7">
        <v>1.8241112397769902e-12</v>
      </c>
      <c r="AA310" s="7">
        <v>1.7995431713393591e-12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60"/>
        <v>2.7601756531768546E-12</v>
      </c>
      <c r="AL310" s="7">
        <f t="shared" si="61"/>
        <v>1.4516181322509139E-12</v>
      </c>
      <c r="AM310" s="7">
        <f t="shared" si="62"/>
        <v>1.2001741829664403E-12</v>
      </c>
      <c r="AN310" s="7">
        <f t="shared" si="63"/>
        <v>1.1244351218853308E-12</v>
      </c>
      <c r="AO310" s="7">
        <f t="shared" si="64"/>
        <v>1.1513093960039389E-12</v>
      </c>
      <c r="AP310" s="7">
        <f t="shared" si="65"/>
        <v>1.1697953031668212E-12</v>
      </c>
      <c r="AQ310" s="7">
        <f t="shared" si="66"/>
        <v>1.1368381576069645E-12</v>
      </c>
      <c r="AR310" s="8">
        <f t="shared" si="67"/>
        <v>0</v>
      </c>
      <c r="AS310" s="8">
        <f t="shared" si="68"/>
        <v>0</v>
      </c>
      <c r="AT310" s="8">
        <f t="shared" si="69"/>
        <v>0</v>
      </c>
      <c r="AU310" s="8">
        <f t="shared" si="70"/>
        <v>0</v>
      </c>
      <c r="AV310" s="8">
        <f t="shared" si="71"/>
        <v>0</v>
      </c>
      <c r="AW310" s="8">
        <f t="shared" si="72"/>
        <v>0</v>
      </c>
      <c r="AX310" s="8">
        <f t="shared" si="73"/>
        <v>0</v>
      </c>
    </row>
    <row r="311">
      <c r="S311" s="6">
        <v>309</v>
      </c>
      <c r="T311" s="6" t="s">
        <v>103</v>
      </c>
      <c r="U311" s="7">
        <v>1.9824545097939312e-12</v>
      </c>
      <c r="V311" s="7">
        <v>1.8129199167095343e-12</v>
      </c>
      <c r="W311" s="7">
        <v>1.7154713037476071e-12</v>
      </c>
      <c r="X311" s="7">
        <v>1.6096085574439248e-12</v>
      </c>
      <c r="Y311" s="7">
        <v>1.6424330422692322e-12</v>
      </c>
      <c r="Z311" s="7">
        <v>1.6672170497229365e-12</v>
      </c>
      <c r="AA311" s="7">
        <v>1.6318286702473043e-12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60"/>
        <v>2.5049494601717409E-12</v>
      </c>
      <c r="AL311" s="7">
        <f t="shared" si="61"/>
        <v>1.4009019478468088E-12</v>
      </c>
      <c r="AM311" s="7">
        <f t="shared" si="62"/>
        <v>1.1175534766471925E-12</v>
      </c>
      <c r="AN311" s="7">
        <f t="shared" si="63"/>
        <v>1.0234743350211452E-12</v>
      </c>
      <c r="AO311" s="7">
        <f t="shared" si="64"/>
        <v>1.061438349226057E-12</v>
      </c>
      <c r="AP311" s="7">
        <f t="shared" si="65"/>
        <v>1.0805377560678501E-12</v>
      </c>
      <c r="AQ311" s="7">
        <f t="shared" si="66"/>
        <v>1.0436588074680805E-12</v>
      </c>
      <c r="AR311" s="8">
        <f t="shared" si="67"/>
        <v>0</v>
      </c>
      <c r="AS311" s="8">
        <f t="shared" si="68"/>
        <v>0</v>
      </c>
      <c r="AT311" s="8">
        <f t="shared" si="69"/>
        <v>0</v>
      </c>
      <c r="AU311" s="8">
        <f t="shared" si="70"/>
        <v>0</v>
      </c>
      <c r="AV311" s="8">
        <f t="shared" si="71"/>
        <v>0</v>
      </c>
      <c r="AW311" s="8">
        <f t="shared" si="72"/>
        <v>0</v>
      </c>
      <c r="AX311" s="8">
        <f t="shared" si="73"/>
        <v>0</v>
      </c>
    </row>
    <row r="312">
      <c r="S312" s="6">
        <v>310</v>
      </c>
      <c r="T312" s="6" t="s">
        <v>102</v>
      </c>
      <c r="U312" s="7">
        <v>1.6297919582065511e-12</v>
      </c>
      <c r="V312" s="7">
        <v>1.470356833590654e-12</v>
      </c>
      <c r="W312" s="7">
        <v>1.3278620176409521e-12</v>
      </c>
      <c r="X312" s="7">
        <v>1.1042036597201515e-12</v>
      </c>
      <c r="Y312" s="7">
        <v>1.232914056349341e-12</v>
      </c>
      <c r="Z312" s="7">
        <v>1.3007257572734333e-12</v>
      </c>
      <c r="AA312" s="7">
        <v>1.2074969236036502e-12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si="60"/>
        <v>1.2773066882622401E-12</v>
      </c>
      <c r="AL312" s="7">
        <f t="shared" si="61"/>
        <v>1.0892880899888271E-12</v>
      </c>
      <c r="AM312" s="7">
        <f t="shared" si="62"/>
        <v>8.8740188291946859E-13</v>
      </c>
      <c r="AN312" s="7">
        <f t="shared" si="63"/>
        <v>7.3362439698802524E-13</v>
      </c>
      <c r="AO312" s="7">
        <f t="shared" si="64"/>
        <v>8.0775755299906497E-13</v>
      </c>
      <c r="AP312" s="7">
        <f t="shared" si="65"/>
        <v>8.3319803115272035E-13</v>
      </c>
      <c r="AQ312" s="7">
        <f t="shared" si="66"/>
        <v>7.7643530749164191E-13</v>
      </c>
      <c r="AR312" s="8">
        <f t="shared" si="67"/>
        <v>0</v>
      </c>
      <c r="AS312" s="8">
        <f t="shared" si="68"/>
        <v>0</v>
      </c>
      <c r="AT312" s="8">
        <f t="shared" si="69"/>
        <v>0</v>
      </c>
      <c r="AU312" s="8">
        <f t="shared" si="70"/>
        <v>0</v>
      </c>
      <c r="AV312" s="8">
        <f t="shared" si="71"/>
        <v>0</v>
      </c>
      <c r="AW312" s="8">
        <f t="shared" si="72"/>
        <v>0</v>
      </c>
      <c r="AX312" s="8">
        <f t="shared" si="73"/>
        <v>0</v>
      </c>
    </row>
    <row r="313">
      <c r="S313" s="6">
        <v>311</v>
      </c>
      <c r="T313" s="6" t="s">
        <v>101</v>
      </c>
      <c r="U313" s="7">
        <v>2.8819552938937875e-12</v>
      </c>
      <c r="V313" s="7">
        <v>2.9063871259522788e-12</v>
      </c>
      <c r="W313" s="7">
        <v>2.9029033922027944e-12</v>
      </c>
      <c r="X313" s="7">
        <v>2.840766788794553e-12</v>
      </c>
      <c r="Y313" s="7">
        <v>2.8650788876955498e-12</v>
      </c>
      <c r="Z313" s="7">
        <v>2.884842991529892e-12</v>
      </c>
      <c r="AA313" s="7">
        <v>2.8581434878214548e-12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60"/>
        <v>3.9123257284303262E-12</v>
      </c>
      <c r="AL313" s="7">
        <f t="shared" si="61"/>
        <v>1.8666609754641422E-12</v>
      </c>
      <c r="AM313" s="7">
        <f t="shared" si="62"/>
        <v>1.8143171578171951E-12</v>
      </c>
      <c r="AN313" s="7">
        <f t="shared" si="63"/>
        <v>1.8013725222376916E-12</v>
      </c>
      <c r="AO313" s="7">
        <f t="shared" si="64"/>
        <v>1.8093008486590781E-12</v>
      </c>
      <c r="AP313" s="7">
        <f t="shared" si="65"/>
        <v>1.8116953163687548E-12</v>
      </c>
      <c r="AQ313" s="7">
        <f t="shared" si="66"/>
        <v>1.8106403510314141E-12</v>
      </c>
      <c r="AR313" s="8">
        <f t="shared" si="67"/>
        <v>0</v>
      </c>
      <c r="AS313" s="8">
        <f t="shared" si="68"/>
        <v>0</v>
      </c>
      <c r="AT313" s="8">
        <f t="shared" si="69"/>
        <v>0</v>
      </c>
      <c r="AU313" s="8">
        <f t="shared" si="70"/>
        <v>0</v>
      </c>
      <c r="AV313" s="8">
        <f t="shared" si="71"/>
        <v>0</v>
      </c>
      <c r="AW313" s="8">
        <f t="shared" si="72"/>
        <v>0</v>
      </c>
      <c r="AX313" s="8">
        <f t="shared" si="73"/>
        <v>0</v>
      </c>
    </row>
    <row r="314">
      <c r="S314" s="6">
        <v>312</v>
      </c>
      <c r="T314" s="6" t="s">
        <v>100</v>
      </c>
      <c r="U314" s="7">
        <v>2.3455235184806377e-12</v>
      </c>
      <c r="V314" s="7">
        <v>2.2843496796562419e-12</v>
      </c>
      <c r="W314" s="7">
        <v>2.2610825342760952e-12</v>
      </c>
      <c r="X314" s="7">
        <v>2.2102890373875544e-12</v>
      </c>
      <c r="Y314" s="7">
        <v>2.2220344771363334e-12</v>
      </c>
      <c r="Z314" s="7">
        <v>2.2311349792470947e-12</v>
      </c>
      <c r="AA314" s="7">
        <v>2.2199869352240323e-12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60"/>
        <v>3.2773314354608626E-12</v>
      </c>
      <c r="AL314" s="7">
        <f t="shared" si="61"/>
        <v>1.564987429752038E-12</v>
      </c>
      <c r="AM314" s="7">
        <f t="shared" si="62"/>
        <v>1.4128145821279879E-12</v>
      </c>
      <c r="AN314" s="7">
        <f t="shared" si="63"/>
        <v>1.3840190606752019E-12</v>
      </c>
      <c r="AO314" s="7">
        <f t="shared" si="64"/>
        <v>1.3899763729902589E-12</v>
      </c>
      <c r="AP314" s="7">
        <f t="shared" si="65"/>
        <v>1.4026746485393909E-12</v>
      </c>
      <c r="AQ314" s="7">
        <f t="shared" si="66"/>
        <v>1.3871787951424371E-12</v>
      </c>
      <c r="AR314" s="8">
        <f t="shared" si="67"/>
        <v>0</v>
      </c>
      <c r="AS314" s="8">
        <f t="shared" si="68"/>
        <v>0</v>
      </c>
      <c r="AT314" s="8">
        <f t="shared" si="69"/>
        <v>0</v>
      </c>
      <c r="AU314" s="8">
        <f t="shared" si="70"/>
        <v>0</v>
      </c>
      <c r="AV314" s="8">
        <f t="shared" si="71"/>
        <v>0</v>
      </c>
      <c r="AW314" s="8">
        <f t="shared" si="72"/>
        <v>0</v>
      </c>
      <c r="AX314" s="8">
        <f t="shared" si="73"/>
        <v>0</v>
      </c>
    </row>
    <row r="315">
      <c r="S315" s="6">
        <v>313</v>
      </c>
      <c r="T315" s="6" t="s">
        <v>99</v>
      </c>
      <c r="U315" s="7">
        <v>0.0043346779551945661</v>
      </c>
      <c r="V315" s="7">
        <v>0.0088309124558828365</v>
      </c>
      <c r="W315" s="7">
        <v>0.0065331689889393469</v>
      </c>
      <c r="X315" s="7">
        <v>0.010247042300471377</v>
      </c>
      <c r="Y315" s="7">
        <v>0.0152600956764791</v>
      </c>
      <c r="Z315" s="7">
        <v>0.022062773603794869</v>
      </c>
      <c r="AA315" s="7">
        <v>0.016366779805727674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60"/>
        <v>-2.0313720405665779E-5</v>
      </c>
      <c r="AL315" s="7">
        <f t="shared" si="61"/>
        <v>-7.7368741935087554E-5</v>
      </c>
      <c r="AM315" s="7">
        <f t="shared" si="62"/>
        <v>-4.5931278089326663E-5</v>
      </c>
      <c r="AN315" s="7">
        <f t="shared" si="63"/>
        <v>-1.0604537240787443E-4</v>
      </c>
      <c r="AO315" s="7">
        <f t="shared" si="64"/>
        <v>-2.2691602911423248E-4</v>
      </c>
      <c r="AP315" s="7">
        <f t="shared" si="65"/>
        <v>-3.7609525163759955E-4</v>
      </c>
      <c r="AQ315" s="7">
        <f t="shared" si="66"/>
        <v>-2.2504973736878209E-4</v>
      </c>
      <c r="AR315" s="8">
        <f t="shared" si="67"/>
        <v>-4.6572230267892777E-3</v>
      </c>
      <c r="AS315" s="8">
        <f t="shared" si="68"/>
        <v>-8.6501857627727594E-3</v>
      </c>
      <c r="AT315" s="8">
        <f t="shared" si="69"/>
        <v>-6.9588903454646045E-3</v>
      </c>
      <c r="AU315" s="8">
        <f t="shared" si="70"/>
        <v>-1.0187357419970016E-2</v>
      </c>
      <c r="AV315" s="8">
        <f t="shared" si="71"/>
        <v>-1.453166955653603E-2</v>
      </c>
      <c r="AW315" s="8">
        <f t="shared" si="72"/>
        <v>-1.6591687536422015E-2</v>
      </c>
      <c r="AX315" s="8">
        <f t="shared" si="73"/>
        <v>-1.3451168572003742E-2</v>
      </c>
    </row>
    <row r="316">
      <c r="S316" s="6">
        <v>314</v>
      </c>
      <c r="T316" s="6" t="s">
        <v>98</v>
      </c>
      <c r="U316" s="7">
        <v>0.0033916570833722672</v>
      </c>
      <c r="V316" s="7">
        <v>0.0026468675196278536</v>
      </c>
      <c r="W316" s="7">
        <v>0.0025115364412335263</v>
      </c>
      <c r="X316" s="7">
        <v>0.002892145951583716</v>
      </c>
      <c r="Y316" s="7">
        <v>0.0025008701007587994</v>
      </c>
      <c r="Z316" s="7">
        <v>0.0018220107824654696</v>
      </c>
      <c r="AA316" s="7">
        <v>0.0014443160452345598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60"/>
        <v>-2.5952240369698631E-5</v>
      </c>
      <c r="AL316" s="7">
        <f t="shared" si="61"/>
        <v>-1.994172372578925E-5</v>
      </c>
      <c r="AM316" s="7">
        <f t="shared" si="62"/>
        <v>-1.7769372241235176E-5</v>
      </c>
      <c r="AN316" s="7">
        <f t="shared" si="63"/>
        <v>-2.052545365303915E-5</v>
      </c>
      <c r="AO316" s="7">
        <f t="shared" si="64"/>
        <v>-1.7993803674586951E-5</v>
      </c>
      <c r="AP316" s="7">
        <f t="shared" si="65"/>
        <v>-1.2249122166689726E-5</v>
      </c>
      <c r="AQ316" s="7">
        <f t="shared" si="66"/>
        <v>-9.4905440909869108E-6</v>
      </c>
      <c r="AR316" s="8">
        <f t="shared" si="67"/>
        <v>-7.5814536655599849E-3</v>
      </c>
      <c r="AS316" s="8">
        <f t="shared" si="68"/>
        <v>-7.465530090522368E-3</v>
      </c>
      <c r="AT316" s="8">
        <f t="shared" si="69"/>
        <v>-7.0145040578549903E-3</v>
      </c>
      <c r="AU316" s="8">
        <f t="shared" si="70"/>
        <v>-7.0344177916826746E-3</v>
      </c>
      <c r="AV316" s="8">
        <f t="shared" si="71"/>
        <v>-7.1313584999219207E-3</v>
      </c>
      <c r="AW316" s="8">
        <f t="shared" si="72"/>
        <v>-6.6695537847119585E-3</v>
      </c>
      <c r="AX316" s="8">
        <f t="shared" si="73"/>
        <v>-6.520125552577782E-3</v>
      </c>
    </row>
    <row r="317">
      <c r="S317" s="6">
        <v>315</v>
      </c>
      <c r="T317" s="6" t="s">
        <v>97</v>
      </c>
      <c r="U317" s="7">
        <v>0.063897098317242107</v>
      </c>
      <c r="V317" s="7">
        <v>0.050227487011270049</v>
      </c>
      <c r="W317" s="7">
        <v>0.048582389549874788</v>
      </c>
      <c r="X317" s="7">
        <v>0.054158688226961162</v>
      </c>
      <c r="Y317" s="7">
        <v>0.046350944829001553</v>
      </c>
      <c r="Z317" s="7">
        <v>0.035051408095024508</v>
      </c>
      <c r="AA317" s="7">
        <v>0.027938112785331429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60"/>
        <v>-2.8813910333910647E-3</v>
      </c>
      <c r="AL317" s="7">
        <f t="shared" si="61"/>
        <v>-2.4150433582568603E-3</v>
      </c>
      <c r="AM317" s="7">
        <f t="shared" si="62"/>
        <v>-2.1447915313639668E-3</v>
      </c>
      <c r="AN317" s="7">
        <f t="shared" si="63"/>
        <v>-2.7785310785942152E-3</v>
      </c>
      <c r="AO317" s="7">
        <f t="shared" si="64"/>
        <v>-2.214224079166778E-3</v>
      </c>
      <c r="AP317" s="7">
        <f t="shared" si="65"/>
        <v>-1.1455179496279305E-3</v>
      </c>
      <c r="AQ317" s="7">
        <f t="shared" si="66"/>
        <v>-8.0639829942628569E-4</v>
      </c>
      <c r="AR317" s="8">
        <f t="shared" si="67"/>
        <v>-4.232479360252276E-2</v>
      </c>
      <c r="AS317" s="8">
        <f t="shared" si="68"/>
        <v>-4.4985793084354637E-2</v>
      </c>
      <c r="AT317" s="8">
        <f t="shared" si="69"/>
        <v>-4.1508184167355827E-2</v>
      </c>
      <c r="AU317" s="8">
        <f t="shared" si="70"/>
        <v>-4.7760127964134334E-2</v>
      </c>
      <c r="AV317" s="8">
        <f t="shared" si="71"/>
        <v>-4.4689025550678566E-2</v>
      </c>
      <c r="AW317" s="8">
        <f t="shared" si="72"/>
        <v>-3.1242910476893506E-2</v>
      </c>
      <c r="AX317" s="8">
        <f t="shared" si="73"/>
        <v>-2.773682266047876E-2</v>
      </c>
    </row>
    <row r="318">
      <c r="S318" s="6">
        <v>316</v>
      </c>
      <c r="T318" s="6" t="s">
        <v>96</v>
      </c>
      <c r="U318" s="7">
        <v>0.12438747476371201</v>
      </c>
      <c r="V318" s="7">
        <v>0.097906880217149633</v>
      </c>
      <c r="W318" s="7">
        <v>0.095867981421993473</v>
      </c>
      <c r="X318" s="7">
        <v>0.10403622705844236</v>
      </c>
      <c r="Y318" s="7">
        <v>0.088825870245443611</v>
      </c>
      <c r="Z318" s="7">
        <v>0.06958349111704816</v>
      </c>
      <c r="AA318" s="7">
        <v>0.055811406053221706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60"/>
        <v>-9.9209116743320114E-3</v>
      </c>
      <c r="AL318" s="7">
        <f t="shared" si="61"/>
        <v>-8.6422543183108796E-3</v>
      </c>
      <c r="AM318" s="7">
        <f t="shared" si="62"/>
        <v>-7.8301883532462813E-3</v>
      </c>
      <c r="AN318" s="7">
        <f t="shared" si="63"/>
        <v>-1.0233501718351537E-2</v>
      </c>
      <c r="AO318" s="7">
        <f t="shared" si="64"/>
        <v>-7.8218128450212587E-3</v>
      </c>
      <c r="AP318" s="7">
        <f t="shared" si="65"/>
        <v>-3.7775949866476477E-3</v>
      </c>
      <c r="AQ318" s="7">
        <f t="shared" si="66"/>
        <v>-2.5600661156724228E-3</v>
      </c>
      <c r="AR318" s="8">
        <f t="shared" si="67"/>
        <v>-7.1099648142546226E-2</v>
      </c>
      <c r="AS318" s="8">
        <f t="shared" si="68"/>
        <v>-7.7970577632775831E-2</v>
      </c>
      <c r="AT318" s="8">
        <f t="shared" si="69"/>
        <v>-7.2661077973300528E-2</v>
      </c>
      <c r="AU318" s="8">
        <f t="shared" si="70"/>
        <v>-8.5669876837310005E-2</v>
      </c>
      <c r="AV318" s="8">
        <f t="shared" si="71"/>
        <v>-7.7717374229551314E-2</v>
      </c>
      <c r="AW318" s="8">
        <f t="shared" si="72"/>
        <v>-5.0133755627715028E-2</v>
      </c>
      <c r="AX318" s="8">
        <f t="shared" si="73"/>
        <v>-4.2832508969334847E-2</v>
      </c>
    </row>
    <row r="319">
      <c r="S319" s="6">
        <v>317</v>
      </c>
      <c r="T319" s="6" t="s">
        <v>95</v>
      </c>
      <c r="U319" s="7">
        <v>0.0024525557556932939</v>
      </c>
      <c r="V319" s="7">
        <v>0.0019138201962400608</v>
      </c>
      <c r="W319" s="7">
        <v>0.0018155507605696988</v>
      </c>
      <c r="X319" s="7">
        <v>0.0020908981507510842</v>
      </c>
      <c r="Y319" s="7">
        <v>0.0018081811163630406</v>
      </c>
      <c r="Z319" s="7">
        <v>0.0013169798671565957</v>
      </c>
      <c r="AA319" s="7">
        <v>0.0010439294163762586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60"/>
        <v>-2.3489441658609226E-5</v>
      </c>
      <c r="AL319" s="7">
        <f t="shared" si="61"/>
        <v>-1.8256782077527654E-5</v>
      </c>
      <c r="AM319" s="7">
        <f t="shared" si="62"/>
        <v>-1.6806295783063909E-5</v>
      </c>
      <c r="AN319" s="7">
        <f t="shared" si="63"/>
        <v>-1.9530079618551577E-5</v>
      </c>
      <c r="AO319" s="7">
        <f t="shared" si="64"/>
        <v>-1.6934893672976249E-5</v>
      </c>
      <c r="AP319" s="7">
        <f t="shared" si="65"/>
        <v>-1.1815497038837478E-5</v>
      </c>
      <c r="AQ319" s="7">
        <f t="shared" si="66"/>
        <v>-9.2447653146034061E-6</v>
      </c>
      <c r="AR319" s="8">
        <f t="shared" si="67"/>
        <v>-9.4752735695243385E-3</v>
      </c>
      <c r="AS319" s="8">
        <f t="shared" si="68"/>
        <v>-9.4379466591851414E-3</v>
      </c>
      <c r="AT319" s="8">
        <f t="shared" si="69"/>
        <v>-9.1616153263359649E-3</v>
      </c>
      <c r="AU319" s="8">
        <f t="shared" si="70"/>
        <v>-9.242387638517497E-3</v>
      </c>
      <c r="AV319" s="8">
        <f t="shared" si="71"/>
        <v>-9.2673719673628235E-3</v>
      </c>
      <c r="AW319" s="8">
        <f t="shared" si="72"/>
        <v>-8.8836261496235431E-3</v>
      </c>
      <c r="AX319" s="8">
        <f t="shared" si="73"/>
        <v>-8.7701669154028519E-3</v>
      </c>
    </row>
    <row r="320">
      <c r="S320" s="6">
        <v>318</v>
      </c>
      <c r="T320" s="6" t="s">
        <v>94</v>
      </c>
      <c r="U320" s="7">
        <v>0.010867198824614017</v>
      </c>
      <c r="V320" s="7">
        <v>0.0076058106685064622</v>
      </c>
      <c r="W320" s="7">
        <v>0.0076057659940571226</v>
      </c>
      <c r="X320" s="7">
        <v>0.008429342529478091</v>
      </c>
      <c r="Y320" s="7">
        <v>0.0093409525602791872</v>
      </c>
      <c r="Z320" s="7">
        <v>0.0089214326234432102</v>
      </c>
      <c r="AA320" s="7">
        <v>0.0074995125053628998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60"/>
        <v>-1.5229681162762763E-4</v>
      </c>
      <c r="AL320" s="7">
        <f t="shared" si="61"/>
        <v>-1.0464234079281438E-4</v>
      </c>
      <c r="AM320" s="7">
        <f t="shared" si="62"/>
        <v>-1.0130052474460229E-4</v>
      </c>
      <c r="AN320" s="7">
        <f t="shared" si="63"/>
        <v>-1.1918065269089263E-4</v>
      </c>
      <c r="AO320" s="7">
        <f t="shared" si="64"/>
        <v>-1.4234232366209382E-4</v>
      </c>
      <c r="AP320" s="7">
        <f t="shared" si="65"/>
        <v>-1.2217348606951249E-4</v>
      </c>
      <c r="AQ320" s="7">
        <f t="shared" si="66"/>
        <v>-9.7770635434942139E-5</v>
      </c>
      <c r="AR320" s="8">
        <f t="shared" si="67"/>
        <v>-1.37703009037656E-2</v>
      </c>
      <c r="AS320" s="8">
        <f t="shared" si="68"/>
        <v>-1.3526299649655365E-2</v>
      </c>
      <c r="AT320" s="8">
        <f t="shared" si="69"/>
        <v>-1.3101554800565834E-2</v>
      </c>
      <c r="AU320" s="8">
        <f t="shared" si="70"/>
        <v>-1.3890797845407544E-2</v>
      </c>
      <c r="AV320" s="8">
        <f t="shared" si="71"/>
        <v>-1.4944984950533717E-2</v>
      </c>
      <c r="AW320" s="8">
        <f t="shared" si="72"/>
        <v>-1.3461409547556131E-2</v>
      </c>
      <c r="AX320" s="8">
        <f t="shared" si="73"/>
        <v>-1.2826044649777274E-2</v>
      </c>
    </row>
    <row r="321">
      <c r="S321" s="6">
        <v>319</v>
      </c>
      <c r="T321" s="6" t="s">
        <v>93</v>
      </c>
      <c r="U321" s="7">
        <v>0.0023565135887146467</v>
      </c>
      <c r="V321" s="7">
        <v>0.0016468213221594898</v>
      </c>
      <c r="W321" s="7">
        <v>0.0016444371381217101</v>
      </c>
      <c r="X321" s="7">
        <v>0.0018274301643989698</v>
      </c>
      <c r="Y321" s="7">
        <v>0.0020306095875495278</v>
      </c>
      <c r="Z321" s="7">
        <v>0.001933187150895163</v>
      </c>
      <c r="AA321" s="7">
        <v>0.0016238669762636158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60"/>
        <v>-2.3481476955159938E-5</v>
      </c>
      <c r="AL321" s="7">
        <f t="shared" si="61"/>
        <v>-1.6267630219663496E-5</v>
      </c>
      <c r="AM321" s="7">
        <f t="shared" si="62"/>
        <v>-1.6025099708562394E-5</v>
      </c>
      <c r="AN321" s="7">
        <f t="shared" si="63"/>
        <v>-1.8050966564140715E-5</v>
      </c>
      <c r="AO321" s="7">
        <f t="shared" si="64"/>
        <v>-2.0546561701425582E-5</v>
      </c>
      <c r="AP321" s="7">
        <f t="shared" si="65"/>
        <v>-1.8963735327651946E-5</v>
      </c>
      <c r="AQ321" s="7">
        <f t="shared" si="66"/>
        <v>-1.5704952647459464E-5</v>
      </c>
      <c r="AR321" s="8">
        <f t="shared" si="67"/>
        <v>-9.8537246552582742E-3</v>
      </c>
      <c r="AS321" s="8">
        <f t="shared" si="68"/>
        <v>-9.7700868602872415E-3</v>
      </c>
      <c r="AT321" s="8">
        <f t="shared" si="69"/>
        <v>-9.6401548032422554E-3</v>
      </c>
      <c r="AU321" s="8">
        <f t="shared" si="70"/>
        <v>-9.769516667514638E-3</v>
      </c>
      <c r="AV321" s="8">
        <f t="shared" si="71"/>
        <v>-1.000359687160329E-2</v>
      </c>
      <c r="AW321" s="8">
        <f t="shared" si="72"/>
        <v>-9.7027890985449516E-3</v>
      </c>
      <c r="AX321" s="8">
        <f t="shared" si="73"/>
        <v>-9.5676918354535151E-3</v>
      </c>
    </row>
    <row r="322">
      <c r="S322" s="6">
        <v>320</v>
      </c>
      <c r="T322" s="6" t="s">
        <v>92</v>
      </c>
      <c r="U322" s="7">
        <v>0.00893408055829863</v>
      </c>
      <c r="V322" s="7">
        <v>0.0062497726420164225</v>
      </c>
      <c r="W322" s="7">
        <v>0.0062466520443249691</v>
      </c>
      <c r="X322" s="7">
        <v>0.0069277317161646505</v>
      </c>
      <c r="Y322" s="7">
        <v>0.0076827061598155628</v>
      </c>
      <c r="Z322" s="7">
        <v>0.0073316796630764902</v>
      </c>
      <c r="AA322" s="7">
        <v>0.0061621474396598153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60"/>
        <v>-1.0983428338683966E-4</v>
      </c>
      <c r="AL322" s="7">
        <f t="shared" si="61"/>
        <v>-7.5698559341038675E-5</v>
      </c>
      <c r="AM322" s="7">
        <f t="shared" si="62"/>
        <v>-7.3633187944177614E-5</v>
      </c>
      <c r="AN322" s="7">
        <f t="shared" si="63"/>
        <v>-8.6610157707046193E-5</v>
      </c>
      <c r="AO322" s="7">
        <f t="shared" si="64"/>
        <v>-1.0294209469455771E-4</v>
      </c>
      <c r="AP322" s="7">
        <f t="shared" si="65"/>
        <v>-8.8806319563056874E-5</v>
      </c>
      <c r="AQ322" s="7">
        <f t="shared" si="66"/>
        <v>-7.1310044406826083E-5</v>
      </c>
      <c r="AR322" s="8">
        <f t="shared" si="67"/>
        <v>-1.2106311798012009E-2</v>
      </c>
      <c r="AS322" s="8">
        <f t="shared" si="68"/>
        <v>-1.1932478945816581E-2</v>
      </c>
      <c r="AT322" s="8">
        <f t="shared" si="69"/>
        <v>-1.1617241144652995E-2</v>
      </c>
      <c r="AU322" s="8">
        <f t="shared" si="70"/>
        <v>-1.2307877093333169E-2</v>
      </c>
      <c r="AV322" s="8">
        <f t="shared" si="71"/>
        <v>-1.3172279711258898E-2</v>
      </c>
      <c r="AW322" s="8">
        <f t="shared" si="72"/>
        <v>-1.1930339966213994E-2</v>
      </c>
      <c r="AX322" s="8">
        <f t="shared" si="73"/>
        <v>-1.1406144520422693E-2</v>
      </c>
    </row>
    <row r="323">
      <c r="S323" s="6">
        <v>321</v>
      </c>
      <c r="T323" s="6" t="s">
        <v>91</v>
      </c>
      <c r="U323" s="7">
        <v>0.0091759655030245763</v>
      </c>
      <c r="V323" s="7">
        <v>0.0064392716686020582</v>
      </c>
      <c r="W323" s="7">
        <v>0.0064584135908169254</v>
      </c>
      <c r="X323" s="7">
        <v>0.0071533499198779245</v>
      </c>
      <c r="Y323" s="7">
        <v>0.0079114773464916566</v>
      </c>
      <c r="Z323" s="7">
        <v>0.0075636162245043478</v>
      </c>
      <c r="AA323" s="7">
        <v>0.0063562387147167373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ref="AK323:AK386" si="74">U323-AD323</f>
        <v>-1.0354042036177236E-4</v>
      </c>
      <c r="AL323" s="7">
        <f t="shared" ref="AL323:AL386" si="75">V323-AE323</f>
        <v>-6.716724684081854E-5</v>
      </c>
      <c r="AM323" s="7">
        <f t="shared" ref="AM323:AM386" si="76">W323-AF323</f>
        <v>-5.9801765938868705E-5</v>
      </c>
      <c r="AN323" s="7">
        <f t="shared" ref="AN323:AN386" si="77">X323-AG323</f>
        <v>-6.459641847884369E-5</v>
      </c>
      <c r="AO323" s="7">
        <f t="shared" ref="AO323:AO386" si="78">Y323-AH323</f>
        <v>-7.9475399506076516E-5</v>
      </c>
      <c r="AP323" s="7">
        <f t="shared" ref="AP323:AP386" si="79">Z323-AI323</f>
        <v>-6.9693153560279088E-5</v>
      </c>
      <c r="AQ323" s="7">
        <f t="shared" ref="AQ323:AQ386" si="80">AA323-AJ323</f>
        <v>-5.5380039319011427E-5</v>
      </c>
      <c r="AR323" s="8">
        <f t="shared" ref="AR323:AR386" si="81">IF(AD323=0,0,AK323/AD323)</f>
        <v>-1.1120710204420983E-2</v>
      </c>
      <c r="AS323" s="8">
        <f t="shared" ref="AS323:AS386" si="82">IF(AE323=0,0,AL323/AE323)</f>
        <v>-1.0296785324857586E-2</v>
      </c>
      <c r="AT323" s="8">
        <f t="shared" ref="AT323:AT386" si="83">IF(AF323=0,0,AM323/AF323)</f>
        <v>-9.1583564579591579E-3</v>
      </c>
      <c r="AU323" s="8">
        <f t="shared" ref="AU323:AU386" si="84">IF(AG323=0,0,AN323/AG323)</f>
        <v>-8.9364969859211177E-3</v>
      </c>
      <c r="AV323" s="8">
        <f t="shared" ref="AV323:AV386" si="85">IF(AH323=0,0,AO323/AH323)</f>
        <v>-9.92426050773473E-3</v>
      </c>
      <c r="AW323" s="8">
        <f t="shared" ref="AW323:AW386" si="86">IF(AI323=0,0,AP323/AI323)</f>
        <v>-9.1144314428072259E-3</v>
      </c>
      <c r="AX323" s="8">
        <f t="shared" ref="AX323:AX386" si="87">IF(AJ323=0,0,AQ323/AJ323)</f>
        <v>-8.6223193058760882E-3</v>
      </c>
    </row>
    <row r="324">
      <c r="S324" s="6">
        <v>322</v>
      </c>
      <c r="T324" s="6" t="s">
        <v>90</v>
      </c>
      <c r="U324" s="7">
        <v>0.011172093436012975</v>
      </c>
      <c r="V324" s="7">
        <v>0.0078249191963616835</v>
      </c>
      <c r="W324" s="7">
        <v>0.0078317192186623998</v>
      </c>
      <c r="X324" s="7">
        <v>0.0086824114743982873</v>
      </c>
      <c r="Y324" s="7">
        <v>0.0096172244031799432</v>
      </c>
      <c r="Z324" s="7">
        <v>0.0091859507657125021</v>
      </c>
      <c r="AA324" s="7">
        <v>0.0077212007219868498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74"/>
        <v>-1.6861004406547482E-4</v>
      </c>
      <c r="AL324" s="7">
        <f t="shared" si="75"/>
        <v>-1.1340733865833862E-4</v>
      </c>
      <c r="AM324" s="7">
        <f t="shared" si="76"/>
        <v>-1.0668629053410886E-4</v>
      </c>
      <c r="AN324" s="7">
        <f t="shared" si="77"/>
        <v>-1.2143935121771386E-4</v>
      </c>
      <c r="AO324" s="7">
        <f t="shared" si="78"/>
        <v>-1.458758877806287E-4</v>
      </c>
      <c r="AP324" s="7">
        <f t="shared" si="79"/>
        <v>-1.2697411484189312E-4</v>
      </c>
      <c r="AQ324" s="7">
        <f t="shared" si="80"/>
        <v>-1.0168787651018175E-4</v>
      </c>
      <c r="AR324" s="8">
        <f t="shared" si="81"/>
        <v>-1.4810977284536422E-2</v>
      </c>
      <c r="AS324" s="8">
        <f t="shared" si="82"/>
        <v>-1.4238464134173021E-2</v>
      </c>
      <c r="AT324" s="8">
        <f t="shared" si="83"/>
        <v>-1.3399087937759105E-2</v>
      </c>
      <c r="AU324" s="8">
        <f t="shared" si="84"/>
        <v>-1.374935050493349E-2</v>
      </c>
      <c r="AV324" s="8">
        <f t="shared" si="85"/>
        <v>-1.488219373903462E-2</v>
      </c>
      <c r="AW324" s="8">
        <f t="shared" si="86"/>
        <v>-1.359028201348458E-2</v>
      </c>
      <c r="AX324" s="8">
        <f t="shared" si="87"/>
        <v>-1.2958290271179708E-2</v>
      </c>
    </row>
    <row r="325">
      <c r="S325" s="6">
        <v>323</v>
      </c>
      <c r="T325" s="6" t="s">
        <v>89</v>
      </c>
      <c r="U325" s="7">
        <v>0.0025654091739823145</v>
      </c>
      <c r="V325" s="7">
        <v>0.0017851800352607749</v>
      </c>
      <c r="W325" s="7">
        <v>0.0016877800375723251</v>
      </c>
      <c r="X325" s="7">
        <v>0.0018911023811120659</v>
      </c>
      <c r="Y325" s="7">
        <v>0.0022421814644333162</v>
      </c>
      <c r="Z325" s="7">
        <v>0.0023899667281030365</v>
      </c>
      <c r="AA325" s="7">
        <v>0.0018268809019736012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74"/>
        <v>-2.4977718289343614E-5</v>
      </c>
      <c r="AL325" s="7">
        <f t="shared" si="75"/>
        <v>-1.7134658053303067E-5</v>
      </c>
      <c r="AM325" s="7">
        <f t="shared" si="76"/>
        <v>-1.579584474227882E-5</v>
      </c>
      <c r="AN325" s="7">
        <f t="shared" si="77"/>
        <v>-1.7870189116077958E-5</v>
      </c>
      <c r="AO325" s="7">
        <f t="shared" si="78"/>
        <v>-2.1933351301813616E-5</v>
      </c>
      <c r="AP325" s="7">
        <f t="shared" si="79"/>
        <v>-2.2893975819933063E-5</v>
      </c>
      <c r="AQ325" s="7">
        <f t="shared" si="80"/>
        <v>-1.7053527517610269E-5</v>
      </c>
      <c r="AR325" s="8">
        <f t="shared" si="81"/>
        <v>-9.6276669603670949E-3</v>
      </c>
      <c r="AS325" s="8">
        <f t="shared" si="82"/>
        <v>-9.4939380007482525E-3</v>
      </c>
      <c r="AT325" s="8">
        <f t="shared" si="83"/>
        <v>-9.2608353315626665E-3</v>
      </c>
      <c r="AU325" s="8">
        <f t="shared" si="84"/>
        <v>-9.3497362370319644E-3</v>
      </c>
      <c r="AV325" s="8">
        <f t="shared" si="85"/>
        <v>-9.6735583175526756E-3</v>
      </c>
      <c r="AW325" s="8">
        <f t="shared" si="86"/>
        <v>-9.4756262419682918E-3</v>
      </c>
      <c r="AX325" s="8">
        <f t="shared" si="87"/>
        <v>-9.2367282077783931E-3</v>
      </c>
    </row>
    <row r="326">
      <c r="S326" s="6">
        <v>324</v>
      </c>
      <c r="T326" s="6" t="s">
        <v>88</v>
      </c>
      <c r="U326" s="7">
        <v>0.02291671583305771</v>
      </c>
      <c r="V326" s="7">
        <v>0.021163307427742611</v>
      </c>
      <c r="W326" s="7">
        <v>0.017714422406000296</v>
      </c>
      <c r="X326" s="7">
        <v>0.022815799472577246</v>
      </c>
      <c r="Y326" s="7">
        <v>0.024863704087681703</v>
      </c>
      <c r="Z326" s="7">
        <v>0.02695728103889769</v>
      </c>
      <c r="AA326" s="7">
        <v>0.024795417168002598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74"/>
        <v>-3.0363244578877555E-4</v>
      </c>
      <c r="AL326" s="7">
        <f t="shared" si="75"/>
        <v>-2.8651602104264734E-4</v>
      </c>
      <c r="AM326" s="7">
        <f t="shared" si="76"/>
        <v>-1.4903308727901368E-4</v>
      </c>
      <c r="AN326" s="7">
        <f t="shared" si="77"/>
        <v>-1.938050365253921E-4</v>
      </c>
      <c r="AO326" s="7">
        <f t="shared" si="78"/>
        <v>-2.8839653454484568E-4</v>
      </c>
      <c r="AP326" s="7">
        <f t="shared" si="79"/>
        <v>-2.6318451818466149E-4</v>
      </c>
      <c r="AQ326" s="7">
        <f t="shared" si="80"/>
        <v>-2.1480869721358931E-4</v>
      </c>
      <c r="AR326" s="8">
        <f t="shared" si="81"/>
        <v>-1.3002966728906046E-2</v>
      </c>
      <c r="AS326" s="8">
        <f t="shared" si="82"/>
        <v>-1.3378290481190738E-2</v>
      </c>
      <c r="AT326" s="8">
        <f t="shared" si="83"/>
        <v>-8.4195630826209688E-3</v>
      </c>
      <c r="AU326" s="8">
        <f t="shared" si="84"/>
        <v>-8.5892015832613501E-3</v>
      </c>
      <c r="AV326" s="8">
        <f t="shared" si="85"/>
        <v>-1.1653943690635771E-2</v>
      </c>
      <c r="AW326" s="8">
        <f t="shared" si="86"/>
        <v>-9.822280443903977E-3</v>
      </c>
      <c r="AX326" s="8">
        <f t="shared" si="87"/>
        <v>-8.7354771780756776E-3</v>
      </c>
    </row>
    <row r="327">
      <c r="S327" s="6">
        <v>325</v>
      </c>
      <c r="T327" s="6" t="s">
        <v>87</v>
      </c>
      <c r="U327" s="7">
        <v>0.012568033946292547</v>
      </c>
      <c r="V327" s="7">
        <v>0.011521271078184217</v>
      </c>
      <c r="W327" s="7">
        <v>0.0095101928236898496</v>
      </c>
      <c r="X327" s="7">
        <v>0.012241207442044658</v>
      </c>
      <c r="Y327" s="7">
        <v>0.013626535890521461</v>
      </c>
      <c r="Z327" s="7">
        <v>0.015042637376659874</v>
      </c>
      <c r="AA327" s="7">
        <v>0.013471763036708596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74"/>
        <v>-1.1964601118139712E-4</v>
      </c>
      <c r="AL327" s="7">
        <f t="shared" si="75"/>
        <v>-1.1099294947116388E-4</v>
      </c>
      <c r="AM327" s="7">
        <f t="shared" si="76"/>
        <v>-6.4861071986336422E-5</v>
      </c>
      <c r="AN327" s="7">
        <f t="shared" si="77"/>
        <v>-8.3629222778052945E-5</v>
      </c>
      <c r="AO327" s="7">
        <f t="shared" si="78"/>
        <v>-1.1724033854185363E-4</v>
      </c>
      <c r="AP327" s="7">
        <f t="shared" si="79"/>
        <v>-1.1536236449287418E-4</v>
      </c>
      <c r="AQ327" s="7">
        <f t="shared" si="80"/>
        <v>-9.3725475517806786E-5</v>
      </c>
      <c r="AR327" s="8">
        <f t="shared" si="81"/>
        <v>-9.3950834383047209E-3</v>
      </c>
      <c r="AS327" s="8">
        <f t="shared" si="82"/>
        <v>-9.5408558555064252E-3</v>
      </c>
      <c r="AT327" s="8">
        <f t="shared" si="83"/>
        <v>-6.7996717662171221E-3</v>
      </c>
      <c r="AU327" s="8">
        <f t="shared" si="84"/>
        <v>-6.847036430376899E-3</v>
      </c>
      <c r="AV327" s="8">
        <f t="shared" si="85"/>
        <v>-8.594265881213101E-3</v>
      </c>
      <c r="AW327" s="8">
        <f t="shared" si="86"/>
        <v>-7.6672691969440036E-3</v>
      </c>
      <c r="AX327" s="8">
        <f t="shared" si="87"/>
        <v>-6.9628965269630753E-3</v>
      </c>
    </row>
    <row r="328">
      <c r="S328" s="6">
        <v>326</v>
      </c>
      <c r="T328" s="6" t="s">
        <v>86</v>
      </c>
      <c r="U328" s="7">
        <v>0.00011230869093158737</v>
      </c>
      <c r="V328" s="7">
        <v>0.00028138025752215732</v>
      </c>
      <c r="W328" s="7">
        <v>0.00033630549171243169</v>
      </c>
      <c r="X328" s="7">
        <v>0.00041368049620031883</v>
      </c>
      <c r="Y328" s="7">
        <v>0.00055610559650032937</v>
      </c>
      <c r="Z328" s="7">
        <v>0.00049298920846267572</v>
      </c>
      <c r="AA328" s="7">
        <v>0.00057277646589021605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74"/>
        <v>-7.9919866861933328E-7</v>
      </c>
      <c r="AL328" s="7">
        <f t="shared" si="75"/>
        <v>-2.0397061182014114E-6</v>
      </c>
      <c r="AM328" s="7">
        <f t="shared" si="76"/>
        <v>-2.4455734587753197E-6</v>
      </c>
      <c r="AN328" s="7">
        <f t="shared" si="77"/>
        <v>-3.0367785909974905E-6</v>
      </c>
      <c r="AO328" s="7">
        <f t="shared" si="78"/>
        <v>-4.1499394758448332E-6</v>
      </c>
      <c r="AP328" s="7">
        <f t="shared" si="79"/>
        <v>-3.6221455812419402E-6</v>
      </c>
      <c r="AQ328" s="7">
        <f t="shared" si="80"/>
        <v>-4.2423812410581499E-6</v>
      </c>
      <c r="AR328" s="8">
        <f t="shared" si="81"/>
        <v>-7.0630956532745544E-3</v>
      </c>
      <c r="AS328" s="8">
        <f t="shared" si="82"/>
        <v>-7.1934437430772593E-3</v>
      </c>
      <c r="AT328" s="8">
        <f t="shared" si="83"/>
        <v>-7.2158949858743132E-3</v>
      </c>
      <c r="AU328" s="8">
        <f t="shared" si="84"/>
        <v>-7.2835595510414861E-3</v>
      </c>
      <c r="AV328" s="8">
        <f t="shared" si="85"/>
        <v>-7.402779932243312E-3</v>
      </c>
      <c r="AW328" s="8">
        <f t="shared" si="86"/>
        <v>-7.2898019462311267E-3</v>
      </c>
      <c r="AX328" s="8">
        <f t="shared" si="87"/>
        <v>-7.3478939977435981E-3</v>
      </c>
    </row>
    <row r="329">
      <c r="S329" s="6">
        <v>327</v>
      </c>
      <c r="T329" s="6" t="s">
        <v>85</v>
      </c>
      <c r="U329" s="7">
        <v>0.0051285220492324306</v>
      </c>
      <c r="V329" s="7">
        <v>0.012741756140343858</v>
      </c>
      <c r="W329" s="7">
        <v>0.015221921457410335</v>
      </c>
      <c r="X329" s="7">
        <v>0.018572884301106561</v>
      </c>
      <c r="Y329" s="7">
        <v>0.024692158493782243</v>
      </c>
      <c r="Z329" s="7">
        <v>0.022122206491653008</v>
      </c>
      <c r="AA329" s="7">
        <v>0.0255697595756759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74"/>
        <v>-4.4391817146547004E-5</v>
      </c>
      <c r="AL329" s="7">
        <f t="shared" si="75"/>
        <v>-1.8928839359929825E-4</v>
      </c>
      <c r="AM329" s="7">
        <f t="shared" si="76"/>
        <v>-2.4332834675011572E-4</v>
      </c>
      <c r="AN329" s="7">
        <f t="shared" si="77"/>
        <v>-3.5746701380908949E-4</v>
      </c>
      <c r="AO329" s="7">
        <f t="shared" si="78"/>
        <v>-6.1780020333212365E-4</v>
      </c>
      <c r="AP329" s="7">
        <f t="shared" si="79"/>
        <v>-4.3256528556244456E-4</v>
      </c>
      <c r="AQ329" s="7">
        <f t="shared" si="80"/>
        <v>-5.7325387602759348E-4</v>
      </c>
      <c r="AR329" s="8">
        <f t="shared" si="81"/>
        <v>-8.5648871845840774E-3</v>
      </c>
      <c r="AS329" s="8">
        <f t="shared" si="82"/>
        <v>-1.4556159847839312E-2</v>
      </c>
      <c r="AT329" s="8">
        <f t="shared" si="83"/>
        <v>-1.5626351096239815E-2</v>
      </c>
      <c r="AU329" s="8">
        <f t="shared" si="84"/>
        <v>-1.8714306668784958E-2</v>
      </c>
      <c r="AV329" s="8">
        <f t="shared" si="85"/>
        <v>-2.4107844122034615E-2</v>
      </c>
      <c r="AW329" s="8">
        <f t="shared" si="86"/>
        <v>-1.8997133349067934E-2</v>
      </c>
      <c r="AX329" s="8">
        <f t="shared" si="87"/>
        <v>-2.166341145469142E-2</v>
      </c>
    </row>
    <row r="330">
      <c r="S330" s="6">
        <v>328</v>
      </c>
      <c r="T330" s="6" t="s">
        <v>84</v>
      </c>
      <c r="U330" s="7">
        <v>0.0013043331776854674</v>
      </c>
      <c r="V330" s="7">
        <v>0.0047165138252804753</v>
      </c>
      <c r="W330" s="7">
        <v>0.0098750553711756291</v>
      </c>
      <c r="X330" s="7">
        <v>0.017407999296132633</v>
      </c>
      <c r="Y330" s="7">
        <v>0.0061396440941821548</v>
      </c>
      <c r="Z330" s="7">
        <v>0.0011160505016349115</v>
      </c>
      <c r="AA330" s="7">
        <v>0.00081608682616843157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74"/>
        <v>-2.2478190484638951E-5</v>
      </c>
      <c r="AL330" s="7">
        <f t="shared" si="75"/>
        <v>-9.1881234832015199E-5</v>
      </c>
      <c r="AM330" s="7">
        <f t="shared" si="76"/>
        <v>-2.1381062405228038E-4</v>
      </c>
      <c r="AN330" s="7">
        <f t="shared" si="77"/>
        <v>-4.4649939374607345E-4</v>
      </c>
      <c r="AO330" s="7">
        <f t="shared" si="78"/>
        <v>-1.2395799891138162E-4</v>
      </c>
      <c r="AP330" s="7">
        <f t="shared" si="79"/>
        <v>-1.9116676658359998E-5</v>
      </c>
      <c r="AQ330" s="7">
        <f t="shared" si="80"/>
        <v>-1.3868363743265756E-5</v>
      </c>
      <c r="AR330" s="8">
        <f t="shared" si="81"/>
        <v>-1.6923276358856536E-2</v>
      </c>
      <c r="AS330" s="8">
        <f t="shared" si="82"/>
        <v>-1.9061889933974455E-2</v>
      </c>
      <c r="AT330" s="8">
        <f t="shared" si="83"/>
        <v>-2.1104235278940724E-2</v>
      </c>
      <c r="AU330" s="8">
        <f t="shared" si="84"/>
        <v>-2.4828445369686019E-2</v>
      </c>
      <c r="AV330" s="8">
        <f t="shared" si="85"/>
        <v>-1.9726783188407936E-2</v>
      </c>
      <c r="AW330" s="8">
        <f t="shared" si="86"/>
        <v>-1.6822277905870778E-2</v>
      </c>
      <c r="AX330" s="8">
        <f t="shared" si="87"/>
        <v>-1.6692823816088921E-2</v>
      </c>
    </row>
    <row r="331">
      <c r="S331" s="6">
        <v>329</v>
      </c>
      <c r="T331" s="6" t="s">
        <v>83</v>
      </c>
      <c r="U331" s="7">
        <v>0.018089430464085128</v>
      </c>
      <c r="V331" s="7">
        <v>0.062978081986869799</v>
      </c>
      <c r="W331" s="7">
        <v>0.12981184130529339</v>
      </c>
      <c r="X331" s="7">
        <v>0.19979595015115523</v>
      </c>
      <c r="Y331" s="7">
        <v>0.076508652308164476</v>
      </c>
      <c r="Z331" s="7">
        <v>0.015510319050160242</v>
      </c>
      <c r="AA331" s="7">
        <v>0.011375680050370594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74"/>
        <v>-3.0219478608705871E-4</v>
      </c>
      <c r="AL331" s="7">
        <f t="shared" si="75"/>
        <v>-3.1548739583711766E-3</v>
      </c>
      <c r="AM331" s="7">
        <f t="shared" si="76"/>
        <v>-1.1436768408894044E-2</v>
      </c>
      <c r="AN331" s="7">
        <f t="shared" si="77"/>
        <v>-3.0441193137683981E-2</v>
      </c>
      <c r="AO331" s="7">
        <f t="shared" si="78"/>
        <v>-4.4478750138794571E-3</v>
      </c>
      <c r="AP331" s="7">
        <f t="shared" si="79"/>
        <v>-2.3601405325096927E-4</v>
      </c>
      <c r="AQ331" s="7">
        <f t="shared" si="80"/>
        <v>-1.5148827128319553E-4</v>
      </c>
      <c r="AR331" s="8">
        <f t="shared" si="81"/>
        <v>-1.6331662519523078E-2</v>
      </c>
      <c r="AS331" s="8">
        <f t="shared" si="82"/>
        <v>-4.6575418940111857E-2</v>
      </c>
      <c r="AT331" s="8">
        <f t="shared" si="83"/>
        <v>-7.7342781956290033E-2</v>
      </c>
      <c r="AU331" s="8">
        <f t="shared" si="84"/>
        <v>-0.12274695798341152</v>
      </c>
      <c r="AV331" s="8">
        <f t="shared" si="85"/>
        <v>-5.3263465424683479E-2</v>
      </c>
      <c r="AW331" s="8">
        <f t="shared" si="86"/>
        <v>-1.4902757041107646E-2</v>
      </c>
      <c r="AX331" s="8">
        <f t="shared" si="87"/>
        <v>-1.3077299687551907E-2</v>
      </c>
    </row>
    <row r="332">
      <c r="S332" s="6">
        <v>330</v>
      </c>
      <c r="T332" s="6" t="s">
        <v>82</v>
      </c>
      <c r="U332" s="7">
        <v>0.00039642901343392016</v>
      </c>
      <c r="V332" s="7">
        <v>0.0083191034332615928</v>
      </c>
      <c r="W332" s="7">
        <v>0.026998188265719977</v>
      </c>
      <c r="X332" s="7">
        <v>0.015471199558167805</v>
      </c>
      <c r="Y332" s="7">
        <v>0.0025058492403705864</v>
      </c>
      <c r="Z332" s="7">
        <v>0.0013324857729609886</v>
      </c>
      <c r="AA332" s="7">
        <v>0.00080974942835273719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74"/>
        <v>-7.3476115019263481E-7</v>
      </c>
      <c r="AL332" s="7">
        <f t="shared" si="75"/>
        <v>-3.9993596402658482E-5</v>
      </c>
      <c r="AM332" s="7">
        <f t="shared" si="76"/>
        <v>-1.4716600692623802E-4</v>
      </c>
      <c r="AN332" s="7">
        <f t="shared" si="77"/>
        <v>-8.0543022598645805E-5</v>
      </c>
      <c r="AO332" s="7">
        <f t="shared" si="78"/>
        <v>-8.476863806482389E-6</v>
      </c>
      <c r="AP332" s="7">
        <f t="shared" si="79"/>
        <v>-3.5583721435662567E-6</v>
      </c>
      <c r="AQ332" s="7">
        <f t="shared" si="80"/>
        <v>-1.8886384150715871E-6</v>
      </c>
      <c r="AR332" s="8">
        <f t="shared" si="81"/>
        <v>-1.8547888966558774E-3</v>
      </c>
      <c r="AS332" s="8">
        <f t="shared" si="82"/>
        <v>-4.7867369867670706E-3</v>
      </c>
      <c r="AT332" s="8">
        <f t="shared" si="83"/>
        <v>-5.4216313194966233E-3</v>
      </c>
      <c r="AU332" s="8">
        <f t="shared" si="84"/>
        <v>-5.1798104435052065E-3</v>
      </c>
      <c r="AV332" s="8">
        <f t="shared" si="85"/>
        <v>-3.376696828117249E-3</v>
      </c>
      <c r="AW332" s="8">
        <f t="shared" si="86"/>
        <v>-2.6693323554097901E-3</v>
      </c>
      <c r="AX332" s="8">
        <f t="shared" si="87"/>
        <v>-2.3331171011747578E-3</v>
      </c>
    </row>
    <row r="333">
      <c r="S333" s="6">
        <v>331</v>
      </c>
      <c r="T333" s="6" t="s">
        <v>81</v>
      </c>
      <c r="U333" s="7">
        <v>6.9309579583786309e-06</v>
      </c>
      <c r="V333" s="7">
        <v>0.00014621892285962112</v>
      </c>
      <c r="W333" s="7">
        <v>0.00047362337907244667</v>
      </c>
      <c r="X333" s="7">
        <v>0.00027302557434560367</v>
      </c>
      <c r="Y333" s="7">
        <v>4.3969114000076738e-05</v>
      </c>
      <c r="Z333" s="7">
        <v>2.3328790321129593e-05</v>
      </c>
      <c r="AA333" s="7">
        <v>1.416600475529209e-05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74"/>
        <v>-1.1212820706154763E-8</v>
      </c>
      <c r="AL333" s="7">
        <f t="shared" si="75"/>
        <v>-2.6275797803277517E-7</v>
      </c>
      <c r="AM333" s="7">
        <f t="shared" si="76"/>
        <v>-1.1578906444040965E-6</v>
      </c>
      <c r="AN333" s="7">
        <f t="shared" si="77"/>
        <v>-5.7142146606055681E-7</v>
      </c>
      <c r="AO333" s="7">
        <f t="shared" si="78"/>
        <v>-7.2339337953707431E-8</v>
      </c>
      <c r="AP333" s="7">
        <f t="shared" si="79"/>
        <v>-3.9038224666169947E-8</v>
      </c>
      <c r="AQ333" s="7">
        <f t="shared" si="80"/>
        <v>-2.3232213557752466E-8</v>
      </c>
      <c r="AR333" s="8">
        <f t="shared" si="81"/>
        <v>-1.6183997926816059E-3</v>
      </c>
      <c r="AS333" s="8">
        <f t="shared" si="82"/>
        <v>-1.7974866407483882E-3</v>
      </c>
      <c r="AT333" s="8">
        <f t="shared" si="83"/>
        <v>-2.4449646352811857E-3</v>
      </c>
      <c r="AU333" s="8">
        <f t="shared" si="84"/>
        <v>-2.0932359295379793E-3</v>
      </c>
      <c r="AV333" s="8">
        <f t="shared" si="85"/>
        <v>-1.6457321875839022E-3</v>
      </c>
      <c r="AW333" s="8">
        <f t="shared" si="86"/>
        <v>-1.6739495074387166E-3</v>
      </c>
      <c r="AX333" s="8">
        <f t="shared" si="87"/>
        <v>-1.6405961708573457E-3</v>
      </c>
    </row>
    <row r="334">
      <c r="S334" s="6">
        <v>332</v>
      </c>
      <c r="T334" s="6" t="s">
        <v>80</v>
      </c>
      <c r="U334" s="7">
        <v>0.00010730323688076785</v>
      </c>
      <c r="V334" s="7">
        <v>0.00038891701504101343</v>
      </c>
      <c r="W334" s="7">
        <v>0.00080531940789001374</v>
      </c>
      <c r="X334" s="7">
        <v>0.0014531487218036414</v>
      </c>
      <c r="Y334" s="7">
        <v>0.0005093103223472457</v>
      </c>
      <c r="Z334" s="7">
        <v>9.1675301959733224e-05</v>
      </c>
      <c r="AA334" s="7">
        <v>6.6471882845730679e-05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74"/>
        <v>-2.6009870745048508E-6</v>
      </c>
      <c r="AL334" s="7">
        <f t="shared" si="75"/>
        <v>-9.5021351934259984E-6</v>
      </c>
      <c r="AM334" s="7">
        <f t="shared" si="76"/>
        <v>-1.9831904190650623E-5</v>
      </c>
      <c r="AN334" s="7">
        <f t="shared" si="77"/>
        <v>-3.6332953119622971E-5</v>
      </c>
      <c r="AO334" s="7">
        <f t="shared" si="78"/>
        <v>-1.2481362331893064E-5</v>
      </c>
      <c r="AP334" s="7">
        <f t="shared" si="79"/>
        <v>-2.2216392312641444E-6</v>
      </c>
      <c r="AQ334" s="7">
        <f t="shared" si="80"/>
        <v>-1.6100720603323985E-6</v>
      </c>
      <c r="AR334" s="8">
        <f t="shared" si="81"/>
        <v>-2.3649904354915933E-2</v>
      </c>
      <c r="AS334" s="8">
        <f t="shared" si="82"/>
        <v>-2.3830896953584532E-2</v>
      </c>
      <c r="AT334" s="8">
        <f t="shared" si="83"/>
        <v>-2.4012426005705249E-2</v>
      </c>
      <c r="AU334" s="8">
        <f t="shared" si="84"/>
        <v>-2.4365430111795781E-2</v>
      </c>
      <c r="AV334" s="8">
        <f t="shared" si="85"/>
        <v>-2.3900171692738885E-2</v>
      </c>
      <c r="AW334" s="8">
        <f t="shared" si="86"/>
        <v>-2.3644408536082854E-2</v>
      </c>
      <c r="AX334" s="8">
        <f t="shared" si="87"/>
        <v>-2.3633166448846086E-2</v>
      </c>
    </row>
    <row r="335">
      <c r="S335" s="6">
        <v>333</v>
      </c>
      <c r="T335" s="6" t="s">
        <v>79</v>
      </c>
      <c r="U335" s="7">
        <v>0.0015814570494733758</v>
      </c>
      <c r="V335" s="7">
        <v>0.0057109317588164531</v>
      </c>
      <c r="W335" s="7">
        <v>0.011795551389018924</v>
      </c>
      <c r="X335" s="7">
        <v>0.021025508185700446</v>
      </c>
      <c r="Y335" s="7">
        <v>0.0074403384885923726</v>
      </c>
      <c r="Z335" s="7">
        <v>0.0013512189640331905</v>
      </c>
      <c r="AA335" s="7">
        <v>0.00098001148326569681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74"/>
        <v>-4.7047589994451662E-5</v>
      </c>
      <c r="AL335" s="7">
        <f t="shared" si="75"/>
        <v>-1.8695623053648774E-4</v>
      </c>
      <c r="AM335" s="7">
        <f t="shared" si="76"/>
        <v>-4.2469218005038514E-4</v>
      </c>
      <c r="AN335" s="7">
        <f t="shared" si="77"/>
        <v>-8.9099335270947586E-4</v>
      </c>
      <c r="AO335" s="7">
        <f t="shared" si="78"/>
        <v>-2.5338143332032798E-4</v>
      </c>
      <c r="AP335" s="7">
        <f t="shared" si="79"/>
        <v>-4.0142254943167444E-5</v>
      </c>
      <c r="AQ335" s="7">
        <f t="shared" si="80"/>
        <v>-2.8932725576296704E-5</v>
      </c>
      <c r="AR335" s="8">
        <f t="shared" si="81"/>
        <v>-2.8861397908710677E-2</v>
      </c>
      <c r="AS335" s="8">
        <f t="shared" si="82"/>
        <v>-3.1617220574287265E-2</v>
      </c>
      <c r="AT335" s="8">
        <f t="shared" si="83"/>
        <v>-3.4596694365872767E-2</v>
      </c>
      <c r="AU335" s="8">
        <f t="shared" si="84"/>
        <v>-4.0334822429947598E-2</v>
      </c>
      <c r="AV335" s="8">
        <f t="shared" si="85"/>
        <v>-3.2821564814739898E-2</v>
      </c>
      <c r="AW335" s="8">
        <f t="shared" si="86"/>
        <v>-2.8822740071794136E-2</v>
      </c>
      <c r="AX335" s="8">
        <f t="shared" si="87"/>
        <v>-2.8650443475020167E-2</v>
      </c>
    </row>
    <row r="336">
      <c r="S336" s="6">
        <v>334</v>
      </c>
      <c r="T336" s="6" t="s">
        <v>78</v>
      </c>
      <c r="U336" s="7">
        <v>5.737790277978903e-06</v>
      </c>
      <c r="V336" s="7">
        <v>2.0801390105142796e-05</v>
      </c>
      <c r="W336" s="7">
        <v>4.3078184583336798e-05</v>
      </c>
      <c r="X336" s="7">
        <v>7.7793915585580909e-05</v>
      </c>
      <c r="Y336" s="7">
        <v>2.7250296506809795e-05</v>
      </c>
      <c r="Z336" s="7">
        <v>4.9020761970508762e-06</v>
      </c>
      <c r="AA336" s="7">
        <v>3.5543308551534263e-06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74"/>
        <v>-1.11175775936382E-7</v>
      </c>
      <c r="AL336" s="7">
        <f t="shared" si="75"/>
        <v>-4.0328288796226446E-7</v>
      </c>
      <c r="AM336" s="7">
        <f t="shared" si="76"/>
        <v>-8.3574412799430485E-7</v>
      </c>
      <c r="AN336" s="7">
        <f t="shared" si="77"/>
        <v>-1.5112797652376347E-6</v>
      </c>
      <c r="AO336" s="7">
        <f t="shared" si="78"/>
        <v>-5.2847203264398928E-7</v>
      </c>
      <c r="AP336" s="7">
        <f t="shared" si="79"/>
        <v>-9.498344283441111E-8</v>
      </c>
      <c r="AQ336" s="7">
        <f t="shared" si="80"/>
        <v>-6.8866784829028932E-8</v>
      </c>
      <c r="AR336" s="8">
        <f t="shared" si="81"/>
        <v>-1.8999465187175518E-2</v>
      </c>
      <c r="AS336" s="8">
        <f t="shared" si="82"/>
        <v>-1.9010158819863014E-2</v>
      </c>
      <c r="AT336" s="8">
        <f t="shared" si="83"/>
        <v>-1.9022813580252755E-2</v>
      </c>
      <c r="AU336" s="8">
        <f t="shared" si="84"/>
        <v>-1.9047591905417181E-2</v>
      </c>
      <c r="AV336" s="8">
        <f t="shared" si="85"/>
        <v>-1.9015807291685265E-2</v>
      </c>
      <c r="AW336" s="8">
        <f t="shared" si="86"/>
        <v>-1.8999562499022876E-2</v>
      </c>
      <c r="AX336" s="8">
        <f t="shared" si="87"/>
        <v>-1.8998887315540447E-2</v>
      </c>
    </row>
    <row r="337">
      <c r="S337" s="6">
        <v>335</v>
      </c>
      <c r="T337" s="6" t="s">
        <v>77</v>
      </c>
      <c r="U337" s="7">
        <v>0.00058770046159355215</v>
      </c>
      <c r="V337" s="7">
        <v>0.0021292117616574977</v>
      </c>
      <c r="W337" s="7">
        <v>0.0044189820043540754</v>
      </c>
      <c r="X337" s="7">
        <v>0.007927030246695034</v>
      </c>
      <c r="Y337" s="7">
        <v>0.0027759660123012138</v>
      </c>
      <c r="Z337" s="7">
        <v>0.00050218588792328713</v>
      </c>
      <c r="AA337" s="7">
        <v>0.00036415771372069386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74"/>
        <v>-6.3249279151923179E-6</v>
      </c>
      <c r="AL337" s="7">
        <f t="shared" si="75"/>
        <v>-2.4525544400836544E-5</v>
      </c>
      <c r="AM337" s="7">
        <f t="shared" si="76"/>
        <v>-5.1771231563826209E-5</v>
      </c>
      <c r="AN337" s="7">
        <f t="shared" si="77"/>
        <v>-9.5405162853947137E-5</v>
      </c>
      <c r="AO337" s="7">
        <f t="shared" si="78"/>
        <v>-3.1498677361874519E-5</v>
      </c>
      <c r="AP337" s="7">
        <f t="shared" si="79"/>
        <v>-5.3310777948880651E-6</v>
      </c>
      <c r="AQ337" s="7">
        <f t="shared" si="80"/>
        <v>-3.8496785702404131E-6</v>
      </c>
      <c r="AR337" s="8">
        <f t="shared" si="81"/>
        <v>-1.0638652392508401E-2</v>
      </c>
      <c r="AS337" s="8">
        <f t="shared" si="82"/>
        <v>-1.13703847813448E-2</v>
      </c>
      <c r="AT337" s="8">
        <f t="shared" si="83"/>
        <v>-1.1552646042853483E-2</v>
      </c>
      <c r="AU337" s="8">
        <f t="shared" si="84"/>
        <v>-1.1844417779309059E-2</v>
      </c>
      <c r="AV337" s="8">
        <f t="shared" si="85"/>
        <v>-1.1197798491740983E-2</v>
      </c>
      <c r="AW337" s="8">
        <f t="shared" si="86"/>
        <v>-1.0495327957601766E-2</v>
      </c>
      <c r="AX337" s="8">
        <f t="shared" si="87"/>
        <v>-1.0452239675748508E-2</v>
      </c>
    </row>
    <row r="338">
      <c r="S338" s="6">
        <v>336</v>
      </c>
      <c r="T338" s="6" t="s">
        <v>76</v>
      </c>
      <c r="U338" s="7">
        <v>2.0543207013058052e-12</v>
      </c>
      <c r="V338" s="7">
        <v>1.9143151461017574e-12</v>
      </c>
      <c r="W338" s="7">
        <v>1.837786019428223e-12</v>
      </c>
      <c r="X338" s="7">
        <v>1.7469951928637163e-12</v>
      </c>
      <c r="Y338" s="7">
        <v>1.7720730630562829e-12</v>
      </c>
      <c r="Z338" s="7">
        <v>1.791476153105368e-12</v>
      </c>
      <c r="AA338" s="7">
        <v>1.76364646133898e-12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74"/>
        <v>2.7053770553920284E-12</v>
      </c>
      <c r="AL338" s="7">
        <f t="shared" si="75"/>
        <v>1.4461310557334364E-12</v>
      </c>
      <c r="AM338" s="7">
        <f t="shared" si="76"/>
        <v>1.1869738301891337E-12</v>
      </c>
      <c r="AN338" s="7">
        <f t="shared" si="77"/>
        <v>1.104998234091076E-12</v>
      </c>
      <c r="AO338" s="7">
        <f t="shared" si="78"/>
        <v>1.1355285816642542E-12</v>
      </c>
      <c r="AP338" s="7">
        <f t="shared" si="79"/>
        <v>1.1536053730452477E-12</v>
      </c>
      <c r="AQ338" s="7">
        <f t="shared" si="80"/>
        <v>1.1190470347297585E-12</v>
      </c>
      <c r="AR338" s="8">
        <f t="shared" si="81"/>
        <v>0</v>
      </c>
      <c r="AS338" s="8">
        <f t="shared" si="82"/>
        <v>0</v>
      </c>
      <c r="AT338" s="8">
        <f t="shared" si="83"/>
        <v>0</v>
      </c>
      <c r="AU338" s="8">
        <f t="shared" si="84"/>
        <v>0</v>
      </c>
      <c r="AV338" s="8">
        <f t="shared" si="85"/>
        <v>0</v>
      </c>
      <c r="AW338" s="8">
        <f t="shared" si="86"/>
        <v>0</v>
      </c>
      <c r="AX338" s="8">
        <f t="shared" si="87"/>
        <v>0</v>
      </c>
    </row>
    <row r="339">
      <c r="S339" s="6">
        <v>337</v>
      </c>
      <c r="T339" s="6" t="s">
        <v>75</v>
      </c>
      <c r="U339" s="7">
        <v>1.942940335492074e-12</v>
      </c>
      <c r="V339" s="7">
        <v>1.7653857927613469e-12</v>
      </c>
      <c r="W339" s="7">
        <v>1.6543387111716316e-12</v>
      </c>
      <c r="X339" s="7">
        <v>1.5103113749048032e-12</v>
      </c>
      <c r="Y339" s="7">
        <v>1.5649590218260968e-12</v>
      </c>
      <c r="Z339" s="7">
        <v>1.6042430140162315e-12</v>
      </c>
      <c r="AA339" s="7">
        <v>1.5495578243723469e-12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74"/>
        <v>2.3206486576107235E-12</v>
      </c>
      <c r="AL339" s="7">
        <f t="shared" si="75"/>
        <v>1.4036641501161878E-12</v>
      </c>
      <c r="AM339" s="7">
        <f t="shared" si="76"/>
        <v>1.1022128494118492E-12</v>
      </c>
      <c r="AN339" s="7">
        <f t="shared" si="77"/>
        <v>9.8716625072036302E-13</v>
      </c>
      <c r="AO339" s="7">
        <f t="shared" si="78"/>
        <v>1.036836476183288E-12</v>
      </c>
      <c r="AP339" s="7">
        <f t="shared" si="79"/>
        <v>1.0529093587310578E-12</v>
      </c>
      <c r="AQ339" s="7">
        <f t="shared" si="80"/>
        <v>1.0103064378420658E-12</v>
      </c>
      <c r="AR339" s="8">
        <f t="shared" si="81"/>
        <v>0</v>
      </c>
      <c r="AS339" s="8">
        <f t="shared" si="82"/>
        <v>0</v>
      </c>
      <c r="AT339" s="8">
        <f t="shared" si="83"/>
        <v>0</v>
      </c>
      <c r="AU339" s="8">
        <f t="shared" si="84"/>
        <v>0</v>
      </c>
      <c r="AV339" s="8">
        <f t="shared" si="85"/>
        <v>0</v>
      </c>
      <c r="AW339" s="8">
        <f t="shared" si="86"/>
        <v>0</v>
      </c>
      <c r="AX339" s="8">
        <f t="shared" si="87"/>
        <v>0</v>
      </c>
    </row>
    <row r="340">
      <c r="S340" s="6">
        <v>338</v>
      </c>
      <c r="T340" s="6" t="s">
        <v>74</v>
      </c>
      <c r="U340" s="7">
        <v>0.00026814060021832935</v>
      </c>
      <c r="V340" s="7">
        <v>0.00054169720566471871</v>
      </c>
      <c r="W340" s="7">
        <v>0.0011751910858860278</v>
      </c>
      <c r="X340" s="7">
        <v>0.0042693251183990753</v>
      </c>
      <c r="Y340" s="7">
        <v>0.0039116077290460363</v>
      </c>
      <c r="Z340" s="7">
        <v>0.0019515660060149662</v>
      </c>
      <c r="AA340" s="7">
        <v>0.0021334517740667644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74"/>
        <v>-2.5995358653949107E-6</v>
      </c>
      <c r="AL340" s="7">
        <f t="shared" si="75"/>
        <v>-5.3561530425114785E-6</v>
      </c>
      <c r="AM340" s="7">
        <f t="shared" si="76"/>
        <v>-1.1905272660648388E-5</v>
      </c>
      <c r="AN340" s="7">
        <f t="shared" si="77"/>
        <v>-4.948366598455517E-5</v>
      </c>
      <c r="AO340" s="7">
        <f t="shared" si="78"/>
        <v>-4.5814204457345076E-5</v>
      </c>
      <c r="AP340" s="7">
        <f t="shared" si="79"/>
        <v>-2.0307143517281617E-5</v>
      </c>
      <c r="AQ340" s="7">
        <f t="shared" si="80"/>
        <v>-2.2358052434179928E-5</v>
      </c>
      <c r="AR340" s="8">
        <f t="shared" si="81"/>
        <v>-9.5940235724929022E-3</v>
      </c>
      <c r="AS340" s="8">
        <f t="shared" si="82"/>
        <v>-9.7821961245401316E-3</v>
      </c>
      <c r="AT340" s="8">
        <f t="shared" si="83"/>
        <v>-1.0018546852508465E-2</v>
      </c>
      <c r="AU340" s="8">
        <f t="shared" si="84"/>
        <v>-1.1436792549975996E-2</v>
      </c>
      <c r="AV340" s="8">
        <f t="shared" si="85"/>
        <v>-1.1554319497932598E-2</v>
      </c>
      <c r="AW340" s="8">
        <f t="shared" si="86"/>
        <v>-1.0285985555844401E-2</v>
      </c>
      <c r="AX340" s="8">
        <f t="shared" si="87"/>
        <v>-1.0357327537642081E-2</v>
      </c>
    </row>
    <row r="341">
      <c r="S341" s="6">
        <v>339</v>
      </c>
      <c r="T341" s="6" t="s">
        <v>73</v>
      </c>
      <c r="U341" s="7">
        <v>0.00012024398820546388</v>
      </c>
      <c r="V341" s="7">
        <v>0.00024295862286485099</v>
      </c>
      <c r="W341" s="7">
        <v>0.00052722945416525189</v>
      </c>
      <c r="X341" s="7">
        <v>0.0019183090227466524</v>
      </c>
      <c r="Y341" s="7">
        <v>0.001757669133761208</v>
      </c>
      <c r="Z341" s="7">
        <v>0.00087580562211641178</v>
      </c>
      <c r="AA341" s="7">
        <v>0.00095755661421558728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74"/>
        <v>-1.0251202718761693E-6</v>
      </c>
      <c r="AL341" s="7">
        <f t="shared" si="75"/>
        <v>-2.0890893087251151E-6</v>
      </c>
      <c r="AM341" s="7">
        <f t="shared" si="76"/>
        <v>-4.5670783353275084E-6</v>
      </c>
      <c r="AN341" s="7">
        <f t="shared" si="77"/>
        <v>-1.7411526321292701E-5</v>
      </c>
      <c r="AO341" s="7">
        <f t="shared" si="78"/>
        <v>-1.6156771109514158E-5</v>
      </c>
      <c r="AP341" s="7">
        <f t="shared" si="79"/>
        <v>-7.6577607569942906E-6</v>
      </c>
      <c r="AQ341" s="7">
        <f t="shared" si="80"/>
        <v>-8.3773234792785785E-6</v>
      </c>
      <c r="AR341" s="8">
        <f t="shared" si="81"/>
        <v>-8.4461783919388272E-3</v>
      </c>
      <c r="AS341" s="8">
        <f t="shared" si="82"/>
        <v>-8.5177228555293229E-3</v>
      </c>
      <c r="AT341" s="8">
        <f t="shared" si="83"/>
        <v>-8.5800204344834898E-3</v>
      </c>
      <c r="AU341" s="8">
        <f t="shared" si="84"/>
        <v>-8.9838167106836286E-3</v>
      </c>
      <c r="AV341" s="8">
        <f t="shared" si="85"/>
        <v>-9.0965845402016399E-3</v>
      </c>
      <c r="AW341" s="8">
        <f t="shared" si="86"/>
        <v>-8.6592607027553298E-3</v>
      </c>
      <c r="AX341" s="8">
        <f t="shared" si="87"/>
        <v>-8.6636540832230359E-3</v>
      </c>
    </row>
    <row r="342">
      <c r="S342" s="6">
        <v>340</v>
      </c>
      <c r="T342" s="6" t="s">
        <v>72</v>
      </c>
      <c r="U342" s="7">
        <v>1.9973720150127162e-12</v>
      </c>
      <c r="V342" s="7">
        <v>1.8183886836917812e-12</v>
      </c>
      <c r="W342" s="7">
        <v>1.7246065782436299e-12</v>
      </c>
      <c r="X342" s="7">
        <v>1.6320914904862454e-12</v>
      </c>
      <c r="Y342" s="7">
        <v>1.6593896872321903e-12</v>
      </c>
      <c r="Z342" s="7">
        <v>1.6791549932139587e-12</v>
      </c>
      <c r="AA342" s="7">
        <v>1.6506172124130369e-12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74"/>
        <v>2.5355390298486728E-12</v>
      </c>
      <c r="AL342" s="7">
        <f t="shared" si="75"/>
        <v>1.3847176159726084E-12</v>
      </c>
      <c r="AM342" s="7">
        <f t="shared" si="76"/>
        <v>1.1187004539530553E-12</v>
      </c>
      <c r="AN342" s="7">
        <f t="shared" si="77"/>
        <v>1.0345961743091326E-12</v>
      </c>
      <c r="AO342" s="7">
        <f t="shared" si="78"/>
        <v>1.0674589826796211E-12</v>
      </c>
      <c r="AP342" s="7">
        <f t="shared" si="79"/>
        <v>1.0843830638099371E-12</v>
      </c>
      <c r="AQ342" s="7">
        <f t="shared" si="80"/>
        <v>1.0509306745256945E-12</v>
      </c>
      <c r="AR342" s="8">
        <f t="shared" si="81"/>
        <v>0</v>
      </c>
      <c r="AS342" s="8">
        <f t="shared" si="82"/>
        <v>0</v>
      </c>
      <c r="AT342" s="8">
        <f t="shared" si="83"/>
        <v>0</v>
      </c>
      <c r="AU342" s="8">
        <f t="shared" si="84"/>
        <v>0</v>
      </c>
      <c r="AV342" s="8">
        <f t="shared" si="85"/>
        <v>0</v>
      </c>
      <c r="AW342" s="8">
        <f t="shared" si="86"/>
        <v>0</v>
      </c>
      <c r="AX342" s="8">
        <f t="shared" si="87"/>
        <v>0</v>
      </c>
    </row>
    <row r="343">
      <c r="S343" s="6">
        <v>341</v>
      </c>
      <c r="T343" s="6" t="s">
        <v>71</v>
      </c>
      <c r="U343" s="7">
        <v>1.6503111180067303e-12</v>
      </c>
      <c r="V343" s="7">
        <v>1.5571267447901964e-12</v>
      </c>
      <c r="W343" s="7">
        <v>1.4682400638485341e-12</v>
      </c>
      <c r="X343" s="7">
        <v>1.2342830145372919e-12</v>
      </c>
      <c r="Y343" s="7">
        <v>1.3774096984341622e-12</v>
      </c>
      <c r="Z343" s="7">
        <v>1.4498901614704716e-12</v>
      </c>
      <c r="AA343" s="7">
        <v>1.3488209895015281e-12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74"/>
        <v>1.2892067161348742E-12</v>
      </c>
      <c r="AL343" s="7">
        <f t="shared" si="75"/>
        <v>1.1404745665384259E-12</v>
      </c>
      <c r="AM343" s="7">
        <f t="shared" si="76"/>
        <v>9.7209434913083476E-13</v>
      </c>
      <c r="AN343" s="7">
        <f t="shared" si="77"/>
        <v>8.0934310993643192E-13</v>
      </c>
      <c r="AO343" s="7">
        <f t="shared" si="78"/>
        <v>8.88673751355266E-13</v>
      </c>
      <c r="AP343" s="7">
        <f t="shared" si="79"/>
        <v>9.1706105423251914E-13</v>
      </c>
      <c r="AQ343" s="7">
        <f t="shared" si="80"/>
        <v>8.5362887150818147E-13</v>
      </c>
      <c r="AR343" s="8">
        <f t="shared" si="81"/>
        <v>0</v>
      </c>
      <c r="AS343" s="8">
        <f t="shared" si="82"/>
        <v>0</v>
      </c>
      <c r="AT343" s="8">
        <f t="shared" si="83"/>
        <v>0</v>
      </c>
      <c r="AU343" s="8">
        <f t="shared" si="84"/>
        <v>0</v>
      </c>
      <c r="AV343" s="8">
        <f t="shared" si="85"/>
        <v>0</v>
      </c>
      <c r="AW343" s="8">
        <f t="shared" si="86"/>
        <v>0</v>
      </c>
      <c r="AX343" s="8">
        <f t="shared" si="87"/>
        <v>0</v>
      </c>
    </row>
    <row r="344">
      <c r="S344" s="6">
        <v>342</v>
      </c>
      <c r="T344" s="6" t="s">
        <v>70</v>
      </c>
      <c r="U344" s="7">
        <v>1.8347435069857458e-12</v>
      </c>
      <c r="V344" s="7">
        <v>1.6330173654943445e-12</v>
      </c>
      <c r="W344" s="7">
        <v>1.4912710342958581e-12</v>
      </c>
      <c r="X344" s="7">
        <v>1.2798138656638067e-12</v>
      </c>
      <c r="Y344" s="7">
        <v>1.3835011908239195e-12</v>
      </c>
      <c r="Z344" s="7">
        <v>1.4463460829436844e-12</v>
      </c>
      <c r="AA344" s="7">
        <v>1.3590324424472401e-12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74"/>
        <v>1.8493253519882287E-12</v>
      </c>
      <c r="AL344" s="7">
        <f t="shared" si="75"/>
        <v>1.3259659679595503E-12</v>
      </c>
      <c r="AM344" s="7">
        <f t="shared" si="76"/>
        <v>1.0098555781212475E-12</v>
      </c>
      <c r="AN344" s="7">
        <f t="shared" si="77"/>
        <v>8.5614311567101263E-13</v>
      </c>
      <c r="AO344" s="7">
        <f t="shared" si="78"/>
        <v>9.3019132123635068E-13</v>
      </c>
      <c r="AP344" s="7">
        <f t="shared" si="79"/>
        <v>9.5336778447363406E-13</v>
      </c>
      <c r="AQ344" s="7">
        <f t="shared" si="80"/>
        <v>9.034666805216302E-13</v>
      </c>
      <c r="AR344" s="8">
        <f t="shared" si="81"/>
        <v>0</v>
      </c>
      <c r="AS344" s="8">
        <f t="shared" si="82"/>
        <v>0</v>
      </c>
      <c r="AT344" s="8">
        <f t="shared" si="83"/>
        <v>0</v>
      </c>
      <c r="AU344" s="8">
        <f t="shared" si="84"/>
        <v>0</v>
      </c>
      <c r="AV344" s="8">
        <f t="shared" si="85"/>
        <v>0</v>
      </c>
      <c r="AW344" s="8">
        <f t="shared" si="86"/>
        <v>0</v>
      </c>
      <c r="AX344" s="8">
        <f t="shared" si="87"/>
        <v>0</v>
      </c>
    </row>
    <row r="345">
      <c r="S345" s="6">
        <v>343</v>
      </c>
      <c r="T345" s="6" t="s">
        <v>69</v>
      </c>
      <c r="U345" s="7">
        <v>0.0050540909075424412</v>
      </c>
      <c r="V345" s="7">
        <v>0.0098372890116724138</v>
      </c>
      <c r="W345" s="7">
        <v>0.012692856950049937</v>
      </c>
      <c r="X345" s="7">
        <v>0.014583366919942088</v>
      </c>
      <c r="Y345" s="7">
        <v>0.019462414437283092</v>
      </c>
      <c r="Z345" s="7">
        <v>0.02179753823081158</v>
      </c>
      <c r="AA345" s="7">
        <v>0.021520179699489578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74"/>
        <v>-5.8138913301781538E-5</v>
      </c>
      <c r="AL345" s="7">
        <f t="shared" si="75"/>
        <v>-1.4720384389523174E-4</v>
      </c>
      <c r="AM345" s="7">
        <f t="shared" si="76"/>
        <v>-1.9314648050842813E-4</v>
      </c>
      <c r="AN345" s="7">
        <f t="shared" si="77"/>
        <v>-2.3366768975305145E-4</v>
      </c>
      <c r="AO345" s="7">
        <f t="shared" si="78"/>
        <v>-3.8792536864718993E-4</v>
      </c>
      <c r="AP345" s="7">
        <f t="shared" si="79"/>
        <v>-4.0509502331195768E-4</v>
      </c>
      <c r="AQ345" s="7">
        <f t="shared" si="80"/>
        <v>-3.9576349635097111E-4</v>
      </c>
      <c r="AR345" s="8">
        <f t="shared" si="81"/>
        <v>-1.1349122102883431E-2</v>
      </c>
      <c r="AS345" s="8">
        <f t="shared" si="82"/>
        <v>-1.4679371883011305E-2</v>
      </c>
      <c r="AT345" s="8">
        <f t="shared" si="83"/>
        <v>-1.4909710684236327E-2</v>
      </c>
      <c r="AU345" s="8">
        <f t="shared" si="84"/>
        <v>-1.5669941460665915E-2</v>
      </c>
      <c r="AV345" s="8">
        <f t="shared" si="85"/>
        <v>-1.9366655519517471E-2</v>
      </c>
      <c r="AW345" s="8">
        <f t="shared" si="86"/>
        <v>-1.8094137497357578E-2</v>
      </c>
      <c r="AX345" s="8">
        <f t="shared" si="87"/>
        <v>-1.7889703400438117E-2</v>
      </c>
    </row>
    <row r="346">
      <c r="S346" s="6">
        <v>344</v>
      </c>
      <c r="T346" s="6" t="s">
        <v>68</v>
      </c>
      <c r="U346" s="7">
        <v>0.01141068576784254</v>
      </c>
      <c r="V346" s="7">
        <v>0.02212386581748001</v>
      </c>
      <c r="W346" s="7">
        <v>0.028694435455551982</v>
      </c>
      <c r="X346" s="7">
        <v>0.032630427285544938</v>
      </c>
      <c r="Y346" s="7">
        <v>0.042902206328192159</v>
      </c>
      <c r="Z346" s="7">
        <v>0.048488453044578425</v>
      </c>
      <c r="AA346" s="7">
        <v>0.047875698104550016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74"/>
        <v>-1.7906432407728545E-4</v>
      </c>
      <c r="AL346" s="7">
        <f t="shared" si="75"/>
        <v>-5.1839836727512675E-4</v>
      </c>
      <c r="AM346" s="7">
        <f t="shared" si="76"/>
        <v>-6.7987291080563034E-4</v>
      </c>
      <c r="AN346" s="7">
        <f t="shared" si="77"/>
        <v>-8.16805682841662E-4</v>
      </c>
      <c r="AO346" s="7">
        <f t="shared" si="78"/>
        <v>-1.450598475889027E-3</v>
      </c>
      <c r="AP346" s="7">
        <f t="shared" si="79"/>
        <v>-1.4969341001200148E-3</v>
      </c>
      <c r="AQ346" s="7">
        <f t="shared" si="80"/>
        <v>-1.4489786277332856E-3</v>
      </c>
      <c r="AR346" s="8">
        <f t="shared" si="81"/>
        <v>-1.5390560228539893E-2</v>
      </c>
      <c r="AS346" s="8">
        <f t="shared" si="82"/>
        <v>-2.2691262671795758E-2</v>
      </c>
      <c r="AT346" s="8">
        <f t="shared" si="83"/>
        <v>-2.2890914844815622E-2</v>
      </c>
      <c r="AU346" s="8">
        <f t="shared" si="84"/>
        <v>-2.4097796475451991E-2</v>
      </c>
      <c r="AV346" s="8">
        <f t="shared" si="85"/>
        <v>-3.2088123776991918E-2</v>
      </c>
      <c r="AW346" s="8">
        <f t="shared" si="86"/>
        <v>-2.942623415225281E-2</v>
      </c>
      <c r="AX346" s="8">
        <f t="shared" si="87"/>
        <v>-2.8794108642084967E-2</v>
      </c>
    </row>
    <row r="347">
      <c r="S347" s="6">
        <v>345</v>
      </c>
      <c r="T347" s="6" t="s">
        <v>67</v>
      </c>
      <c r="U347" s="7">
        <v>0.0047230585074365394</v>
      </c>
      <c r="V347" s="7">
        <v>0.0091990755471439561</v>
      </c>
      <c r="W347" s="7">
        <v>0.011875231684628111</v>
      </c>
      <c r="X347" s="7">
        <v>0.013659640188897072</v>
      </c>
      <c r="Y347" s="7">
        <v>0.018247885559366812</v>
      </c>
      <c r="Z347" s="7">
        <v>0.020429712817968845</v>
      </c>
      <c r="AA347" s="7">
        <v>0.020172407153858457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74"/>
        <v>-5.6506859869203188E-5</v>
      </c>
      <c r="AL347" s="7">
        <f t="shared" si="75"/>
        <v>-1.3568129801866044E-4</v>
      </c>
      <c r="AM347" s="7">
        <f t="shared" si="76"/>
        <v>-1.6963028340410448E-4</v>
      </c>
      <c r="AN347" s="7">
        <f t="shared" si="77"/>
        <v>-1.9583852690104563E-4</v>
      </c>
      <c r="AO347" s="7">
        <f t="shared" si="78"/>
        <v>-3.2222559357267949E-4</v>
      </c>
      <c r="AP347" s="7">
        <f t="shared" si="79"/>
        <v>-3.3690714065704938E-4</v>
      </c>
      <c r="AQ347" s="7">
        <f t="shared" si="80"/>
        <v>-3.2220623880666738E-4</v>
      </c>
      <c r="AR347" s="8">
        <f t="shared" si="81"/>
        <v>-1.1798895674592786E-2</v>
      </c>
      <c r="AS347" s="8">
        <f t="shared" si="82"/>
        <v>-1.4474882382807383E-2</v>
      </c>
      <c r="AT347" s="8">
        <f t="shared" si="83"/>
        <v>-1.4012643241013109E-2</v>
      </c>
      <c r="AU347" s="8">
        <f t="shared" si="84"/>
        <v>-1.4048444755963431E-2</v>
      </c>
      <c r="AV347" s="8">
        <f t="shared" si="85"/>
        <v>-1.7202264781914688E-2</v>
      </c>
      <c r="AW347" s="8">
        <f t="shared" si="86"/>
        <v>-1.6097008735018951E-2</v>
      </c>
      <c r="AX347" s="8">
        <f t="shared" si="87"/>
        <v>-1.5580353097322587E-2</v>
      </c>
    </row>
    <row r="348">
      <c r="S348" s="6">
        <v>346</v>
      </c>
      <c r="T348" s="6" t="s">
        <v>66</v>
      </c>
      <c r="U348" s="7">
        <v>0.0044418079332034441</v>
      </c>
      <c r="V348" s="7">
        <v>0.0086465821073495354</v>
      </c>
      <c r="W348" s="7">
        <v>0.011146390538669473</v>
      </c>
      <c r="X348" s="7">
        <v>0.01281333105974262</v>
      </c>
      <c r="Y348" s="7">
        <v>0.017121234370873092</v>
      </c>
      <c r="Z348" s="7">
        <v>0.019158088030267702</v>
      </c>
      <c r="AA348" s="7">
        <v>0.018913832472123922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74"/>
        <v>-4.5032253611935677E-5</v>
      </c>
      <c r="AL348" s="7">
        <f t="shared" si="75"/>
        <v>-1.1763793093161855E-4</v>
      </c>
      <c r="AM348" s="7">
        <f t="shared" si="76"/>
        <v>-1.616944406633309E-4</v>
      </c>
      <c r="AN348" s="7">
        <f t="shared" si="77"/>
        <v>-2.0379278431954112E-4</v>
      </c>
      <c r="AO348" s="7">
        <f t="shared" si="78"/>
        <v>-3.3647930709434712E-4</v>
      </c>
      <c r="AP348" s="7">
        <f t="shared" si="79"/>
        <v>-3.5199999556478553E-4</v>
      </c>
      <c r="AQ348" s="7">
        <f t="shared" si="80"/>
        <v>-3.5059186928716388E-4</v>
      </c>
      <c r="AR348" s="8">
        <f t="shared" si="81"/>
        <v>-1.0018949210619644E-2</v>
      </c>
      <c r="AS348" s="8">
        <f t="shared" si="82"/>
        <v>-1.3373798272617542E-2</v>
      </c>
      <c r="AT348" s="8">
        <f t="shared" si="83"/>
        <v>-1.4237556435656563E-2</v>
      </c>
      <c r="AU348" s="8">
        <f t="shared" si="84"/>
        <v>-1.5577282293783523E-2</v>
      </c>
      <c r="AV348" s="8">
        <f t="shared" si="85"/>
        <v>-1.9135182613984954E-2</v>
      </c>
      <c r="AW348" s="8">
        <f t="shared" si="86"/>
        <v>-1.7920244038195858E-2</v>
      </c>
      <c r="AX348" s="8">
        <f t="shared" si="87"/>
        <v>-1.8064695840456113E-2</v>
      </c>
    </row>
    <row r="349">
      <c r="S349" s="6">
        <v>347</v>
      </c>
      <c r="T349" s="6" t="s">
        <v>65</v>
      </c>
      <c r="U349" s="7">
        <v>0.0010653686934764275</v>
      </c>
      <c r="V349" s="7">
        <v>0.0020805381636317196</v>
      </c>
      <c r="W349" s="7">
        <v>0.0026802168955854413</v>
      </c>
      <c r="X349" s="7">
        <v>0.0030974028184413242</v>
      </c>
      <c r="Y349" s="7">
        <v>0.0041691351385894715</v>
      </c>
      <c r="Z349" s="7">
        <v>0.004647665952696182</v>
      </c>
      <c r="AA349" s="7">
        <v>0.0045896112950734522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74"/>
        <v>-1.5651625676413013E-5</v>
      </c>
      <c r="AL349" s="7">
        <f t="shared" si="75"/>
        <v>-3.1490265402972506E-5</v>
      </c>
      <c r="AM349" s="7">
        <f t="shared" si="76"/>
        <v>-3.9530669753156441E-5</v>
      </c>
      <c r="AN349" s="7">
        <f t="shared" si="77"/>
        <v>-4.4852781304400256E-5</v>
      </c>
      <c r="AO349" s="7">
        <f t="shared" si="78"/>
        <v>-6.2935651064178338E-5</v>
      </c>
      <c r="AP349" s="7">
        <f t="shared" si="79"/>
        <v>-6.9111913717031896E-5</v>
      </c>
      <c r="AQ349" s="7">
        <f t="shared" si="80"/>
        <v>-6.7094621304135058E-5</v>
      </c>
      <c r="AR349" s="8">
        <f t="shared" si="81"/>
        <v>-1.4465824615917271E-2</v>
      </c>
      <c r="AS349" s="8">
        <f t="shared" si="82"/>
        <v>-1.4889246260012793E-2</v>
      </c>
      <c r="AT349" s="8">
        <f t="shared" si="83"/>
        <v>-1.4511216079961116E-2</v>
      </c>
      <c r="AU349" s="8">
        <f t="shared" si="84"/>
        <v>-1.4246636150882341E-2</v>
      </c>
      <c r="AV349" s="8">
        <f t="shared" si="85"/>
        <v>-1.483323510535146E-2</v>
      </c>
      <c r="AW349" s="8">
        <f t="shared" si="86"/>
        <v>-1.4618873108031239E-2</v>
      </c>
      <c r="AX349" s="8">
        <f t="shared" si="87"/>
        <v>-1.4369937634830354E-2</v>
      </c>
    </row>
    <row r="350">
      <c r="S350" s="6">
        <v>348</v>
      </c>
      <c r="T350" s="6" t="s">
        <v>64</v>
      </c>
      <c r="U350" s="7">
        <v>1.8303006564647626e-12</v>
      </c>
      <c r="V350" s="7">
        <v>1.6094545662941797e-12</v>
      </c>
      <c r="W350" s="7">
        <v>1.462693252491849e-12</v>
      </c>
      <c r="X350" s="7">
        <v>1.267507912337201e-12</v>
      </c>
      <c r="Y350" s="7">
        <v>1.3615754419619133e-12</v>
      </c>
      <c r="Z350" s="7">
        <v>1.4193199966828507e-12</v>
      </c>
      <c r="AA350" s="7">
        <v>1.3406715732398476e-12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74"/>
        <v>1.8385340404227261E-12</v>
      </c>
      <c r="AL350" s="7">
        <f t="shared" si="75"/>
        <v>1.2916622987778377E-12</v>
      </c>
      <c r="AM350" s="7">
        <f t="shared" si="76"/>
        <v>9.8902808871759611E-13</v>
      </c>
      <c r="AN350" s="7">
        <f t="shared" si="77"/>
        <v>8.4979267236383485E-13</v>
      </c>
      <c r="AO350" s="7">
        <f t="shared" si="78"/>
        <v>9.1372006757169163E-13</v>
      </c>
      <c r="AP350" s="7">
        <f t="shared" si="79"/>
        <v>9.312322714610618E-13</v>
      </c>
      <c r="AQ350" s="7">
        <f t="shared" si="80"/>
        <v>8.8293758857961509E-13</v>
      </c>
      <c r="AR350" s="8">
        <f t="shared" si="81"/>
        <v>0</v>
      </c>
      <c r="AS350" s="8">
        <f t="shared" si="82"/>
        <v>0</v>
      </c>
      <c r="AT350" s="8">
        <f t="shared" si="83"/>
        <v>0</v>
      </c>
      <c r="AU350" s="8">
        <f t="shared" si="84"/>
        <v>0</v>
      </c>
      <c r="AV350" s="8">
        <f t="shared" si="85"/>
        <v>0</v>
      </c>
      <c r="AW350" s="8">
        <f t="shared" si="86"/>
        <v>0</v>
      </c>
      <c r="AX350" s="8">
        <f t="shared" si="87"/>
        <v>0</v>
      </c>
    </row>
    <row r="351">
      <c r="S351" s="6">
        <v>349</v>
      </c>
      <c r="T351" s="6" t="s">
        <v>63</v>
      </c>
      <c r="U351" s="7">
        <v>0.00046875516301266506</v>
      </c>
      <c r="V351" s="7">
        <v>0.0011741327974246936</v>
      </c>
      <c r="W351" s="7">
        <v>0.001403961980859725</v>
      </c>
      <c r="X351" s="7">
        <v>0.0017261144149531814</v>
      </c>
      <c r="Y351" s="7">
        <v>0.0023183822384874922</v>
      </c>
      <c r="Z351" s="7">
        <v>0.0020568769367405241</v>
      </c>
      <c r="AA351" s="7">
        <v>0.0023894597977630414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74"/>
        <v>-5.6138874305037721E-6</v>
      </c>
      <c r="AL351" s="7">
        <f t="shared" si="75"/>
        <v>-1.4499723243897129E-5</v>
      </c>
      <c r="AM351" s="7">
        <f t="shared" si="76"/>
        <v>-1.7128120242662767E-5</v>
      </c>
      <c r="AN351" s="7">
        <f t="shared" si="77"/>
        <v>-2.1024123667486754E-5</v>
      </c>
      <c r="AO351" s="7">
        <f t="shared" si="78"/>
        <v>-2.9131800949191034E-5</v>
      </c>
      <c r="AP351" s="7">
        <f t="shared" si="79"/>
        <v>-2.5283203258294387E-5</v>
      </c>
      <c r="AQ351" s="7">
        <f t="shared" si="80"/>
        <v>-2.9389813666996518E-5</v>
      </c>
      <c r="AR351" s="8">
        <f t="shared" si="81"/>
        <v>-1.1825060073465841E-2</v>
      </c>
      <c r="AS351" s="8">
        <f t="shared" si="82"/>
        <v>-1.2185415658334323E-2</v>
      </c>
      <c r="AT351" s="8">
        <f t="shared" si="83"/>
        <v>-1.2039173161934006E-2</v>
      </c>
      <c r="AU351" s="8">
        <f t="shared" si="84"/>
        <v>-1.2018100996180819E-2</v>
      </c>
      <c r="AV351" s="8">
        <f t="shared" si="85"/>
        <v>-1.2389871285973943E-2</v>
      </c>
      <c r="AW351" s="8">
        <f t="shared" si="86"/>
        <v>-1.2126880959291764E-2</v>
      </c>
      <c r="AX351" s="8">
        <f t="shared" si="87"/>
        <v>-1.2131295241831269E-2</v>
      </c>
    </row>
    <row r="352">
      <c r="S352" s="6">
        <v>350</v>
      </c>
      <c r="T352" s="6" t="s">
        <v>62</v>
      </c>
      <c r="U352" s="7">
        <v>1.8572022290266404e-12</v>
      </c>
      <c r="V352" s="7">
        <v>1.6186772694681286e-12</v>
      </c>
      <c r="W352" s="7">
        <v>1.4682649724315732e-12</v>
      </c>
      <c r="X352" s="7">
        <v>1.2986899829826461e-12</v>
      </c>
      <c r="Y352" s="7">
        <v>1.3735770360484529e-12</v>
      </c>
      <c r="Z352" s="7">
        <v>1.4203009183124475e-12</v>
      </c>
      <c r="AA352" s="7">
        <v>1.3553826453896674e-12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74"/>
        <v>1.9576830163464629E-12</v>
      </c>
      <c r="AL352" s="7">
        <f t="shared" si="75"/>
        <v>1.2988030047760554E-12</v>
      </c>
      <c r="AM352" s="7">
        <f t="shared" si="76"/>
        <v>9.8907609549687139E-13</v>
      </c>
      <c r="AN352" s="7">
        <f t="shared" si="77"/>
        <v>8.6115983067370446E-13</v>
      </c>
      <c r="AO352" s="7">
        <f t="shared" si="78"/>
        <v>9.2081092227589221E-13</v>
      </c>
      <c r="AP352" s="7">
        <f t="shared" si="79"/>
        <v>9.3768539139033905E-13</v>
      </c>
      <c r="AQ352" s="7">
        <f t="shared" si="80"/>
        <v>8.9578361653100674E-13</v>
      </c>
      <c r="AR352" s="8">
        <f t="shared" si="81"/>
        <v>0</v>
      </c>
      <c r="AS352" s="8">
        <f t="shared" si="82"/>
        <v>0</v>
      </c>
      <c r="AT352" s="8">
        <f t="shared" si="83"/>
        <v>0</v>
      </c>
      <c r="AU352" s="8">
        <f t="shared" si="84"/>
        <v>0</v>
      </c>
      <c r="AV352" s="8">
        <f t="shared" si="85"/>
        <v>0</v>
      </c>
      <c r="AW352" s="8">
        <f t="shared" si="86"/>
        <v>0</v>
      </c>
      <c r="AX352" s="8">
        <f t="shared" si="87"/>
        <v>0</v>
      </c>
    </row>
    <row r="353">
      <c r="S353" s="6">
        <v>351</v>
      </c>
      <c r="T353" s="6" t="s">
        <v>61</v>
      </c>
      <c r="U353" s="7">
        <v>1.1612002647148922e-05</v>
      </c>
      <c r="V353" s="7">
        <v>2.9098045151662467e-05</v>
      </c>
      <c r="W353" s="7">
        <v>3.4778706668350462e-05</v>
      </c>
      <c r="X353" s="7">
        <v>4.2787121682301925e-05</v>
      </c>
      <c r="Y353" s="7">
        <v>5.7530612213250947e-05</v>
      </c>
      <c r="Z353" s="7">
        <v>5.0990579658535098e-05</v>
      </c>
      <c r="AA353" s="7">
        <v>5.9249397143300886e-05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74"/>
        <v>-1.6157173228256576E-7</v>
      </c>
      <c r="AL353" s="7">
        <f t="shared" si="75"/>
        <v>-4.0507832300830683E-7</v>
      </c>
      <c r="AM353" s="7">
        <f t="shared" si="76"/>
        <v>-4.8392435199634163E-7</v>
      </c>
      <c r="AN353" s="7">
        <f t="shared" si="77"/>
        <v>-5.9517132114034264E-7</v>
      </c>
      <c r="AO353" s="7">
        <f t="shared" si="78"/>
        <v>-8.0071482533340541E-7</v>
      </c>
      <c r="AP353" s="7">
        <f t="shared" si="79"/>
        <v>-7.0947699845181451E-7</v>
      </c>
      <c r="AQ353" s="7">
        <f t="shared" si="80"/>
        <v>-8.2422304613672683E-7</v>
      </c>
      <c r="AR353" s="8">
        <f t="shared" si="81"/>
        <v>-1.3711672710664854E-2</v>
      </c>
      <c r="AS353" s="8">
        <f t="shared" si="82"/>
        <v>-1.371833581016425E-2</v>
      </c>
      <c r="AT353" s="8">
        <f t="shared" si="83"/>
        <v>-1.371175414825172E-2</v>
      </c>
      <c r="AU353" s="8">
        <f t="shared" si="84"/>
        <v>-1.3707504878422476E-2</v>
      </c>
      <c r="AV353" s="8">
        <f t="shared" si="85"/>
        <v>-1.3715180744906156E-2</v>
      </c>
      <c r="AW353" s="8">
        <f t="shared" si="86"/>
        <v>-1.3711215502900319E-2</v>
      </c>
      <c r="AX353" s="8">
        <f t="shared" si="87"/>
        <v>-1.3708398359983741E-2</v>
      </c>
    </row>
    <row r="354">
      <c r="S354" s="6">
        <v>352</v>
      </c>
      <c r="T354" s="6" t="s">
        <v>60</v>
      </c>
      <c r="U354" s="7">
        <v>0.012324400946295975</v>
      </c>
      <c r="V354" s="7">
        <v>0.030418442596450004</v>
      </c>
      <c r="W354" s="7">
        <v>0.036594705344513971</v>
      </c>
      <c r="X354" s="7">
        <v>0.044445839528306663</v>
      </c>
      <c r="Y354" s="7">
        <v>0.058281436518925422</v>
      </c>
      <c r="Z354" s="7">
        <v>0.052814509983196083</v>
      </c>
      <c r="AA354" s="7">
        <v>0.060916959880091714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74"/>
        <v>-1.8266752111104761E-4</v>
      </c>
      <c r="AL354" s="7">
        <f t="shared" si="75"/>
        <v>-8.055540456816529E-4</v>
      </c>
      <c r="AM354" s="7">
        <f t="shared" si="76"/>
        <v>-8.9312878796984907E-4</v>
      </c>
      <c r="AN354" s="7">
        <f t="shared" si="77"/>
        <v>-1.1651702229839647E-3</v>
      </c>
      <c r="AO354" s="7">
        <f t="shared" si="78"/>
        <v>-2.2085998438605911E-3</v>
      </c>
      <c r="AP354" s="7">
        <f t="shared" si="79"/>
        <v>-1.5136414941523679E-3</v>
      </c>
      <c r="AQ354" s="7">
        <f t="shared" si="80"/>
        <v>-1.8837262243256298E-3</v>
      </c>
      <c r="AR354" s="8">
        <f t="shared" si="81"/>
        <v>-1.453839643919423E-2</v>
      </c>
      <c r="AS354" s="8">
        <f t="shared" si="82"/>
        <v>-2.5496367882029816E-2</v>
      </c>
      <c r="AT354" s="8">
        <f t="shared" si="83"/>
        <v>-2.3526770657091831E-2</v>
      </c>
      <c r="AU354" s="8">
        <f t="shared" si="84"/>
        <v>-2.5155392557229376E-2</v>
      </c>
      <c r="AV354" s="8">
        <f t="shared" si="85"/>
        <v>-3.5686605394902857E-2</v>
      </c>
      <c r="AW354" s="8">
        <f t="shared" si="86"/>
        <v>-2.7399264881778761E-2</v>
      </c>
      <c r="AX354" s="8">
        <f t="shared" si="87"/>
        <v>-2.9333621673440381E-2</v>
      </c>
    </row>
    <row r="355">
      <c r="S355" s="6">
        <v>353</v>
      </c>
      <c r="T355" s="6" t="s">
        <v>59</v>
      </c>
      <c r="U355" s="7">
        <v>0.0030729379160594713</v>
      </c>
      <c r="V355" s="7">
        <v>0.0076743311094377735</v>
      </c>
      <c r="W355" s="7">
        <v>0.0091920984640144771</v>
      </c>
      <c r="X355" s="7">
        <v>0.011271939010027512</v>
      </c>
      <c r="Y355" s="7">
        <v>0.015059589023566206</v>
      </c>
      <c r="Z355" s="7">
        <v>0.01342335773601153</v>
      </c>
      <c r="AA355" s="7">
        <v>0.015572391058353873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si="74"/>
        <v>-2.9561511501522558E-5</v>
      </c>
      <c r="AL355" s="7">
        <f t="shared" si="75"/>
        <v>-9.4064893641603031E-5</v>
      </c>
      <c r="AM355" s="7">
        <f t="shared" si="76"/>
        <v>-1.057970619310275E-4</v>
      </c>
      <c r="AN355" s="7">
        <f t="shared" si="77"/>
        <v>-1.315528991808982E-4</v>
      </c>
      <c r="AO355" s="7">
        <f t="shared" si="78"/>
        <v>-2.1591268220619124E-4</v>
      </c>
      <c r="AP355" s="7">
        <f t="shared" si="79"/>
        <v>-1.6547467668833783E-4</v>
      </c>
      <c r="AQ355" s="7">
        <f t="shared" si="80"/>
        <v>-1.9649170046206685E-4</v>
      </c>
      <c r="AR355" s="8">
        <f t="shared" si="81"/>
        <v>-9.508398627742911E-3</v>
      </c>
      <c r="AS355" s="8">
        <f t="shared" si="82"/>
        <v>-1.2061734176297738E-2</v>
      </c>
      <c r="AT355" s="8">
        <f t="shared" si="83"/>
        <v>-1.1333020804001471E-2</v>
      </c>
      <c r="AU355" s="8">
        <f t="shared" si="84"/>
        <v>-1.1481890951033368E-2</v>
      </c>
      <c r="AV355" s="8">
        <f t="shared" si="85"/>
        <v>-1.4040652450352678E-2</v>
      </c>
      <c r="AW355" s="8">
        <f t="shared" si="86"/>
        <v>-1.2116175468046638E-2</v>
      </c>
      <c r="AX355" s="8">
        <f t="shared" si="87"/>
        <v>-1.2380345892201819E-2</v>
      </c>
    </row>
    <row r="356">
      <c r="S356" s="6">
        <v>354</v>
      </c>
      <c r="T356" s="6" t="s">
        <v>58</v>
      </c>
      <c r="U356" s="7">
        <v>0.0049613106558912164</v>
      </c>
      <c r="V356" s="7">
        <v>0.012366531256884375</v>
      </c>
      <c r="W356" s="7">
        <v>0.01483584506582334</v>
      </c>
      <c r="X356" s="7">
        <v>0.018143840329335678</v>
      </c>
      <c r="Y356" s="7">
        <v>0.024133769339898612</v>
      </c>
      <c r="Z356" s="7">
        <v>0.021599226070512019</v>
      </c>
      <c r="AA356" s="7">
        <v>0.025029933529612781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74"/>
        <v>-6.1778261399029338E-5</v>
      </c>
      <c r="AL356" s="7">
        <f t="shared" si="75"/>
        <v>-2.0600516164891516E-4</v>
      </c>
      <c r="AM356" s="7">
        <f t="shared" si="76"/>
        <v>-2.2742505304509421E-4</v>
      </c>
      <c r="AN356" s="7">
        <f t="shared" si="77"/>
        <v>-2.8000039551324962E-4</v>
      </c>
      <c r="AO356" s="7">
        <f t="shared" si="78"/>
        <v>-4.757249863832913E-4</v>
      </c>
      <c r="AP356" s="7">
        <f t="shared" si="79"/>
        <v>-3.5743383867065104E-4</v>
      </c>
      <c r="AQ356" s="7">
        <f t="shared" si="80"/>
        <v>-4.2317356960956676E-4</v>
      </c>
      <c r="AR356" s="8">
        <f t="shared" si="81"/>
        <v>-1.2270261956416761E-2</v>
      </c>
      <c r="AS356" s="8">
        <f t="shared" si="82"/>
        <v>-1.6297558165233747E-2</v>
      </c>
      <c r="AT356" s="8">
        <f t="shared" si="83"/>
        <v>-1.5010778660511318E-2</v>
      </c>
      <c r="AU356" s="8">
        <f t="shared" si="84"/>
        <v>-1.5088919447752815E-2</v>
      </c>
      <c r="AV356" s="8">
        <f t="shared" si="85"/>
        <v>-1.9130755423285788E-2</v>
      </c>
      <c r="AW356" s="8">
        <f t="shared" si="86"/>
        <v>-1.6155853411710344E-2</v>
      </c>
      <c r="AX356" s="8">
        <f t="shared" si="87"/>
        <v>-1.6457523704840559E-2</v>
      </c>
    </row>
    <row r="357">
      <c r="S357" s="6">
        <v>355</v>
      </c>
      <c r="T357" s="6" t="s">
        <v>57</v>
      </c>
      <c r="U357" s="7">
        <v>0.0009213471722524613</v>
      </c>
      <c r="V357" s="7">
        <v>0.0023063633380072772</v>
      </c>
      <c r="W357" s="7">
        <v>0.0027582518988157109</v>
      </c>
      <c r="X357" s="7">
        <v>0.0033891368858965038</v>
      </c>
      <c r="Y357" s="7">
        <v>0.0045476029147449954</v>
      </c>
      <c r="Z357" s="7">
        <v>0.0040382919298442479</v>
      </c>
      <c r="AA357" s="7">
        <v>0.0046895645043870549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74"/>
        <v>-1.084157516010036E-5</v>
      </c>
      <c r="AL357" s="7">
        <f t="shared" si="75"/>
        <v>-2.8922129242916518E-5</v>
      </c>
      <c r="AM357" s="7">
        <f t="shared" si="76"/>
        <v>-3.3919826656006978E-5</v>
      </c>
      <c r="AN357" s="7">
        <f t="shared" si="77"/>
        <v>-4.1761273097655569E-5</v>
      </c>
      <c r="AO357" s="7">
        <f t="shared" si="78"/>
        <v>-5.9605421675393289E-5</v>
      </c>
      <c r="AP357" s="7">
        <f t="shared" si="79"/>
        <v>-5.058430554553614E-5</v>
      </c>
      <c r="AQ357" s="7">
        <f t="shared" si="80"/>
        <v>-5.9040877159469846E-5</v>
      </c>
      <c r="AR357" s="8">
        <f t="shared" si="81"/>
        <v>-1.1616979595619355E-2</v>
      </c>
      <c r="AS357" s="8">
        <f t="shared" si="82"/>
        <v>-1.2362776591291261E-2</v>
      </c>
      <c r="AT357" s="8">
        <f t="shared" si="83"/>
        <v>-1.2124403092026208E-2</v>
      </c>
      <c r="AU357" s="8">
        <f t="shared" si="84"/>
        <v>-1.2143538737826217E-2</v>
      </c>
      <c r="AV357" s="8">
        <f t="shared" si="85"/>
        <v>-1.2898529769777007E-2</v>
      </c>
      <c r="AW357" s="8">
        <f t="shared" si="86"/>
        <v>-1.2341658099610034E-2</v>
      </c>
      <c r="AX357" s="8">
        <f t="shared" si="87"/>
        <v>-1.2396453075608252E-2</v>
      </c>
    </row>
    <row r="358">
      <c r="S358" s="6">
        <v>356</v>
      </c>
      <c r="T358" s="6" t="s">
        <v>56</v>
      </c>
      <c r="U358" s="7">
        <v>0.0015422207066864769</v>
      </c>
      <c r="V358" s="7">
        <v>0.0038582844003926336</v>
      </c>
      <c r="W358" s="7">
        <v>0.0046168929014393303</v>
      </c>
      <c r="X358" s="7">
        <v>0.0056682343857240259</v>
      </c>
      <c r="Y358" s="7">
        <v>0.0075948872878246407</v>
      </c>
      <c r="Z358" s="7">
        <v>0.0067530632932597959</v>
      </c>
      <c r="AA358" s="7">
        <v>0.0078396986696844338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74"/>
        <v>-1.8376062787253547E-5</v>
      </c>
      <c r="AL358" s="7">
        <f t="shared" si="75"/>
        <v>-5.0827804673561974E-5</v>
      </c>
      <c r="AM358" s="7">
        <f t="shared" si="76"/>
        <v>-5.8711271007908308E-5</v>
      </c>
      <c r="AN358" s="7">
        <f t="shared" si="77"/>
        <v>-7.1949763385339288E-5</v>
      </c>
      <c r="AO358" s="7">
        <f t="shared" si="78"/>
        <v>-1.0620667629575396E-4</v>
      </c>
      <c r="AP358" s="7">
        <f t="shared" si="79"/>
        <v>-8.8145888060445904E-5</v>
      </c>
      <c r="AQ358" s="7">
        <f t="shared" si="80"/>
        <v>-1.0278851066728052E-4</v>
      </c>
      <c r="AR358" s="8">
        <f t="shared" si="81"/>
        <v>-1.1760295312725644E-2</v>
      </c>
      <c r="AS358" s="8">
        <f t="shared" si="82"/>
        <v>-1.2972686649113899E-2</v>
      </c>
      <c r="AT358" s="8">
        <f t="shared" si="83"/>
        <v>-1.25252173530323E-2</v>
      </c>
      <c r="AU358" s="8">
        <f t="shared" si="84"/>
        <v>-1.2495374222564035E-2</v>
      </c>
      <c r="AV358" s="8">
        <f t="shared" si="85"/>
        <v>-1.3733321529432201E-2</v>
      </c>
      <c r="AW358" s="8">
        <f t="shared" si="86"/>
        <v>-1.2843401930084101E-2</v>
      </c>
      <c r="AX358" s="8">
        <f t="shared" si="87"/>
        <v>-1.2888298016622786E-2</v>
      </c>
    </row>
    <row r="359">
      <c r="S359" s="6">
        <v>357</v>
      </c>
      <c r="T359" s="6" t="s">
        <v>55</v>
      </c>
      <c r="U359" s="7">
        <v>1.8998866062084695e-12</v>
      </c>
      <c r="V359" s="7">
        <v>1.7143888138322477e-12</v>
      </c>
      <c r="W359" s="7">
        <v>1.5925072194972838e-12</v>
      </c>
      <c r="X359" s="7">
        <v>1.4161641679514307e-12</v>
      </c>
      <c r="Y359" s="7">
        <v>1.4926828955695505e-12</v>
      </c>
      <c r="Z359" s="7">
        <v>1.5440829634127487e-12</v>
      </c>
      <c r="AA359" s="7">
        <v>1.4733661827212579e-12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74"/>
        <v>2.1318654486361311E-12</v>
      </c>
      <c r="AL359" s="7">
        <f t="shared" si="75"/>
        <v>1.3858914580997131E-12</v>
      </c>
      <c r="AM359" s="7">
        <f t="shared" si="76"/>
        <v>1.0715389301053223E-12</v>
      </c>
      <c r="AN359" s="7">
        <f t="shared" si="77"/>
        <v>9.3954102661255411E-13</v>
      </c>
      <c r="AO359" s="7">
        <f t="shared" si="78"/>
        <v>9.9874721187501473E-13</v>
      </c>
      <c r="AP359" s="7">
        <f t="shared" si="79"/>
        <v>1.0160535463507832E-12</v>
      </c>
      <c r="AQ359" s="7">
        <f t="shared" si="80"/>
        <v>9.6916048839401539E-13</v>
      </c>
      <c r="AR359" s="8">
        <f t="shared" si="81"/>
        <v>0</v>
      </c>
      <c r="AS359" s="8">
        <f t="shared" si="82"/>
        <v>0</v>
      </c>
      <c r="AT359" s="8">
        <f t="shared" si="83"/>
        <v>0</v>
      </c>
      <c r="AU359" s="8">
        <f t="shared" si="84"/>
        <v>0</v>
      </c>
      <c r="AV359" s="8">
        <f t="shared" si="85"/>
        <v>0</v>
      </c>
      <c r="AW359" s="8">
        <f t="shared" si="86"/>
        <v>0</v>
      </c>
      <c r="AX359" s="8">
        <f t="shared" si="87"/>
        <v>0</v>
      </c>
    </row>
    <row r="360">
      <c r="S360" s="6">
        <v>358</v>
      </c>
      <c r="T360" s="6" t="s">
        <v>54</v>
      </c>
      <c r="U360" s="7">
        <v>0.010534060668072293</v>
      </c>
      <c r="V360" s="7">
        <v>0.025464446995904437</v>
      </c>
      <c r="W360" s="7">
        <v>0.030136919375330147</v>
      </c>
      <c r="X360" s="7">
        <v>0.037200387635476381</v>
      </c>
      <c r="Y360" s="7">
        <v>0.050454346536482508</v>
      </c>
      <c r="Z360" s="7">
        <v>0.04544607649565835</v>
      </c>
      <c r="AA360" s="7">
        <v>0.050708356132293922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74"/>
        <v>-1.1295415856380636E-4</v>
      </c>
      <c r="AL360" s="7">
        <f t="shared" si="75"/>
        <v>-4.9224082962192467E-4</v>
      </c>
      <c r="AM360" s="7">
        <f t="shared" si="76"/>
        <v>-4.895998468966295E-4</v>
      </c>
      <c r="AN360" s="7">
        <f t="shared" si="77"/>
        <v>-6.1113579263984835E-4</v>
      </c>
      <c r="AO360" s="7">
        <f t="shared" si="78"/>
        <v>-1.3033065090902393E-3</v>
      </c>
      <c r="AP360" s="7">
        <f t="shared" si="79"/>
        <v>-8.6923736207007024E-4</v>
      </c>
      <c r="AQ360" s="7">
        <f t="shared" si="80"/>
        <v>-9.8028117834772499E-4</v>
      </c>
      <c r="AR360" s="8">
        <f t="shared" si="81"/>
        <v>-1.0563261930801964E-2</v>
      </c>
      <c r="AS360" s="8">
        <f t="shared" si="82"/>
        <v>-1.879938222606909E-2</v>
      </c>
      <c r="AT360" s="8">
        <f t="shared" si="83"/>
        <v>-1.5873722633556523E-2</v>
      </c>
      <c r="AU360" s="8">
        <f t="shared" si="84"/>
        <v>-1.6050802424637915E-2</v>
      </c>
      <c r="AV360" s="8">
        <f t="shared" si="85"/>
        <v>-2.486477072056428E-2</v>
      </c>
      <c r="AW360" s="8">
        <f t="shared" si="86"/>
        <v>-1.8602781245233763E-2</v>
      </c>
      <c r="AX360" s="8">
        <f t="shared" si="87"/>
        <v>-1.8749888455061075E-2</v>
      </c>
    </row>
    <row r="361">
      <c r="S361" s="6">
        <v>359</v>
      </c>
      <c r="T361" s="6" t="s">
        <v>53</v>
      </c>
      <c r="U361" s="7">
        <v>0.0018327658717643559</v>
      </c>
      <c r="V361" s="7">
        <v>0.0039643116451134755</v>
      </c>
      <c r="W361" s="7">
        <v>0.0043842950098057672</v>
      </c>
      <c r="X361" s="7">
        <v>0.0053990541375677752</v>
      </c>
      <c r="Y361" s="7">
        <v>0.0076546158825676171</v>
      </c>
      <c r="Z361" s="7">
        <v>0.007825329395707268</v>
      </c>
      <c r="AA361" s="7">
        <v>0.0077765298353511154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74"/>
        <v>-1.3338784946085236E-5</v>
      </c>
      <c r="AL361" s="7">
        <f t="shared" si="75"/>
        <v>-3.5440983512336974E-5</v>
      </c>
      <c r="AM361" s="7">
        <f t="shared" si="76"/>
        <v>-3.9115282425846755E-5</v>
      </c>
      <c r="AN361" s="7">
        <f t="shared" si="77"/>
        <v>-5.2229384546715642E-5</v>
      </c>
      <c r="AO361" s="7">
        <f t="shared" si="78"/>
        <v>-8.7979897699007326E-5</v>
      </c>
      <c r="AP361" s="7">
        <f t="shared" si="79"/>
        <v>-8.250448970201045E-5</v>
      </c>
      <c r="AQ361" s="7">
        <f t="shared" si="80"/>
        <v>-8.2698263456425052E-5</v>
      </c>
      <c r="AR361" s="8">
        <f t="shared" si="81"/>
        <v>-7.218415751342952E-3</v>
      </c>
      <c r="AS361" s="8">
        <f t="shared" si="82"/>
        <v>-8.8449486499193666E-3</v>
      </c>
      <c r="AT361" s="8">
        <f t="shared" si="83"/>
        <v>-8.8274658444969338E-3</v>
      </c>
      <c r="AU361" s="8">
        <f t="shared" si="84"/>
        <v>-9.5620536604469845E-3</v>
      </c>
      <c r="AV361" s="8">
        <f t="shared" si="85"/>
        <v>-1.1329019824654755E-2</v>
      </c>
      <c r="AW361" s="8">
        <f t="shared" si="86"/>
        <v>-1.040604363007633E-2</v>
      </c>
      <c r="AX361" s="8">
        <f t="shared" si="87"/>
        <v>-1.0492800463280362E-2</v>
      </c>
    </row>
    <row r="362">
      <c r="S362" s="6">
        <v>360</v>
      </c>
      <c r="T362" s="6" t="s">
        <v>52</v>
      </c>
      <c r="U362" s="7">
        <v>0.00075365291158744946</v>
      </c>
      <c r="V362" s="7">
        <v>0.0016167710288071669</v>
      </c>
      <c r="W362" s="7">
        <v>0.0017771365288356176</v>
      </c>
      <c r="X362" s="7">
        <v>0.0021910324746204747</v>
      </c>
      <c r="Y362" s="7">
        <v>0.0031256011995197588</v>
      </c>
      <c r="Z362" s="7">
        <v>0.0032217448661828098</v>
      </c>
      <c r="AA362" s="7">
        <v>0.0031686043871195268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74"/>
        <v>-7.2656714930201564E-6</v>
      </c>
      <c r="AL362" s="7">
        <f t="shared" si="75"/>
        <v>-1.6684252889549679E-5</v>
      </c>
      <c r="AM362" s="7">
        <f t="shared" si="76"/>
        <v>-1.8325934584166592E-5</v>
      </c>
      <c r="AN362" s="7">
        <f t="shared" si="77"/>
        <v>-2.3279617845356655E-5</v>
      </c>
      <c r="AO362" s="7">
        <f t="shared" si="78"/>
        <v>-3.5550078352545884E-5</v>
      </c>
      <c r="AP362" s="7">
        <f t="shared" si="79"/>
        <v>-3.544505221458839E-5</v>
      </c>
      <c r="AQ362" s="7">
        <f t="shared" si="80"/>
        <v>-3.4927875339235259E-5</v>
      </c>
      <c r="AR362" s="8">
        <f t="shared" si="81"/>
        <v>-9.5426948178167787E-3</v>
      </c>
      <c r="AS362" s="8">
        <f t="shared" si="82"/>
        <v>-1.0204098390188186E-2</v>
      </c>
      <c r="AT362" s="8">
        <f t="shared" si="83"/>
        <v>-1.0196721879250156E-2</v>
      </c>
      <c r="AU362" s="8">
        <f t="shared" si="84"/>
        <v>-1.0501262554954847E-2</v>
      </c>
      <c r="AV362" s="8">
        <f t="shared" si="85"/>
        <v>-1.1228136817789581E-2</v>
      </c>
      <c r="AW362" s="8">
        <f t="shared" si="86"/>
        <v>-1.086669697170637E-2</v>
      </c>
      <c r="AX362" s="8">
        <f t="shared" si="87"/>
        <v>-1.0886479650592893E-2</v>
      </c>
    </row>
    <row r="363">
      <c r="S363" s="6">
        <v>361</v>
      </c>
      <c r="T363" s="6" t="s">
        <v>51</v>
      </c>
      <c r="U363" s="7">
        <v>8.465871679081262e-05</v>
      </c>
      <c r="V363" s="7">
        <v>5.798869116733484e-05</v>
      </c>
      <c r="W363" s="7">
        <v>4.9324995504603913e-05</v>
      </c>
      <c r="X363" s="7">
        <v>5.0739887924101178e-05</v>
      </c>
      <c r="Y363" s="7">
        <v>5.5239086373095976e-05</v>
      </c>
      <c r="Z363" s="7">
        <v>5.0738417307487171e-05</v>
      </c>
      <c r="AA363" s="7">
        <v>3.9544814461342593e-05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74"/>
        <v>-7.098297288570828E-7</v>
      </c>
      <c r="AL363" s="7">
        <f t="shared" si="75"/>
        <v>-4.8587116171527504E-7</v>
      </c>
      <c r="AM363" s="7">
        <f t="shared" si="76"/>
        <v>-4.127336983016669E-7</v>
      </c>
      <c r="AN363" s="7">
        <f t="shared" si="77"/>
        <v>-4.245595064560599E-7</v>
      </c>
      <c r="AO363" s="7">
        <f t="shared" si="78"/>
        <v>-4.6255722859287466E-7</v>
      </c>
      <c r="AP363" s="7">
        <f t="shared" si="79"/>
        <v>-4.24463822394427E-7</v>
      </c>
      <c r="AQ363" s="7">
        <f t="shared" si="80"/>
        <v>-3.3063997632574348E-7</v>
      </c>
      <c r="AR363" s="8">
        <f t="shared" si="81"/>
        <v>-8.3068205203156754E-3</v>
      </c>
      <c r="AS363" s="8">
        <f t="shared" si="82"/>
        <v>-8.3011240400313411E-3</v>
      </c>
      <c r="AT363" s="8">
        <f t="shared" si="83"/>
        <v>-8.2903155023420858E-3</v>
      </c>
      <c r="AU363" s="8">
        <f t="shared" si="84"/>
        <v>-8.2900960364364808E-3</v>
      </c>
      <c r="AV363" s="8">
        <f t="shared" si="85"/>
        <v>-8.2963015926406525E-3</v>
      </c>
      <c r="AW363" s="8">
        <f t="shared" si="86"/>
        <v>-8.2884497755373251E-3</v>
      </c>
      <c r="AX363" s="8">
        <f t="shared" si="87"/>
        <v>-8.2839496608812773E-3</v>
      </c>
    </row>
    <row r="364">
      <c r="S364" s="6">
        <v>362</v>
      </c>
      <c r="T364" s="6" t="s">
        <v>50</v>
      </c>
      <c r="U364" s="7">
        <v>0.052954605263664974</v>
      </c>
      <c r="V364" s="7">
        <v>0.04301536045759638</v>
      </c>
      <c r="W364" s="7">
        <v>0.041891548369091529</v>
      </c>
      <c r="X364" s="7">
        <v>0.045333072868119245</v>
      </c>
      <c r="Y364" s="7">
        <v>0.047276210597286678</v>
      </c>
      <c r="Z364" s="7">
        <v>0.040556679857439569</v>
      </c>
      <c r="AA364" s="7">
        <v>0.024981512336430468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74"/>
        <v>-1.8080671856174207E-3</v>
      </c>
      <c r="AL364" s="7">
        <f t="shared" si="75"/>
        <v>-1.4792141854323218E-3</v>
      </c>
      <c r="AM364" s="7">
        <f t="shared" si="76"/>
        <v>-1.1711524256518696E-3</v>
      </c>
      <c r="AN364" s="7">
        <f t="shared" si="77"/>
        <v>-1.3108404609990937E-3</v>
      </c>
      <c r="AO364" s="7">
        <f t="shared" si="78"/>
        <v>-1.611867668516162E-3</v>
      </c>
      <c r="AP364" s="7">
        <f t="shared" si="79"/>
        <v>-1.0182966163892818E-3</v>
      </c>
      <c r="AQ364" s="7">
        <f t="shared" si="80"/>
        <v>-4.5669177400694053E-4</v>
      </c>
      <c r="AR364" s="8">
        <f t="shared" si="81"/>
        <v>-3.252458043119992E-2</v>
      </c>
      <c r="AS364" s="8">
        <f t="shared" si="82"/>
        <v>-3.2799034895960519E-2</v>
      </c>
      <c r="AT364" s="8">
        <f t="shared" si="83"/>
        <v>-2.6929428720299596E-2</v>
      </c>
      <c r="AU364" s="8">
        <f t="shared" si="84"/>
        <v>-2.7840211660735303E-2</v>
      </c>
      <c r="AV364" s="8">
        <f t="shared" si="85"/>
        <v>-3.2551785318728009E-2</v>
      </c>
      <c r="AW364" s="8">
        <f t="shared" si="86"/>
        <v>-2.428063612479809E-2</v>
      </c>
      <c r="AX364" s="8">
        <f t="shared" si="87"/>
        <v>-1.7842305262871481E-2</v>
      </c>
    </row>
    <row r="365">
      <c r="S365" s="6">
        <v>363</v>
      </c>
      <c r="T365" s="6" t="s">
        <v>49</v>
      </c>
      <c r="U365" s="7">
        <v>2.6749200531297897e-05</v>
      </c>
      <c r="V365" s="7">
        <v>0.00034585140785260964</v>
      </c>
      <c r="W365" s="7">
        <v>0.00044514914754914769</v>
      </c>
      <c r="X365" s="7">
        <v>0.00086645270070414312</v>
      </c>
      <c r="Y365" s="7">
        <v>0.00224390628831803</v>
      </c>
      <c r="Z365" s="7">
        <v>0.0023948815955743843</v>
      </c>
      <c r="AA365" s="7">
        <v>0.0032444381157443782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74"/>
        <v>-2.1079406591046102E-7</v>
      </c>
      <c r="AL365" s="7">
        <f t="shared" si="75"/>
        <v>-2.7966839549729578E-6</v>
      </c>
      <c r="AM365" s="7">
        <f t="shared" si="76"/>
        <v>-3.6143544526308032E-6</v>
      </c>
      <c r="AN365" s="7">
        <f t="shared" si="77"/>
        <v>-7.2637133406685183E-6</v>
      </c>
      <c r="AO365" s="7">
        <f t="shared" si="78"/>
        <v>-2.0945400251362947E-5</v>
      </c>
      <c r="AP365" s="7">
        <f t="shared" si="79"/>
        <v>-2.18247026875216E-5</v>
      </c>
      <c r="AQ365" s="7">
        <f t="shared" si="80"/>
        <v>-3.116011127266222E-5</v>
      </c>
      <c r="AR365" s="8">
        <f t="shared" si="81"/>
        <v>-7.8165848409099542E-3</v>
      </c>
      <c r="AS365" s="8">
        <f t="shared" si="82"/>
        <v>-8.0184750552761749E-3</v>
      </c>
      <c r="AT365" s="8">
        <f t="shared" si="83"/>
        <v>-8.0509981261778791E-3</v>
      </c>
      <c r="AU365" s="8">
        <f t="shared" si="84"/>
        <v>-8.3098517652084227E-3</v>
      </c>
      <c r="AV365" s="8">
        <f t="shared" si="85"/>
        <v>-9.2400721975777911E-3</v>
      </c>
      <c r="AW365" s="8">
        <f t="shared" si="86"/>
        <v>-9.0236611478578185E-3</v>
      </c>
      <c r="AX365" s="8">
        <f t="shared" si="87"/>
        <v>-9.5030287794875164E-3</v>
      </c>
    </row>
    <row r="366">
      <c r="S366" s="6">
        <v>364</v>
      </c>
      <c r="T366" s="6" t="s">
        <v>48</v>
      </c>
      <c r="U366" s="7">
        <v>6.6175852808530028e-06</v>
      </c>
      <c r="V366" s="7">
        <v>8.5583831606361082e-05</v>
      </c>
      <c r="W366" s="7">
        <v>0.00011016396691715472</v>
      </c>
      <c r="X366" s="7">
        <v>0.0002145055934429457</v>
      </c>
      <c r="Y366" s="7">
        <v>0.00055621223318627828</v>
      </c>
      <c r="Z366" s="7">
        <v>0.00059351194887129221</v>
      </c>
      <c r="AA366" s="7">
        <v>0.00080465046002426972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74"/>
        <v>-6.9709693123990223E-8</v>
      </c>
      <c r="AL366" s="7">
        <f t="shared" si="75"/>
        <v>-9.0277989215179378E-7</v>
      </c>
      <c r="AM366" s="7">
        <f t="shared" si="76"/>
        <v>-1.1573163312110247E-6</v>
      </c>
      <c r="AN366" s="7">
        <f t="shared" si="77"/>
        <v>-2.2356987543715112E-6</v>
      </c>
      <c r="AO366" s="7">
        <f t="shared" si="78"/>
        <v>-5.7635871581077167E-6</v>
      </c>
      <c r="AP366" s="7">
        <f t="shared" si="79"/>
        <v>-6.1441738277212337E-6</v>
      </c>
      <c r="AQ366" s="7">
        <f t="shared" si="80"/>
        <v>-8.1964009079543232E-6</v>
      </c>
      <c r="AR366" s="8">
        <f t="shared" si="81"/>
        <v>-1.0416132743067895E-2</v>
      </c>
      <c r="AS366" s="8">
        <f t="shared" si="82"/>
        <v>-1.042999628140448E-2</v>
      </c>
      <c r="AT366" s="8">
        <f t="shared" si="83"/>
        <v>-1.0387793320030122E-2</v>
      </c>
      <c r="AU366" s="8">
        <f t="shared" si="84"/>
        <v>-1.0306307531011484E-2</v>
      </c>
      <c r="AV366" s="8">
        <f t="shared" si="85"/>
        <v>-1.0245640108479132E-2</v>
      </c>
      <c r="AW366" s="8">
        <f t="shared" si="86"/>
        <v>-1.023650174803006E-2</v>
      </c>
      <c r="AX366" s="8">
        <f t="shared" si="87"/>
        <v>-1.0072516856582493E-2</v>
      </c>
    </row>
    <row r="367">
      <c r="S367" s="6">
        <v>365</v>
      </c>
      <c r="T367" s="6" t="s">
        <v>47</v>
      </c>
      <c r="U367" s="7">
        <v>7.5758996917965769e-07</v>
      </c>
      <c r="V367" s="7">
        <v>9.7971237230990549e-06</v>
      </c>
      <c r="W367" s="7">
        <v>1.2607760056121647e-05</v>
      </c>
      <c r="X367" s="7">
        <v>2.4557891577595459e-05</v>
      </c>
      <c r="Y367" s="7">
        <v>6.3719628451751391e-05</v>
      </c>
      <c r="Z367" s="7">
        <v>6.7935964485565597e-05</v>
      </c>
      <c r="AA367" s="7">
        <v>9.2080847645192331e-05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74"/>
        <v>-8.6275700831697066E-9</v>
      </c>
      <c r="AL367" s="7">
        <f t="shared" si="75"/>
        <v>-1.1161397105918715E-7</v>
      </c>
      <c r="AM367" s="7">
        <f t="shared" si="76"/>
        <v>-1.4361898871031637E-7</v>
      </c>
      <c r="AN367" s="7">
        <f t="shared" si="77"/>
        <v>-2.7978019787869621E-7</v>
      </c>
      <c r="AO367" s="7">
        <f t="shared" si="78"/>
        <v>-7.2688224362585808E-7</v>
      </c>
      <c r="AP367" s="7">
        <f t="shared" si="79"/>
        <v>-7.7466476825357674E-7</v>
      </c>
      <c r="AQ367" s="7">
        <f t="shared" si="80"/>
        <v>-1.0501969897746156E-6</v>
      </c>
      <c r="AR367" s="8">
        <f t="shared" si="81"/>
        <v>-1.1242699350817431E-2</v>
      </c>
      <c r="AS367" s="8">
        <f t="shared" si="82"/>
        <v>-1.1246931927368623E-2</v>
      </c>
      <c r="AT367" s="8">
        <f t="shared" si="83"/>
        <v>-1.1245785790307104E-2</v>
      </c>
      <c r="AU367" s="8">
        <f t="shared" si="84"/>
        <v>-1.1247181438227031E-2</v>
      </c>
      <c r="AV367" s="8">
        <f t="shared" si="85"/>
        <v>-1.1261698689343852E-2</v>
      </c>
      <c r="AW367" s="8">
        <f t="shared" si="86"/>
        <v>-1.1257179847439343E-2</v>
      </c>
      <c r="AX367" s="8">
        <f t="shared" si="87"/>
        <v>-1.1259492681809227E-2</v>
      </c>
    </row>
    <row r="368">
      <c r="S368" s="6">
        <v>366</v>
      </c>
      <c r="T368" s="6" t="s">
        <v>46</v>
      </c>
      <c r="U368" s="7">
        <v>2.8451987291402302e-13</v>
      </c>
      <c r="V368" s="7">
        <v>2.841654862573124e-13</v>
      </c>
      <c r="W368" s="7">
        <v>2.7810238905977618e-13</v>
      </c>
      <c r="X368" s="7">
        <v>2.6727704594576745e-13</v>
      </c>
      <c r="Y368" s="7">
        <v>2.7242072432696824e-13</v>
      </c>
      <c r="Z368" s="7">
        <v>2.7362456925831663e-13</v>
      </c>
      <c r="AA368" s="7">
        <v>2.6996001845221943e-13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74"/>
        <v>1.5701409501804379E-13</v>
      </c>
      <c r="AL368" s="7">
        <f t="shared" si="75"/>
        <v>1.5449134788887095E-13</v>
      </c>
      <c r="AM368" s="7">
        <f t="shared" si="76"/>
        <v>1.4922070942456376E-13</v>
      </c>
      <c r="AN368" s="7">
        <f t="shared" si="77"/>
        <v>1.4295105649120495E-13</v>
      </c>
      <c r="AO368" s="7">
        <f t="shared" si="78"/>
        <v>1.4326828341283829E-13</v>
      </c>
      <c r="AP368" s="7">
        <f t="shared" si="79"/>
        <v>1.4159946090889266E-13</v>
      </c>
      <c r="AQ368" s="7">
        <f t="shared" si="80"/>
        <v>1.3444451557941864E-13</v>
      </c>
      <c r="AR368" s="8">
        <f t="shared" si="81"/>
        <v>0</v>
      </c>
      <c r="AS368" s="8">
        <f t="shared" si="82"/>
        <v>0</v>
      </c>
      <c r="AT368" s="8">
        <f t="shared" si="83"/>
        <v>0</v>
      </c>
      <c r="AU368" s="8">
        <f t="shared" si="84"/>
        <v>0</v>
      </c>
      <c r="AV368" s="8">
        <f t="shared" si="85"/>
        <v>0</v>
      </c>
      <c r="AW368" s="8">
        <f t="shared" si="86"/>
        <v>0</v>
      </c>
      <c r="AX368" s="8">
        <f t="shared" si="87"/>
        <v>0</v>
      </c>
    </row>
    <row r="369">
      <c r="S369" s="6">
        <v>367</v>
      </c>
      <c r="T369" s="6" t="s">
        <v>45</v>
      </c>
      <c r="U369" s="7">
        <v>0.00055713508402494255</v>
      </c>
      <c r="V369" s="7">
        <v>0.0013956962921638789</v>
      </c>
      <c r="W369" s="7">
        <v>0.0016695682581583107</v>
      </c>
      <c r="X369" s="7">
        <v>0.0020523968667467115</v>
      </c>
      <c r="Y369" s="7">
        <v>0.0027557955204227328</v>
      </c>
      <c r="Z369" s="7">
        <v>0.0024456097039875007</v>
      </c>
      <c r="AA369" s="7">
        <v>0.0028412712914623263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74"/>
        <v>-5.37085907980424E-6</v>
      </c>
      <c r="AL369" s="7">
        <f t="shared" si="75"/>
        <v>-1.3854769452558736E-5</v>
      </c>
      <c r="AM369" s="7">
        <f t="shared" si="76"/>
        <v>-1.5933472144442776E-5</v>
      </c>
      <c r="AN369" s="7">
        <f t="shared" si="77"/>
        <v>-1.9005762153000323E-5</v>
      </c>
      <c r="AO369" s="7">
        <f t="shared" si="78"/>
        <v>-2.6485244131596152E-5</v>
      </c>
      <c r="AP369" s="7">
        <f t="shared" si="79"/>
        <v>-2.3146422090487926E-5</v>
      </c>
      <c r="AQ369" s="7">
        <f t="shared" si="80"/>
        <v>-2.6334115973494082E-5</v>
      </c>
      <c r="AR369" s="8">
        <f t="shared" si="81"/>
        <v>-9.5394672371623256E-3</v>
      </c>
      <c r="AS369" s="8">
        <f t="shared" si="82"/>
        <v>-9.8166579430731954E-3</v>
      </c>
      <c r="AT369" s="8">
        <f t="shared" si="83"/>
        <v>-9.4404860801859877E-3</v>
      </c>
      <c r="AU369" s="8">
        <f t="shared" si="84"/>
        <v>-9.1608594284683844E-3</v>
      </c>
      <c r="AV369" s="8">
        <f t="shared" si="85"/>
        <v>-9.5003476081231067E-3</v>
      </c>
      <c r="AW369" s="8">
        <f t="shared" si="86"/>
        <v>-9.3609682227573324E-3</v>
      </c>
      <c r="AX369" s="8">
        <f t="shared" si="87"/>
        <v>-9.1652108688132766E-3</v>
      </c>
    </row>
    <row r="370">
      <c r="S370" s="6">
        <v>368</v>
      </c>
      <c r="T370" s="6" t="s">
        <v>44</v>
      </c>
      <c r="U370" s="7">
        <v>0.00011452978271725172</v>
      </c>
      <c r="V370" s="7">
        <v>0.00028698593322416051</v>
      </c>
      <c r="W370" s="7">
        <v>0.00034307811486399714</v>
      </c>
      <c r="X370" s="7">
        <v>0.00042199855827337374</v>
      </c>
      <c r="Y370" s="7">
        <v>0.00056724372573501195</v>
      </c>
      <c r="Z370" s="7">
        <v>0.00050289831867072587</v>
      </c>
      <c r="AA370" s="7">
        <v>0.00058433558244391445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74"/>
        <v>-1.0552355049177548E-6</v>
      </c>
      <c r="AL370" s="7">
        <f t="shared" si="75"/>
        <v>-2.6583381907615286E-6</v>
      </c>
      <c r="AM370" s="7">
        <f t="shared" si="76"/>
        <v>-3.1466469158580542E-6</v>
      </c>
      <c r="AN370" s="7">
        <f t="shared" si="77"/>
        <v>-3.8392840676336752E-6</v>
      </c>
      <c r="AO370" s="7">
        <f t="shared" si="78"/>
        <v>-5.1978224125973039E-6</v>
      </c>
      <c r="AP370" s="7">
        <f t="shared" si="79"/>
        <v>-4.5986103135836056E-6</v>
      </c>
      <c r="AQ370" s="7">
        <f t="shared" si="80"/>
        <v>-5.3124007930456085E-6</v>
      </c>
      <c r="AR370" s="8">
        <f t="shared" si="81"/>
        <v>-9.1238247931718502E-3</v>
      </c>
      <c r="AS370" s="8">
        <f t="shared" si="82"/>
        <v>-9.1714558754189632E-3</v>
      </c>
      <c r="AT370" s="8">
        <f t="shared" si="83"/>
        <v>-9.0818230127341793E-3</v>
      </c>
      <c r="AU370" s="8">
        <f t="shared" si="84"/>
        <v>-9.0087419768633478E-3</v>
      </c>
      <c r="AV370" s="8">
        <f t="shared" si="85"/>
        <v>-9.0721290504510513E-3</v>
      </c>
      <c r="AW370" s="8">
        <f t="shared" si="86"/>
        <v>-9.0542662978097162E-3</v>
      </c>
      <c r="AX370" s="8">
        <f t="shared" si="87"/>
        <v>-9.0015563609619417E-3</v>
      </c>
    </row>
    <row r="371">
      <c r="S371" s="6">
        <v>369</v>
      </c>
      <c r="T371" s="6" t="s">
        <v>43</v>
      </c>
      <c r="U371" s="7">
        <v>0.00024711999730351556</v>
      </c>
      <c r="V371" s="7">
        <v>0.00061917171152198137</v>
      </c>
      <c r="W371" s="7">
        <v>0.00074032303457851093</v>
      </c>
      <c r="X371" s="7">
        <v>0.00091033397111081084</v>
      </c>
      <c r="Y371" s="7">
        <v>0.0012231631341118798</v>
      </c>
      <c r="Z371" s="7">
        <v>0.0010848359204966953</v>
      </c>
      <c r="AA371" s="7">
        <v>0.0012604215961390895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74"/>
        <v>-2.3162483333854134E-6</v>
      </c>
      <c r="AL371" s="7">
        <f t="shared" si="75"/>
        <v>-5.914593539537924E-6</v>
      </c>
      <c r="AM371" s="7">
        <f t="shared" si="76"/>
        <v>-6.9975428086085142E-6</v>
      </c>
      <c r="AN371" s="7">
        <f t="shared" si="77"/>
        <v>-8.5699516557895912E-6</v>
      </c>
      <c r="AO371" s="7">
        <f t="shared" si="78"/>
        <v>-1.1748744212014724E-5</v>
      </c>
      <c r="AP371" s="7">
        <f t="shared" si="79"/>
        <v>-1.0284673987897988E-5</v>
      </c>
      <c r="AQ371" s="7">
        <f t="shared" si="80"/>
        <v>-1.1926925346636332E-5</v>
      </c>
      <c r="AR371" s="8">
        <f t="shared" si="81"/>
        <v>-9.2781322930890111E-3</v>
      </c>
      <c r="AS371" s="8">
        <f t="shared" si="82"/>
        <v>-9.4526332404147109E-3</v>
      </c>
      <c r="AT371" s="8">
        <f t="shared" si="83"/>
        <v>-9.3539980065865027E-3</v>
      </c>
      <c r="AU371" s="8">
        <f t="shared" si="84"/>
        <v>-9.3160896782565478E-3</v>
      </c>
      <c r="AV371" s="8">
        <f t="shared" si="85"/>
        <v>-9.5018350314476675E-3</v>
      </c>
      <c r="AW371" s="8">
        <f t="shared" si="86"/>
        <v>-9.3809652826236847E-3</v>
      </c>
      <c r="AX371" s="8">
        <f t="shared" si="87"/>
        <v>-9.3622478113946066E-3</v>
      </c>
    </row>
    <row r="372">
      <c r="S372" s="6">
        <v>370</v>
      </c>
      <c r="T372" s="6" t="s">
        <v>42</v>
      </c>
      <c r="U372" s="7">
        <v>0.10604964753684641</v>
      </c>
      <c r="V372" s="7">
        <v>0.055397154237430531</v>
      </c>
      <c r="W372" s="7">
        <v>0.051232898313613127</v>
      </c>
      <c r="X372" s="7">
        <v>0.056175035154396716</v>
      </c>
      <c r="Y372" s="7">
        <v>0.086396340693446066</v>
      </c>
      <c r="Z372" s="7">
        <v>0.07653957459245983</v>
      </c>
      <c r="AA372" s="7">
        <v>0.063961935096060824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74"/>
        <v>-7.645578969315725E-3</v>
      </c>
      <c r="AL372" s="7">
        <f t="shared" si="75"/>
        <v>-2.8857563205541142E-3</v>
      </c>
      <c r="AM372" s="7">
        <f t="shared" si="76"/>
        <v>-2.2798300287236312E-3</v>
      </c>
      <c r="AN372" s="7">
        <f t="shared" si="77"/>
        <v>-2.773925331505174E-3</v>
      </c>
      <c r="AO372" s="7">
        <f t="shared" si="78"/>
        <v>-6.8184302854440715E-3</v>
      </c>
      <c r="AP372" s="7">
        <f t="shared" si="79"/>
        <v>-4.3910781087119904E-3</v>
      </c>
      <c r="AQ372" s="7">
        <f t="shared" si="80"/>
        <v>-3.2303147254337528E-3</v>
      </c>
      <c r="AR372" s="8">
        <f t="shared" si="81"/>
        <v>-6.5197629659030559E-2</v>
      </c>
      <c r="AS372" s="8">
        <f t="shared" si="82"/>
        <v>-4.8571033918822087E-2</v>
      </c>
      <c r="AT372" s="8">
        <f t="shared" si="83"/>
        <v>-4.1956210848540447E-2</v>
      </c>
      <c r="AU372" s="8">
        <f t="shared" si="84"/>
        <v>-4.6299876584374268E-2</v>
      </c>
      <c r="AV372" s="8">
        <f t="shared" si="85"/>
        <v>-7.1048847709548987E-2</v>
      </c>
      <c r="AW372" s="8">
        <f t="shared" si="86"/>
        <v>-5.3109605648969084E-2</v>
      </c>
      <c r="AX372" s="8">
        <f t="shared" si="87"/>
        <v>-4.7132675508429041E-2</v>
      </c>
    </row>
    <row r="373">
      <c r="S373" s="6">
        <v>371</v>
      </c>
      <c r="T373" s="6" t="s">
        <v>41</v>
      </c>
      <c r="U373" s="7">
        <v>0.63741546144447503</v>
      </c>
      <c r="V373" s="7">
        <v>0.62643794001423325</v>
      </c>
      <c r="W373" s="7">
        <v>0.47221019113317697</v>
      </c>
      <c r="X373" s="7">
        <v>0.5156984528649875</v>
      </c>
      <c r="Y373" s="7">
        <v>0.45691089663366563</v>
      </c>
      <c r="Z373" s="7">
        <v>0.35360032088820553</v>
      </c>
      <c r="AA373" s="7">
        <v>0.26329210425103322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74"/>
        <v>-6.2664004310699628E-3</v>
      </c>
      <c r="AL373" s="7">
        <f t="shared" si="75"/>
        <v>-6.1590595766317646E-3</v>
      </c>
      <c r="AM373" s="7">
        <f t="shared" si="76"/>
        <v>-4.6409830390714002E-3</v>
      </c>
      <c r="AN373" s="7">
        <f t="shared" si="77"/>
        <v>-5.0682183870492947E-3</v>
      </c>
      <c r="AO373" s="7">
        <f t="shared" si="78"/>
        <v>-4.4908783942793074E-3</v>
      </c>
      <c r="AP373" s="7">
        <f t="shared" si="79"/>
        <v>-3.4739393163615295E-3</v>
      </c>
      <c r="AQ373" s="7">
        <f t="shared" si="80"/>
        <v>-2.5863849601597266E-3</v>
      </c>
      <c r="AR373" s="8">
        <f t="shared" si="81"/>
        <v>-9.7309386474406338E-3</v>
      </c>
      <c r="AS373" s="8">
        <f t="shared" si="82"/>
        <v>-9.7318528184593515E-3</v>
      </c>
      <c r="AT373" s="8">
        <f t="shared" si="83"/>
        <v>-9.7287863952813785E-3</v>
      </c>
      <c r="AU373" s="8">
        <f t="shared" si="84"/>
        <v>-9.7289109822993377E-3</v>
      </c>
      <c r="AV373" s="8">
        <f t="shared" si="85"/>
        <v>-9.7292922770319482E-3</v>
      </c>
      <c r="AW373" s="8">
        <f t="shared" si="86"/>
        <v>-9.725948846547967E-3</v>
      </c>
      <c r="AX373" s="8">
        <f t="shared" si="87"/>
        <v>-9.7256579190871315E-3</v>
      </c>
    </row>
    <row r="374">
      <c r="S374" s="6">
        <v>372</v>
      </c>
      <c r="T374" s="6" t="s">
        <v>40</v>
      </c>
      <c r="U374" s="7">
        <v>0.053066152928769407</v>
      </c>
      <c r="V374" s="7">
        <v>0.049973015883325166</v>
      </c>
      <c r="W374" s="7">
        <v>0.036550572747832993</v>
      </c>
      <c r="X374" s="7">
        <v>0.042225872815123272</v>
      </c>
      <c r="Y374" s="7">
        <v>0.039090474634256023</v>
      </c>
      <c r="Z374" s="7">
        <v>0.028909936408512221</v>
      </c>
      <c r="AA374" s="7">
        <v>0.021480614861443842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74"/>
        <v>-4.9714417660138427E-4</v>
      </c>
      <c r="AL374" s="7">
        <f t="shared" si="75"/>
        <v>-4.6962164201012901E-4</v>
      </c>
      <c r="AM374" s="7">
        <f t="shared" si="76"/>
        <v>-3.3641084512621433E-4</v>
      </c>
      <c r="AN374" s="7">
        <f t="shared" si="77"/>
        <v>-3.8878139444638998E-4</v>
      </c>
      <c r="AO374" s="7">
        <f t="shared" si="78"/>
        <v>-3.6244255402318598E-4</v>
      </c>
      <c r="AP374" s="7">
        <f t="shared" si="79"/>
        <v>-2.6176229449038912E-4</v>
      </c>
      <c r="AQ374" s="7">
        <f t="shared" si="80"/>
        <v>-1.9065026611759725E-4</v>
      </c>
      <c r="AR374" s="8">
        <f t="shared" si="81"/>
        <v>-9.2809038306175956E-3</v>
      </c>
      <c r="AS374" s="8">
        <f t="shared" si="82"/>
        <v>-9.3094280702811279E-3</v>
      </c>
      <c r="AT374" s="8">
        <f t="shared" si="83"/>
        <v>-9.1189563364830958E-3</v>
      </c>
      <c r="AU374" s="8">
        <f t="shared" si="84"/>
        <v>-9.1215951119799441E-3</v>
      </c>
      <c r="AV374" s="8">
        <f t="shared" si="85"/>
        <v>-9.1857314587234853E-3</v>
      </c>
      <c r="AW374" s="8">
        <f t="shared" si="86"/>
        <v>-8.9717746170913278E-3</v>
      </c>
      <c r="AX374" s="8">
        <f t="shared" si="87"/>
        <v>-8.7957336734960766E-3</v>
      </c>
    </row>
    <row r="375">
      <c r="S375" s="6">
        <v>373</v>
      </c>
      <c r="T375" s="6" t="s">
        <v>39</v>
      </c>
      <c r="U375" s="7">
        <v>0.0017355924152481239</v>
      </c>
      <c r="V375" s="7">
        <v>0.0038411110590205913</v>
      </c>
      <c r="W375" s="7">
        <v>0.0054722145309338251</v>
      </c>
      <c r="X375" s="7">
        <v>0.007589793868893858</v>
      </c>
      <c r="Y375" s="7">
        <v>0.013342251051536389</v>
      </c>
      <c r="Z375" s="7">
        <v>0.013719291687663284</v>
      </c>
      <c r="AA375" s="7">
        <v>0.015122086562249696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74"/>
        <v>-3.1222965032567983E-5</v>
      </c>
      <c r="AL375" s="7">
        <f t="shared" si="75"/>
        <v>-7.4796260587608587E-5</v>
      </c>
      <c r="AM375" s="7">
        <f t="shared" si="76"/>
        <v>-1.0871349381627593E-4</v>
      </c>
      <c r="AN375" s="7">
        <f t="shared" si="77"/>
        <v>-1.5861317231979661E-4</v>
      </c>
      <c r="AO375" s="7">
        <f t="shared" si="78"/>
        <v>-3.3084421251156765E-4</v>
      </c>
      <c r="AP375" s="7">
        <f t="shared" si="79"/>
        <v>-3.1988363980152076E-4</v>
      </c>
      <c r="AQ375" s="7">
        <f t="shared" si="80"/>
        <v>-3.6206023151990827E-4</v>
      </c>
      <c r="AR375" s="8">
        <f t="shared" si="81"/>
        <v>-1.7655911415827105E-2</v>
      </c>
      <c r="AS375" s="8">
        <f t="shared" si="82"/>
        <v>-1.9063511701373281E-2</v>
      </c>
      <c r="AT375" s="8">
        <f t="shared" si="83"/>
        <v>-1.9427482704044471E-2</v>
      </c>
      <c r="AU375" s="8">
        <f t="shared" si="84"/>
        <v>-2.0390934027780677E-2</v>
      </c>
      <c r="AV375" s="8">
        <f t="shared" si="85"/>
        <v>-2.4030148136274909E-2</v>
      </c>
      <c r="AW375" s="8">
        <f t="shared" si="86"/>
        <v>-2.2650776506123467E-2</v>
      </c>
      <c r="AX375" s="8">
        <f t="shared" si="87"/>
        <v>-2.3210279312006248E-2</v>
      </c>
    </row>
    <row r="376">
      <c r="S376" s="6">
        <v>374</v>
      </c>
      <c r="T376" s="6" t="s">
        <v>38</v>
      </c>
      <c r="U376" s="7">
        <v>0.0089918014831928978</v>
      </c>
      <c r="V376" s="7">
        <v>0.0034635369145901056</v>
      </c>
      <c r="W376" s="7">
        <v>0.0035549430431215129</v>
      </c>
      <c r="X376" s="7">
        <v>0.0052630803165526468</v>
      </c>
      <c r="Y376" s="7">
        <v>0.005489826929728295</v>
      </c>
      <c r="Z376" s="7">
        <v>0.0056914318319805819</v>
      </c>
      <c r="AA376" s="7">
        <v>0.0067254191074976816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74"/>
        <v>-1.7372316384177411E-4</v>
      </c>
      <c r="AL376" s="7">
        <f t="shared" si="75"/>
        <v>-5.8827752795891173E-5</v>
      </c>
      <c r="AM376" s="7">
        <f t="shared" si="76"/>
        <v>-5.7933917289454493E-5</v>
      </c>
      <c r="AN376" s="7">
        <f t="shared" si="77"/>
        <v>-8.5910661072524652E-5</v>
      </c>
      <c r="AO376" s="7">
        <f t="shared" si="78"/>
        <v>-9.3255788079619345E-5</v>
      </c>
      <c r="AP376" s="7">
        <f t="shared" si="79"/>
        <v>-9.4331971808653964E-5</v>
      </c>
      <c r="AQ376" s="7">
        <f t="shared" si="80"/>
        <v>-1.1120109250830137E-4</v>
      </c>
      <c r="AR376" s="8">
        <f t="shared" si="81"/>
        <v>-1.8895914968583616E-2</v>
      </c>
      <c r="AS376" s="8">
        <f t="shared" si="82"/>
        <v>-1.6670487383317004E-2</v>
      </c>
      <c r="AT376" s="8">
        <f t="shared" si="83"/>
        <v>-1.6004063483635391E-2</v>
      </c>
      <c r="AU376" s="8">
        <f t="shared" si="84"/>
        <v>-1.6012169795869481E-2</v>
      </c>
      <c r="AV376" s="8">
        <f t="shared" si="85"/>
        <v>-1.6648076980388126E-2</v>
      </c>
      <c r="AW376" s="8">
        <f t="shared" si="86"/>
        <v>-1.6258546614189306E-2</v>
      </c>
      <c r="AX376" s="8">
        <f t="shared" si="87"/>
        <v>-1.6203356467454372E-2</v>
      </c>
    </row>
    <row r="377">
      <c r="S377" s="6">
        <v>375</v>
      </c>
      <c r="T377" s="6" t="s">
        <v>37</v>
      </c>
      <c r="U377" s="7">
        <v>0.029109320968451362</v>
      </c>
      <c r="V377" s="7">
        <v>0.011346136537217829</v>
      </c>
      <c r="W377" s="7">
        <v>0.011704568903847632</v>
      </c>
      <c r="X377" s="7">
        <v>0.01721723703538032</v>
      </c>
      <c r="Y377" s="7">
        <v>0.01782832064913463</v>
      </c>
      <c r="Z377" s="7">
        <v>0.018612550305656336</v>
      </c>
      <c r="AA377" s="7">
        <v>0.02195886864281632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74"/>
        <v>-8.3999350009138218E-4</v>
      </c>
      <c r="AL377" s="7">
        <f t="shared" si="75"/>
        <v>-2.3956011839995628E-4</v>
      </c>
      <c r="AM377" s="7">
        <f t="shared" si="76"/>
        <v>-2.2160709593961603E-4</v>
      </c>
      <c r="AN377" s="7">
        <f t="shared" si="77"/>
        <v>-3.3102681112885321E-4</v>
      </c>
      <c r="AO377" s="7">
        <f t="shared" si="78"/>
        <v>-3.8100592264781949E-4</v>
      </c>
      <c r="AP377" s="7">
        <f t="shared" si="79"/>
        <v>-3.7174318574811557E-4</v>
      </c>
      <c r="AQ377" s="7">
        <f t="shared" si="80"/>
        <v>-4.3899657262070485E-4</v>
      </c>
      <c r="AR377" s="8">
        <f t="shared" si="81"/>
        <v>-2.7795785925819664E-2</v>
      </c>
      <c r="AS377" s="8">
        <f t="shared" si="82"/>
        <v>-2.057666078196636E-2</v>
      </c>
      <c r="AT377" s="8">
        <f t="shared" si="83"/>
        <v>-1.8490736388187334E-2</v>
      </c>
      <c r="AU377" s="8">
        <f t="shared" si="84"/>
        <v>-1.8720381143305855E-2</v>
      </c>
      <c r="AV377" s="8">
        <f t="shared" si="85"/>
        <v>-2.0744982491916888E-2</v>
      </c>
      <c r="AW377" s="8">
        <f t="shared" si="86"/>
        <v>-1.9442113961606763E-2</v>
      </c>
      <c r="AX377" s="8">
        <f t="shared" si="87"/>
        <v>-1.9405416730638034E-2</v>
      </c>
    </row>
    <row r="378">
      <c r="S378" s="6">
        <v>376</v>
      </c>
      <c r="T378" s="6" t="s">
        <v>36</v>
      </c>
      <c r="U378" s="7">
        <v>0.018113564607449988</v>
      </c>
      <c r="V378" s="7">
        <v>0.0070827551013800585</v>
      </c>
      <c r="W378" s="7">
        <v>0.0071972273868447078</v>
      </c>
      <c r="X378" s="7">
        <v>0.010625300830425493</v>
      </c>
      <c r="Y378" s="7">
        <v>0.011367811427180751</v>
      </c>
      <c r="Z378" s="7">
        <v>0.011708440971823572</v>
      </c>
      <c r="AA378" s="7">
        <v>0.013440742095126272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74"/>
        <v>-8.3141506000327173E-4</v>
      </c>
      <c r="AL378" s="7">
        <f t="shared" si="75"/>
        <v>-2.94613807897472E-4</v>
      </c>
      <c r="AM378" s="7">
        <f t="shared" si="76"/>
        <v>-2.9745813539511484E-4</v>
      </c>
      <c r="AN378" s="7">
        <f t="shared" si="77"/>
        <v>-4.684634739623994E-4</v>
      </c>
      <c r="AO378" s="7">
        <f t="shared" si="78"/>
        <v>-5.1401860307194458E-4</v>
      </c>
      <c r="AP378" s="7">
        <f t="shared" si="79"/>
        <v>-5.1196226314935422E-4</v>
      </c>
      <c r="AQ378" s="7">
        <f t="shared" si="80"/>
        <v>-6.0616661797676004E-4</v>
      </c>
      <c r="AR378" s="8">
        <f t="shared" si="81"/>
        <v>-4.3640561378208584E-2</v>
      </c>
      <c r="AS378" s="8">
        <f t="shared" si="82"/>
        <v>-3.9803714669078734E-2</v>
      </c>
      <c r="AT378" s="8">
        <f t="shared" si="83"/>
        <v>-3.9544315973714141E-2</v>
      </c>
      <c r="AU378" s="8">
        <f t="shared" si="84"/>
        <v>-4.1977528137115527E-2</v>
      </c>
      <c r="AV378" s="8">
        <f t="shared" si="85"/>
        <v>-4.2982519868114057E-2</v>
      </c>
      <c r="AW378" s="8">
        <f t="shared" si="86"/>
        <v>-4.1657783832906685E-2</v>
      </c>
      <c r="AX378" s="8">
        <f t="shared" si="87"/>
        <v>-4.2841511787303416E-2</v>
      </c>
    </row>
    <row r="379">
      <c r="S379" s="6">
        <v>377</v>
      </c>
      <c r="T379" s="6" t="s">
        <v>35</v>
      </c>
      <c r="U379" s="7">
        <v>0.01459275036458191</v>
      </c>
      <c r="V379" s="7">
        <v>0.0057059507025782122</v>
      </c>
      <c r="W379" s="7">
        <v>0.0058081235422070311</v>
      </c>
      <c r="X379" s="7">
        <v>0.0085909836530969792</v>
      </c>
      <c r="Y379" s="7">
        <v>0.0091808021897449316</v>
      </c>
      <c r="Z379" s="7">
        <v>0.0094597206112019133</v>
      </c>
      <c r="AA379" s="7">
        <v>0.010876286490963876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74"/>
        <v>-2.9192165378773803E-4</v>
      </c>
      <c r="AL379" s="7">
        <f t="shared" si="75"/>
        <v>-9.3814141789391216E-5</v>
      </c>
      <c r="AM379" s="7">
        <f t="shared" si="76"/>
        <v>-9.1442213032522784E-5</v>
      </c>
      <c r="AN379" s="7">
        <f t="shared" si="77"/>
        <v>-1.4431830606504055E-4</v>
      </c>
      <c r="AO379" s="7">
        <f t="shared" si="78"/>
        <v>-1.6358328331875747E-4</v>
      </c>
      <c r="AP379" s="7">
        <f t="shared" si="79"/>
        <v>-1.5974466409735162E-4</v>
      </c>
      <c r="AQ379" s="7">
        <f t="shared" si="80"/>
        <v>-1.8865609722925301E-4</v>
      </c>
      <c r="AR379" s="8">
        <f t="shared" si="81"/>
        <v>-1.9520209921890328E-2</v>
      </c>
      <c r="AS379" s="8">
        <f t="shared" si="82"/>
        <v>-1.61340179431772E-2</v>
      </c>
      <c r="AT379" s="8">
        <f t="shared" si="83"/>
        <v>-1.54624054842484E-2</v>
      </c>
      <c r="AU379" s="8">
        <f t="shared" si="84"/>
        <v>-1.6465116586257968E-2</v>
      </c>
      <c r="AV379" s="8">
        <f t="shared" si="85"/>
        <v>-1.7435954528068471E-2</v>
      </c>
      <c r="AW379" s="8">
        <f t="shared" si="86"/>
        <v>-1.6549683173630477E-2</v>
      </c>
      <c r="AX379" s="8">
        <f t="shared" si="87"/>
        <v>-1.697542517139582E-2</v>
      </c>
    </row>
    <row r="380">
      <c r="S380" s="6">
        <v>378</v>
      </c>
      <c r="T380" s="6" t="s">
        <v>34</v>
      </c>
      <c r="U380" s="7">
        <v>0.0045964423702565269</v>
      </c>
      <c r="V380" s="7">
        <v>0.0031949766973399349</v>
      </c>
      <c r="W380" s="7">
        <v>0.0030173727653081427</v>
      </c>
      <c r="X380" s="7">
        <v>0.0033849540441444163</v>
      </c>
      <c r="Y380" s="7">
        <v>0.0040171738108203438</v>
      </c>
      <c r="Z380" s="7">
        <v>0.0042768016711720496</v>
      </c>
      <c r="AA380" s="7">
        <v>0.0032704563363920402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74"/>
        <v>-1.3591050803648391E-4</v>
      </c>
      <c r="AL380" s="7">
        <f t="shared" si="75"/>
        <v>-9.3972905563643062E-5</v>
      </c>
      <c r="AM380" s="7">
        <f t="shared" si="76"/>
        <v>-8.7762387155302084E-5</v>
      </c>
      <c r="AN380" s="7">
        <f t="shared" si="77"/>
        <v>-9.950502420777961E-5</v>
      </c>
      <c r="AO380" s="7">
        <f t="shared" si="78"/>
        <v>-1.2061079740158676E-4</v>
      </c>
      <c r="AP380" s="7">
        <f t="shared" si="79"/>
        <v>-1.2666312005243322E-4</v>
      </c>
      <c r="AQ380" s="7">
        <f t="shared" si="80"/>
        <v>-9.5240308251949481E-5</v>
      </c>
      <c r="AR380" s="8">
        <f t="shared" si="81"/>
        <v>-2.8668278309006801E-2</v>
      </c>
      <c r="AS380" s="8">
        <f t="shared" si="82"/>
        <v>-2.8524383506688625E-2</v>
      </c>
      <c r="AT380" s="8">
        <f t="shared" si="83"/>
        <v>-2.8218239158616334E-2</v>
      </c>
      <c r="AU380" s="8">
        <f t="shared" si="84"/>
        <v>-2.8504375668465608E-2</v>
      </c>
      <c r="AV380" s="8">
        <f t="shared" si="85"/>
        <v>-2.9084247264657092E-2</v>
      </c>
      <c r="AW380" s="8">
        <f t="shared" si="86"/>
        <v>-2.8706414937566625E-2</v>
      </c>
      <c r="AX380" s="8">
        <f t="shared" si="87"/>
        <v>-2.8246421870567223E-2</v>
      </c>
    </row>
    <row r="381">
      <c r="S381" s="6">
        <v>379</v>
      </c>
      <c r="T381" s="6" t="s">
        <v>33</v>
      </c>
      <c r="U381" s="7">
        <v>0.0051335451958457292</v>
      </c>
      <c r="V381" s="7">
        <v>0.0035691482154169641</v>
      </c>
      <c r="W381" s="7">
        <v>0.0033716061099195046</v>
      </c>
      <c r="X381" s="7">
        <v>0.0037808409039753908</v>
      </c>
      <c r="Y381" s="7">
        <v>0.0044852292737704354</v>
      </c>
      <c r="Z381" s="7">
        <v>0.0047768608683963105</v>
      </c>
      <c r="AA381" s="7">
        <v>0.0036531822301245917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74"/>
        <v>-5.4659355169156543E-5</v>
      </c>
      <c r="AL381" s="7">
        <f t="shared" si="75"/>
        <v>-3.7438579430073681E-5</v>
      </c>
      <c r="AM381" s="7">
        <f t="shared" si="76"/>
        <v>-3.4196244234052479E-5</v>
      </c>
      <c r="AN381" s="7">
        <f t="shared" si="77"/>
        <v>-3.9677393680711409E-5</v>
      </c>
      <c r="AO381" s="7">
        <f t="shared" si="78"/>
        <v>-5.0138009351109215E-5</v>
      </c>
      <c r="AP381" s="7">
        <f t="shared" si="79"/>
        <v>-5.1255512702664228E-5</v>
      </c>
      <c r="AQ381" s="7">
        <f t="shared" si="80"/>
        <v>-3.7209042582901468E-5</v>
      </c>
      <c r="AR381" s="8">
        <f t="shared" si="81"/>
        <v>-1.0514205557763258E-2</v>
      </c>
      <c r="AS381" s="8">
        <f t="shared" si="82"/>
        <v>-1.036110006939479E-2</v>
      </c>
      <c r="AT381" s="8">
        <f t="shared" si="83"/>
        <v>-1.0022600779847898E-2</v>
      </c>
      <c r="AU381" s="8">
        <f t="shared" si="84"/>
        <v>-1.0364080448263922E-2</v>
      </c>
      <c r="AV381" s="8">
        <f t="shared" si="85"/>
        <v>-1.1027532683084651E-2</v>
      </c>
      <c r="AW381" s="8">
        <f t="shared" si="86"/>
        <v>-1.0592086487048642E-2</v>
      </c>
      <c r="AX381" s="8">
        <f t="shared" si="87"/>
        <v>-1.0062455257623356E-2</v>
      </c>
    </row>
    <row r="382">
      <c r="S382" s="6">
        <v>380</v>
      </c>
      <c r="T382" s="6" t="s">
        <v>32</v>
      </c>
      <c r="U382" s="7">
        <v>0.025378667012587917</v>
      </c>
      <c r="V382" s="7">
        <v>0.017694618032199436</v>
      </c>
      <c r="W382" s="7">
        <v>0.016772131616112278</v>
      </c>
      <c r="X382" s="7">
        <v>0.018690260792904749</v>
      </c>
      <c r="Y382" s="7">
        <v>0.022012976992185122</v>
      </c>
      <c r="Z382" s="7">
        <v>0.023577072843269521</v>
      </c>
      <c r="AA382" s="7">
        <v>0.018093732053424162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74"/>
        <v>-6.2089001709989683E-4</v>
      </c>
      <c r="AL382" s="7">
        <f t="shared" si="75"/>
        <v>-4.2679332217141625E-4</v>
      </c>
      <c r="AM382" s="7">
        <f t="shared" si="76"/>
        <v>-3.832524358021866E-4</v>
      </c>
      <c r="AN382" s="7">
        <f t="shared" si="77"/>
        <v>-4.7223259854219449E-4</v>
      </c>
      <c r="AO382" s="7">
        <f t="shared" si="78"/>
        <v>-6.3483519622712856E-4</v>
      </c>
      <c r="AP382" s="7">
        <f t="shared" si="79"/>
        <v>-6.2240378872262941E-4</v>
      </c>
      <c r="AQ382" s="7">
        <f t="shared" si="80"/>
        <v>-4.2330741348686404E-4</v>
      </c>
      <c r="AR382" s="8">
        <f t="shared" si="81"/>
        <v>-2.3690729483525359E-2</v>
      </c>
      <c r="AS382" s="8">
        <f t="shared" si="82"/>
        <v>-2.3378730581195415E-2</v>
      </c>
      <c r="AT382" s="8">
        <f t="shared" si="83"/>
        <v>-2.2184606812667242E-2</v>
      </c>
      <c r="AU382" s="8">
        <f t="shared" si="84"/>
        <v>-2.4443217952813588E-2</v>
      </c>
      <c r="AV382" s="8">
        <f t="shared" si="85"/>
        <v>-2.7746843332660604E-2</v>
      </c>
      <c r="AW382" s="8">
        <f t="shared" si="86"/>
        <v>-2.5482111327604251E-2</v>
      </c>
      <c r="AX382" s="8">
        <f t="shared" si="87"/>
        <v>-2.2679860941907014E-2</v>
      </c>
    </row>
    <row r="383">
      <c r="S383" s="6">
        <v>381</v>
      </c>
      <c r="T383" s="6" t="s">
        <v>31</v>
      </c>
      <c r="U383" s="7">
        <v>0.051565226330401483</v>
      </c>
      <c r="V383" s="7">
        <v>0.03614410813758144</v>
      </c>
      <c r="W383" s="7">
        <v>0.034478486404989774</v>
      </c>
      <c r="X383" s="7">
        <v>0.03816589691907437</v>
      </c>
      <c r="Y383" s="7">
        <v>0.044513514131315018</v>
      </c>
      <c r="Z383" s="7">
        <v>0.048041342158041504</v>
      </c>
      <c r="AA383" s="7">
        <v>0.037001180820970349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74"/>
        <v>-2.1340369253257177E-3</v>
      </c>
      <c r="AL383" s="7">
        <f t="shared" si="75"/>
        <v>-1.4109766874560031E-3</v>
      </c>
      <c r="AM383" s="7">
        <f t="shared" si="76"/>
        <v>-1.1913935528676672E-3</v>
      </c>
      <c r="AN383" s="7">
        <f t="shared" si="77"/>
        <v>-1.4245249989964445E-3</v>
      </c>
      <c r="AO383" s="7">
        <f t="shared" si="78"/>
        <v>-1.9896447457152591E-3</v>
      </c>
      <c r="AP383" s="7">
        <f t="shared" si="79"/>
        <v>-1.929115151268021E-3</v>
      </c>
      <c r="AQ383" s="7">
        <f t="shared" si="80"/>
        <v>-1.2724918599713239E-3</v>
      </c>
      <c r="AR383" s="8">
        <f t="shared" si="81"/>
        <v>-3.9115643409998971E-2</v>
      </c>
      <c r="AS383" s="8">
        <f t="shared" si="82"/>
        <v>-3.7014929029882189E-2</v>
      </c>
      <c r="AT383" s="8">
        <f t="shared" si="83"/>
        <v>-3.292514429674924E-2</v>
      </c>
      <c r="AU383" s="8">
        <f t="shared" si="84"/>
        <v>-3.5369937812755707E-2</v>
      </c>
      <c r="AV383" s="8">
        <f t="shared" si="85"/>
        <v>-4.1883433531658971E-2</v>
      </c>
      <c r="AW383" s="8">
        <f t="shared" si="86"/>
        <v>-3.78748937168394E-2</v>
      </c>
      <c r="AX383" s="8">
        <f t="shared" si="87"/>
        <v>-3.269484586194521E-2</v>
      </c>
    </row>
    <row r="384">
      <c r="S384" s="6">
        <v>382</v>
      </c>
      <c r="T384" s="6" t="s">
        <v>30</v>
      </c>
      <c r="U384" s="7">
        <v>0.081863650734454049</v>
      </c>
      <c r="V384" s="7">
        <v>0.057559902456701957</v>
      </c>
      <c r="W384" s="7">
        <v>0.055120518046853188</v>
      </c>
      <c r="X384" s="7">
        <v>0.060448450518613514</v>
      </c>
      <c r="Y384" s="7">
        <v>0.069773462327224867</v>
      </c>
      <c r="Z384" s="7">
        <v>0.075879043354623504</v>
      </c>
      <c r="AA384" s="7">
        <v>0.058807346344443588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74"/>
        <v>-5.0248561144576737E-3</v>
      </c>
      <c r="AL384" s="7">
        <f t="shared" si="75"/>
        <v>-3.441539413756578E-3</v>
      </c>
      <c r="AM384" s="7">
        <f t="shared" si="76"/>
        <v>-3.0230608074413648E-3</v>
      </c>
      <c r="AN384" s="7">
        <f t="shared" si="77"/>
        <v>-3.7826741307304262E-3</v>
      </c>
      <c r="AO384" s="7">
        <f t="shared" si="78"/>
        <v>-5.255784458250673E-3</v>
      </c>
      <c r="AP384" s="7">
        <f t="shared" si="79"/>
        <v>-5.0825967083743401E-3</v>
      </c>
      <c r="AQ384" s="7">
        <f t="shared" si="80"/>
        <v>-3.3041148565624359E-3</v>
      </c>
      <c r="AR384" s="8">
        <f t="shared" si="81"/>
        <v>-5.6422227412357903E-2</v>
      </c>
      <c r="AS384" s="8">
        <f t="shared" si="82"/>
        <v>-5.5156617940961286E-2</v>
      </c>
      <c r="AT384" s="8">
        <f t="shared" si="83"/>
        <v>-5.0898920744963397E-2</v>
      </c>
      <c r="AU384" s="8">
        <f t="shared" si="84"/>
        <v>-5.7462330860196857E-2</v>
      </c>
      <c r="AV384" s="8">
        <f t="shared" si="85"/>
        <v>-6.7935643027011619E-2</v>
      </c>
      <c r="AW384" s="8">
        <f t="shared" si="86"/>
        <v>-6.1035321626666285E-2</v>
      </c>
      <c r="AX384" s="8">
        <f t="shared" si="87"/>
        <v>-5.192665948304951E-2</v>
      </c>
    </row>
    <row r="385">
      <c r="S385" s="6">
        <v>383</v>
      </c>
      <c r="T385" s="6" t="s">
        <v>29</v>
      </c>
      <c r="U385" s="7">
        <v>0.010404318099721449</v>
      </c>
      <c r="V385" s="7">
        <v>0.0072389913422507236</v>
      </c>
      <c r="W385" s="7">
        <v>0.0068445365304466458</v>
      </c>
      <c r="X385" s="7">
        <v>0.0076657969167110646</v>
      </c>
      <c r="Y385" s="7">
        <v>0.0090786211486031422</v>
      </c>
      <c r="Z385" s="7">
        <v>0.0096814074736168987</v>
      </c>
      <c r="AA385" s="7">
        <v>0.0074096167918065257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74"/>
        <v>-2.3503979664309116E-4</v>
      </c>
      <c r="AL385" s="7">
        <f t="shared" si="75"/>
        <v>-1.6009342824965453E-4</v>
      </c>
      <c r="AM385" s="7">
        <f t="shared" si="76"/>
        <v>-1.453680786015479E-4</v>
      </c>
      <c r="AN385" s="7">
        <f t="shared" si="77"/>
        <v>-1.6679807585475489E-4</v>
      </c>
      <c r="AO385" s="7">
        <f t="shared" si="78"/>
        <v>-2.1023202313645746E-4</v>
      </c>
      <c r="AP385" s="7">
        <f t="shared" si="79"/>
        <v>-2.1575704384034847E-4</v>
      </c>
      <c r="AQ385" s="7">
        <f t="shared" si="80"/>
        <v>-1.5718517299949993E-4</v>
      </c>
      <c r="AR385" s="8">
        <f t="shared" si="81"/>
        <v>-2.2012401741541478E-2</v>
      </c>
      <c r="AS385" s="8">
        <f t="shared" si="82"/>
        <v>-2.1562196674858775E-2</v>
      </c>
      <c r="AT385" s="8">
        <f t="shared" si="83"/>
        <v>-2.0726184866714133E-2</v>
      </c>
      <c r="AU385" s="8">
        <f t="shared" si="84"/>
        <v>-2.1208411765628883E-2</v>
      </c>
      <c r="AV385" s="8">
        <f t="shared" si="85"/>
        <v>-2.25204395873238E-2</v>
      </c>
      <c r="AW385" s="8">
        <f t="shared" si="86"/>
        <v>-2.1702885025435867E-2</v>
      </c>
      <c r="AX385" s="8">
        <f t="shared" si="87"/>
        <v>-2.0690925262750553E-2</v>
      </c>
    </row>
    <row r="386">
      <c r="S386" s="6">
        <v>384</v>
      </c>
      <c r="T386" s="6" t="s">
        <v>28</v>
      </c>
      <c r="U386" s="7">
        <v>0.0020641222300051996</v>
      </c>
      <c r="V386" s="7">
        <v>0.0014462948645529703</v>
      </c>
      <c r="W386" s="7">
        <v>0.001425190173907758</v>
      </c>
      <c r="X386" s="7">
        <v>0.0016021577020204872</v>
      </c>
      <c r="Y386" s="7">
        <v>0.0018385772188973539</v>
      </c>
      <c r="Z386" s="7">
        <v>0.0017412164319577893</v>
      </c>
      <c r="AA386" s="7">
        <v>0.0014370469747883525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74"/>
        <v>-2.0621142696490655E-5</v>
      </c>
      <c r="AL386" s="7">
        <f t="shared" si="75"/>
        <v>-1.4165797235104766E-5</v>
      </c>
      <c r="AM386" s="7">
        <f t="shared" si="76"/>
        <v>-1.3567697712845968E-5</v>
      </c>
      <c r="AN386" s="7">
        <f t="shared" si="77"/>
        <v>-1.5166099943882648E-5</v>
      </c>
      <c r="AO386" s="7">
        <f t="shared" si="78"/>
        <v>-1.7860987454743809E-5</v>
      </c>
      <c r="AP386" s="7">
        <f t="shared" si="79"/>
        <v>-1.6587551912080256E-5</v>
      </c>
      <c r="AQ386" s="7">
        <f t="shared" si="80"/>
        <v>-1.3510760244869659E-5</v>
      </c>
      <c r="AR386" s="8">
        <f t="shared" si="81"/>
        <v>-9.8803676939409214E-3</v>
      </c>
      <c r="AS386" s="8">
        <f t="shared" si="82"/>
        <v>-9.6889003078842843E-3</v>
      </c>
      <c r="AT386" s="8">
        <f t="shared" si="83"/>
        <v>-9.4197885875955782E-3</v>
      </c>
      <c r="AU386" s="8">
        <f t="shared" si="84"/>
        <v>-9.3655453975606141E-3</v>
      </c>
      <c r="AV386" s="8">
        <f t="shared" si="85"/>
        <v>-9.6074542838757472E-3</v>
      </c>
      <c r="AW386" s="8">
        <f t="shared" si="86"/>
        <v>-9.4252284341554398E-3</v>
      </c>
      <c r="AX386" s="8">
        <f t="shared" si="87"/>
        <v>-9.3031276269220468E-3</v>
      </c>
    </row>
    <row r="387">
      <c r="S387" s="6">
        <v>385</v>
      </c>
      <c r="T387" s="6" t="s">
        <v>27</v>
      </c>
      <c r="U387" s="7">
        <v>0.010039364656741628</v>
      </c>
      <c r="V387" s="7">
        <v>0.024753735435918901</v>
      </c>
      <c r="W387" s="7">
        <v>0.029582777010819742</v>
      </c>
      <c r="X387" s="7">
        <v>0.035827831894548537</v>
      </c>
      <c r="Y387" s="7">
        <v>0.047123255867013339</v>
      </c>
      <c r="Z387" s="7">
        <v>0.042646311784813477</v>
      </c>
      <c r="AA387" s="7">
        <v>0.049066920203688746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ref="AK387:AK392" si="88">U387-AD387</f>
        <v>-2.3334044025384582E-4</v>
      </c>
      <c r="AL387" s="7">
        <f t="shared" ref="AL387:AL392" si="89">V387-AE387</f>
        <v>-8.7783364316940116E-4</v>
      </c>
      <c r="AM387" s="7">
        <f t="shared" ref="AM387:AM392" si="90">W387-AF387</f>
        <v>-1.1052912797407388E-3</v>
      </c>
      <c r="AN387" s="7">
        <f t="shared" ref="AN387:AN392" si="91">X387-AG387</f>
        <v>-1.5549379101444591E-3</v>
      </c>
      <c r="AO387" s="7">
        <f t="shared" ref="AO387:AO392" si="92">Y387-AH387</f>
        <v>-2.5929590387766058E-3</v>
      </c>
      <c r="AP387" s="7">
        <f t="shared" ref="AP387:AP392" si="93">Z387-AI387</f>
        <v>-1.8859367004555871E-3</v>
      </c>
      <c r="AQ387" s="7">
        <f t="shared" ref="AQ387:AQ392" si="94">AA387-AJ387</f>
        <v>-2.4402027461933179E-3</v>
      </c>
      <c r="AR387" s="8">
        <f t="shared" ref="AR387:AR392" si="95">IF(AD387=0,0,AK387/AD387)</f>
        <v>-2.2637995303409628E-2</v>
      </c>
      <c r="AS387" s="8">
        <f t="shared" ref="AS387:AS392" si="96">IF(AE387=0,0,AL387/AE387)</f>
        <v>-3.3898768009376926E-2</v>
      </c>
      <c r="AT387" s="8">
        <f t="shared" ref="AT387:AT392" si="97">IF(AF387=0,0,AM387/AF387)</f>
        <v>-3.5572190619095174E-2</v>
      </c>
      <c r="AU387" s="8">
        <f t="shared" ref="AU387:AU392" si="98">IF(AG387=0,0,AN387/AG387)</f>
        <v>-4.092618523264982E-2</v>
      </c>
      <c r="AV387" s="8">
        <f t="shared" ref="AV387:AV392" si="99">IF(AH387=0,0,AO387/AH387)</f>
        <v>-5.0992984138323337E-2</v>
      </c>
      <c r="AW387" s="8">
        <f t="shared" ref="AW387:AW392" si="100">IF(AI387=0,0,AP387/AI387)</f>
        <v>-4.1627513003272741E-2</v>
      </c>
      <c r="AX387" s="8">
        <f t="shared" ref="AX387:AX392" si="101">IF(AJ387=0,0,AQ387/AJ387)</f>
        <v>-4.6340042617202488E-2</v>
      </c>
    </row>
    <row r="388">
      <c r="S388" s="6">
        <v>386</v>
      </c>
      <c r="T388" s="6" t="s">
        <v>26</v>
      </c>
      <c r="U388" s="7">
        <v>0.005662378347643153</v>
      </c>
      <c r="V388" s="7">
        <v>0.0094562536653846063</v>
      </c>
      <c r="W388" s="7">
        <v>0.025453981426020539</v>
      </c>
      <c r="X388" s="7">
        <v>0.024569744483718105</v>
      </c>
      <c r="Y388" s="7">
        <v>0.011644148571315552</v>
      </c>
      <c r="Z388" s="7">
        <v>0.010918314339663194</v>
      </c>
      <c r="AA388" s="7">
        <v>0.0098737419370511764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88"/>
        <v>-1.0426224337456262E-4</v>
      </c>
      <c r="AL388" s="7">
        <f t="shared" si="89"/>
        <v>-1.6987276809085107E-4</v>
      </c>
      <c r="AM388" s="7">
        <f t="shared" si="90"/>
        <v>-2.2845784566102173E-4</v>
      </c>
      <c r="AN388" s="7">
        <f t="shared" si="91"/>
        <v>-5.2905622887098464E-5</v>
      </c>
      <c r="AO388" s="7">
        <f t="shared" si="92"/>
        <v>-1.4040934112558023E-4</v>
      </c>
      <c r="AP388" s="7">
        <f t="shared" si="93"/>
        <v>-1.3597639111477197E-4</v>
      </c>
      <c r="AQ388" s="7">
        <f t="shared" si="94"/>
        <v>-1.1323397833439865E-4</v>
      </c>
      <c r="AR388" s="8">
        <f t="shared" si="95"/>
        <v>-1.803792650961307E-2</v>
      </c>
      <c r="AS388" s="8">
        <f t="shared" si="96"/>
        <v>-1.7561377162472153E-2</v>
      </c>
      <c r="AT388" s="8">
        <f t="shared" si="97"/>
        <v>-8.7820764355031489E-3</v>
      </c>
      <c r="AU388" s="8">
        <f t="shared" si="98"/>
        <v>-2.1170336811055981E-3</v>
      </c>
      <c r="AV388" s="8">
        <f t="shared" si="99"/>
        <v>-1.1822989254771541E-2</v>
      </c>
      <c r="AW388" s="8">
        <f t="shared" si="100"/>
        <v>-1.2232956406811759E-2</v>
      </c>
      <c r="AX388" s="8">
        <f t="shared" si="101"/>
        <v>-1.1264402490791869E-2</v>
      </c>
    </row>
    <row r="389">
      <c r="S389" s="6">
        <v>387</v>
      </c>
      <c r="T389" s="6" t="s">
        <v>25</v>
      </c>
      <c r="U389" s="7">
        <v>0.0015189141581284653</v>
      </c>
      <c r="V389" s="7">
        <v>0.0010613140682137006</v>
      </c>
      <c r="W389" s="7">
        <v>0.0010596390836801002</v>
      </c>
      <c r="X389" s="7">
        <v>0.0011779717544779535</v>
      </c>
      <c r="Y389" s="7">
        <v>0.0013093326751132351</v>
      </c>
      <c r="Z389" s="7">
        <v>0.0012460684814995493</v>
      </c>
      <c r="AA389" s="7">
        <v>0.0010465843387870797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88"/>
        <v>-1.7134065236564227E-5</v>
      </c>
      <c r="AL389" s="7">
        <f t="shared" si="89"/>
        <v>-1.179879721073529E-5</v>
      </c>
      <c r="AM389" s="7">
        <f t="shared" si="90"/>
        <v>-1.1547737840681338E-5</v>
      </c>
      <c r="AN389" s="7">
        <f t="shared" si="91"/>
        <v>-1.2757056856296323E-5</v>
      </c>
      <c r="AO389" s="7">
        <f t="shared" si="92"/>
        <v>-1.4403835528194664E-5</v>
      </c>
      <c r="AP389" s="7">
        <f t="shared" si="93"/>
        <v>-1.3558195038547698E-5</v>
      </c>
      <c r="AQ389" s="7">
        <f t="shared" si="94"/>
        <v>-1.1298790087342419E-5</v>
      </c>
      <c r="AR389" s="8">
        <f t="shared" si="95"/>
        <v>-1.1124511326947899E-2</v>
      </c>
      <c r="AS389" s="8">
        <f t="shared" si="96"/>
        <v>-1.0965273083510708E-2</v>
      </c>
      <c r="AT389" s="8">
        <f t="shared" si="97"/>
        <v>-1.0750991901265231E-2</v>
      </c>
      <c r="AU389" s="8">
        <f t="shared" si="98"/>
        <v>-1.0683121935327096E-2</v>
      </c>
      <c r="AV389" s="8">
        <f t="shared" si="99"/>
        <v>-1.084909051869096E-2</v>
      </c>
      <c r="AW389" s="8">
        <f t="shared" si="100"/>
        <v>-1.0733730546129841E-2</v>
      </c>
      <c r="AX389" s="8">
        <f t="shared" si="101"/>
        <v>-1.0650796737712624E-2</v>
      </c>
    </row>
    <row r="390">
      <c r="S390" s="6">
        <v>388</v>
      </c>
      <c r="T390" s="6" t="s">
        <v>24</v>
      </c>
      <c r="U390" s="7">
        <v>0.017104801833800788</v>
      </c>
      <c r="V390" s="7">
        <v>0.012468082480110646</v>
      </c>
      <c r="W390" s="7">
        <v>0.011239215007683902</v>
      </c>
      <c r="X390" s="7">
        <v>0.014325430764787575</v>
      </c>
      <c r="Y390" s="7">
        <v>0.017066329529351908</v>
      </c>
      <c r="Z390" s="7">
        <v>0.014553885655993191</v>
      </c>
      <c r="AA390" s="7">
        <v>0.012239601880943496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88"/>
        <v>-3.0693433573739798E-4</v>
      </c>
      <c r="AL390" s="7">
        <f t="shared" si="89"/>
        <v>-1.978988090723683E-4</v>
      </c>
      <c r="AM390" s="7">
        <f t="shared" si="90"/>
        <v>-1.4057042692107447E-4</v>
      </c>
      <c r="AN390" s="7">
        <f t="shared" si="91"/>
        <v>-1.6250435362434243E-4</v>
      </c>
      <c r="AO390" s="7">
        <f t="shared" si="92"/>
        <v>-2.3464053490772699E-4</v>
      </c>
      <c r="AP390" s="7">
        <f t="shared" si="93"/>
        <v>-1.7871305252126907E-4</v>
      </c>
      <c r="AQ390" s="7">
        <f t="shared" si="94"/>
        <v>-1.3835550731756269E-4</v>
      </c>
      <c r="AR390" s="8">
        <f t="shared" si="95"/>
        <v>-1.752779792521944E-2</v>
      </c>
      <c r="AS390" s="8">
        <f t="shared" si="96"/>
        <v>-1.5534134940259736E-2</v>
      </c>
      <c r="AT390" s="8">
        <f t="shared" si="97"/>
        <v>-1.2285918300958517E-2</v>
      </c>
      <c r="AU390" s="8">
        <f t="shared" si="98"/>
        <v>-1.1131094729038284E-2</v>
      </c>
      <c r="AV390" s="8">
        <f t="shared" si="99"/>
        <v>-1.3433164249578843E-2</v>
      </c>
      <c r="AW390" s="8">
        <f t="shared" si="100"/>
        <v>-1.2051212386099037E-2</v>
      </c>
      <c r="AX390" s="8">
        <f t="shared" si="101"/>
        <v>-1.1102378890224199E-2</v>
      </c>
    </row>
    <row r="391">
      <c r="S391" s="6">
        <v>389</v>
      </c>
      <c r="T391" s="6" t="s">
        <v>23</v>
      </c>
      <c r="U391" s="7">
        <v>4.865346151804141e-12</v>
      </c>
      <c r="V391" s="7">
        <v>5.0167662078104567e-12</v>
      </c>
      <c r="W391" s="7">
        <v>5.1081471671262452e-12</v>
      </c>
      <c r="X391" s="7">
        <v>4.9829935644273429e-12</v>
      </c>
      <c r="Y391" s="7">
        <v>5.0237421490446445e-12</v>
      </c>
      <c r="Z391" s="7">
        <v>5.0581210413494898e-12</v>
      </c>
      <c r="AA391" s="7">
        <v>5.0118168488098932e-12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88"/>
        <v>6.4621722522366639E-12</v>
      </c>
      <c r="AL391" s="7">
        <f t="shared" si="89"/>
        <v>3.2170069552307854E-12</v>
      </c>
      <c r="AM391" s="7">
        <f t="shared" si="90"/>
        <v>3.1877982197890655E-12</v>
      </c>
      <c r="AN391" s="7">
        <f t="shared" si="91"/>
        <v>3.1652277365563983E-12</v>
      </c>
      <c r="AO391" s="7">
        <f t="shared" si="92"/>
        <v>3.1802706260476603E-12</v>
      </c>
      <c r="AP391" s="7">
        <f t="shared" si="93"/>
        <v>3.1829038769894202E-12</v>
      </c>
      <c r="AQ391" s="7">
        <f t="shared" si="94"/>
        <v>3.1826791996959989E-12</v>
      </c>
      <c r="AR391" s="8">
        <f t="shared" si="95"/>
        <v>0</v>
      </c>
      <c r="AS391" s="8">
        <f t="shared" si="96"/>
        <v>0</v>
      </c>
      <c r="AT391" s="8">
        <f t="shared" si="97"/>
        <v>0</v>
      </c>
      <c r="AU391" s="8">
        <f t="shared" si="98"/>
        <v>0</v>
      </c>
      <c r="AV391" s="8">
        <f t="shared" si="99"/>
        <v>0</v>
      </c>
      <c r="AW391" s="8">
        <f t="shared" si="100"/>
        <v>0</v>
      </c>
      <c r="AX391" s="8">
        <f t="shared" si="101"/>
        <v>0</v>
      </c>
    </row>
    <row r="392">
      <c r="S392" s="6">
        <v>390</v>
      </c>
      <c r="T392" s="6" t="s">
        <v>22</v>
      </c>
      <c r="U392" s="7">
        <v>1.8011839103635263e-05</v>
      </c>
      <c r="V392" s="7">
        <v>3.6396772181569237e-05</v>
      </c>
      <c r="W392" s="7">
        <v>7.8987754500328271e-05</v>
      </c>
      <c r="X392" s="7">
        <v>0.00028753415015284886</v>
      </c>
      <c r="Y392" s="7">
        <v>0.00026350883641324067</v>
      </c>
      <c r="Z392" s="7">
        <v>0.00013122441558824976</v>
      </c>
      <c r="AA392" s="7">
        <v>0.00014347918437033775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88"/>
        <v>-1.2078128639409294E-7</v>
      </c>
      <c r="AL392" s="7">
        <f t="shared" si="89"/>
        <v>-2.4464215585149669E-7</v>
      </c>
      <c r="AM392" s="7">
        <f t="shared" si="90"/>
        <v>-5.3299484423555664E-7</v>
      </c>
      <c r="AN392" s="7">
        <f t="shared" si="91"/>
        <v>-1.9836150687177977E-6</v>
      </c>
      <c r="AO392" s="7">
        <f t="shared" si="92"/>
        <v>-1.8163673641330078E-6</v>
      </c>
      <c r="AP392" s="7">
        <f t="shared" si="93"/>
        <v>-8.8911999792149572E-7</v>
      </c>
      <c r="AQ392" s="7">
        <f t="shared" si="94"/>
        <v>-9.73762119277279E-7</v>
      </c>
      <c r="AR392" s="8">
        <f t="shared" si="95"/>
        <v>-6.6588135341104715E-3</v>
      </c>
      <c r="AS392" s="8">
        <f t="shared" si="96"/>
        <v>-6.674414467064689E-3</v>
      </c>
      <c r="AT392" s="8">
        <f t="shared" si="97"/>
        <v>-6.7002360274750214E-3</v>
      </c>
      <c r="AU392" s="8">
        <f t="shared" si="98"/>
        <v>-6.8484903241542057E-3</v>
      </c>
      <c r="AV392" s="8">
        <f t="shared" si="99"/>
        <v>-6.84286597983556E-3</v>
      </c>
      <c r="AW392" s="8">
        <f t="shared" si="100"/>
        <v>-6.7274921249157755E-3</v>
      </c>
      <c r="AX392" s="8">
        <f t="shared" si="101"/>
        <v>-6.738491241855534E-3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9AB2-1548-8644-948C-B27AC1CD8E6E}">
  <dimension ref="A1:I12"/>
  <sheetViews>
    <sheetView workbookViewId="0">
      <selection activeCell="O25" sqref="O25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2020_MF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'2020_MaterialFootprint'!C3</f>
        <v>1.311928738625745</v>
      </c>
      <c r="D3" s="1">
        <f>'2020_MaterialFootprint'!D3</f>
        <v>1.3985466791050012</v>
      </c>
      <c r="E3" s="1">
        <f>'2020_MaterialFootprint'!E3</f>
        <v>1.3556882431470361</v>
      </c>
      <c r="F3" s="1">
        <f>'2020_MaterialFootprint'!F3</f>
        <v>1.5684800383101731</v>
      </c>
      <c r="G3" s="1">
        <f>'2020_MaterialFootprint'!G3</f>
        <v>1.6321738788241247</v>
      </c>
      <c r="H3" s="1">
        <f>'2020_MaterialFootprint'!H3</f>
        <v>1.5566484855232963</v>
      </c>
      <c r="I3" s="1">
        <f>'2020_MaterialFootprint'!I3</f>
        <v>1.3928245238189054</v>
      </c>
    </row>
    <row r="4">
      <c r="A4">
        <v>2</v>
      </c>
      <c r="B4" s="2" t="s">
        <v>8</v>
      </c>
      <c r="C4" s="1">
        <f>'2020_MaterialFootprint'!C4</f>
        <v>1.1218948633535384</v>
      </c>
      <c r="D4" s="1">
        <f>'2020_MaterialFootprint'!D4</f>
        <v>1.1638540001958502</v>
      </c>
      <c r="E4" s="1">
        <f>'2020_MaterialFootprint'!E4</f>
        <v>1.1383262464191291</v>
      </c>
      <c r="F4" s="1">
        <f>'2020_MaterialFootprint'!F4</f>
        <v>0.97801120546331233</v>
      </c>
      <c r="G4" s="1">
        <f>'2020_MaterialFootprint'!G4</f>
        <v>0.8033419914249641</v>
      </c>
      <c r="H4" s="1">
        <f>'2020_MaterialFootprint'!H4</f>
        <v>1.0286278716807236</v>
      </c>
      <c r="I4" s="1">
        <f>'2020_MaterialFootprint'!I4</f>
        <v>1.0374644484011484</v>
      </c>
    </row>
    <row r="5">
      <c r="A5">
        <v>3</v>
      </c>
      <c r="B5" s="2" t="s">
        <v>7</v>
      </c>
      <c r="C5" s="1">
        <f>'2020_MaterialFootprint'!C5</f>
        <v>1.5830255660710838E-2</v>
      </c>
      <c r="D5" s="1">
        <f>'2020_MaterialFootprint'!D5</f>
        <v>1.5129243140164176E-2</v>
      </c>
      <c r="E5" s="1">
        <f>'2020_MaterialFootprint'!E5</f>
        <v>1.368743376000669E-2</v>
      </c>
      <c r="F5" s="1">
        <f>'2020_MaterialFootprint'!F5</f>
        <v>1.5051737669314978E-2</v>
      </c>
      <c r="G5" s="1">
        <f>'2020_MaterialFootprint'!G5</f>
        <v>1.5078715083553022E-2</v>
      </c>
      <c r="H5" s="1">
        <f>'2020_MaterialFootprint'!H5</f>
        <v>1.1468537283158066E-2</v>
      </c>
      <c r="I5" s="1">
        <f>'2020_MaterialFootprint'!I5</f>
        <v>9.238173108761065E-3</v>
      </c>
    </row>
    <row r="6">
      <c r="A6">
        <v>4</v>
      </c>
      <c r="B6" s="2" t="s">
        <v>6</v>
      </c>
      <c r="C6" s="1">
        <f>'2020_MaterialFootprint'!C6</f>
        <v>0.76869463569743346</v>
      </c>
      <c r="D6" s="1">
        <f>'2020_MaterialFootprint'!D6</f>
        <v>0.65744112867867766</v>
      </c>
      <c r="E6" s="1">
        <f>'2020_MaterialFootprint'!E6</f>
        <v>0.55390145789639522</v>
      </c>
      <c r="F6" s="1">
        <f>'2020_MaterialFootprint'!F6</f>
        <v>0.8443698078902977</v>
      </c>
      <c r="G6" s="1">
        <f>'2020_MaterialFootprint'!G6</f>
        <v>0.89699640990277862</v>
      </c>
      <c r="H6" s="1">
        <f>'2020_MaterialFootprint'!H6</f>
        <v>0.61611549065556237</v>
      </c>
      <c r="I6" s="1">
        <f>'2020_MaterialFootprint'!I6</f>
        <v>0.46863843752632894</v>
      </c>
    </row>
    <row r="7">
      <c r="A7">
        <v>5</v>
      </c>
      <c r="B7" s="2" t="s">
        <v>5</v>
      </c>
      <c r="C7" s="1">
        <f>'2020_MaterialFootprint'!C7</f>
        <v>0.69349824612116051</v>
      </c>
      <c r="D7" s="1">
        <f>'2020_MaterialFootprint'!D7</f>
        <v>0.58040921731213158</v>
      </c>
      <c r="E7" s="1">
        <f>'2020_MaterialFootprint'!E7</f>
        <v>0.57471566670858965</v>
      </c>
      <c r="F7" s="1">
        <f>'2020_MaterialFootprint'!F7</f>
        <v>0.61759466304571098</v>
      </c>
      <c r="G7" s="1">
        <f>'2020_MaterialFootprint'!G7</f>
        <v>0.64371118245119896</v>
      </c>
      <c r="H7" s="1">
        <f>'2020_MaterialFootprint'!H7</f>
        <v>0.65629488071590603</v>
      </c>
      <c r="I7" s="1">
        <f>'2020_MaterialFootprint'!I7</f>
        <v>0.59363690977569261</v>
      </c>
    </row>
    <row r="8">
      <c r="A8">
        <v>6</v>
      </c>
      <c r="B8" s="2" t="s">
        <v>4</v>
      </c>
      <c r="C8" s="1">
        <f>'2020_MaterialFootprint'!C8</f>
        <v>2.2043764384140938E-2</v>
      </c>
      <c r="D8" s="1">
        <f>'2020_MaterialFootprint'!D8</f>
        <v>7.9510530934058618E-2</v>
      </c>
      <c r="E8" s="1">
        <f>'2020_MaterialFootprint'!E8</f>
        <v>0.17133082240106687</v>
      </c>
      <c r="F8" s="1">
        <f>'2020_MaterialFootprint'!F8</f>
        <v>0.29072550730797814</v>
      </c>
      <c r="G8" s="1">
        <f>'2020_MaterialFootprint'!G8</f>
        <v>0.10345404578060985</v>
      </c>
      <c r="H8" s="1">
        <f>'2020_MaterialFootprint'!H8</f>
        <v>2.1339080328031456E-2</v>
      </c>
      <c r="I8" s="1">
        <f>'2020_MaterialFootprint'!I8</f>
        <v>1.6614068753684513E-2</v>
      </c>
    </row>
    <row r="9">
      <c r="A9">
        <v>7</v>
      </c>
      <c r="B9" s="2" t="s">
        <v>3</v>
      </c>
      <c r="C9" s="1">
        <f>'2020_MaterialFootprint'!C9</f>
        <v>4.9734842479821947E-2</v>
      </c>
      <c r="D9" s="1">
        <f>'2020_MaterialFootprint'!D9</f>
        <v>0.11012575996464159</v>
      </c>
      <c r="E9" s="1">
        <f>'2020_MaterialFootprint'!E9</f>
        <v>0.13707095064639718</v>
      </c>
      <c r="F9" s="1">
        <f>'2020_MaterialFootprint'!F9</f>
        <v>0.16246986456112897</v>
      </c>
      <c r="G9" s="1">
        <f>'2020_MaterialFootprint'!G9</f>
        <v>0.21727341424277136</v>
      </c>
      <c r="H9" s="1">
        <f>'2020_MaterialFootprint'!H9</f>
        <v>0.21749173264368993</v>
      </c>
      <c r="I9" s="1">
        <f>'2020_MaterialFootprint'!I9</f>
        <v>0.23257600279867213</v>
      </c>
    </row>
    <row r="10">
      <c r="A10">
        <v>8</v>
      </c>
      <c r="B10" s="2" t="s">
        <v>2</v>
      </c>
      <c r="C10" s="1">
        <f>'2020_MaterialFootprint'!C10</f>
        <v>0.29591242161794212</v>
      </c>
      <c r="D10" s="1">
        <f>'2020_MaterialFootprint'!D10</f>
        <v>0.18530006809659055</v>
      </c>
      <c r="E10" s="1">
        <f>'2020_MaterialFootprint'!E10</f>
        <v>0.17412706142687323</v>
      </c>
      <c r="F10" s="1">
        <f>'2020_MaterialFootprint'!F10</f>
        <v>0.19300368727844133</v>
      </c>
      <c r="G10" s="1">
        <f>'2020_MaterialFootprint'!G10</f>
        <v>0.25130631853332086</v>
      </c>
      <c r="H10" s="1">
        <f>'2020_MaterialFootprint'!H10</f>
        <v>0.2506285592510672</v>
      </c>
      <c r="I10" s="1">
        <f>'2020_MaterialFootprint'!I10</f>
        <v>0.19690444296359008</v>
      </c>
    </row>
    <row r="11">
      <c r="A11">
        <v>9</v>
      </c>
      <c r="B11" s="2" t="s">
        <v>1</v>
      </c>
      <c r="C11" s="1">
        <f>'2020_MaterialFootprint'!C11</f>
        <v>1.060981033778442</v>
      </c>
      <c r="D11" s="1">
        <f>'2020_MaterialFootprint'!D11</f>
        <v>0.9543303614165477</v>
      </c>
      <c r="E11" s="1">
        <f>'2020_MaterialFootprint'!E11</f>
        <v>1.0114808083420874</v>
      </c>
      <c r="F11" s="1">
        <f>'2020_MaterialFootprint'!F11</f>
        <v>1.2281848896690757</v>
      </c>
      <c r="G11" s="1">
        <f>'2020_MaterialFootprint'!G11</f>
        <v>1.36543299038133</v>
      </c>
      <c r="H11" s="1">
        <f>'2020_MaterialFootprint'!H11</f>
        <v>1.2110672065866299</v>
      </c>
      <c r="I11" s="1">
        <f>'2020_MaterialFootprint'!I11</f>
        <v>1.1243288541345209</v>
      </c>
    </row>
    <row r="12">
      <c r="A12">
        <v>10</v>
      </c>
      <c r="B12" s="2" t="s">
        <v>0</v>
      </c>
      <c r="C12" s="1">
        <f>'2020_MaterialFootprint'!C12</f>
        <v>0.83611721047023457</v>
      </c>
      <c r="D12" s="1">
        <f>'2020_MaterialFootprint'!D12</f>
        <v>0.70161518021231772</v>
      </c>
      <c r="E12" s="1">
        <f>'2020_MaterialFootprint'!E12</f>
        <v>0.68667568503452892</v>
      </c>
      <c r="F12" s="1">
        <f>'2020_MaterialFootprint'!F12</f>
        <v>0.790464811062494</v>
      </c>
      <c r="G12" s="1">
        <f>'2020_MaterialFootprint'!G12</f>
        <v>0.88128411508034676</v>
      </c>
      <c r="H12" s="1">
        <f>'2020_MaterialFootprint'!H12</f>
        <v>0.8244485039304017</v>
      </c>
      <c r="I12" s="1">
        <f>'2020_MaterialFootprint'!I12</f>
        <v>0.68047857252653754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853BA-6016-0F42-9B17-BA1BFAC8E351}">
  <dimension ref="A1:AX393"/>
  <sheetViews>
    <sheetView workbookViewId="0">
      <selection activeCell="O25" sqref="O25"/>
    </sheetView>
  </sheetViews>
  <sheetFormatPr baseColWidth="10" defaultRowHeight="15"/>
  <cols>
    <col min="1" max="1" width="7" customWidth="true"/>
    <col min="2" max="2" width="27.1640625" bestFit="true" customWidth="true"/>
    <col min="3" max="3" width="4.7109375" customWidth="true"/>
    <col min="12" max="12" width="5.7109375" customWidth="true"/>
    <col min="21" max="21" width="5.7109375" customWidth="true"/>
    <col min="30" max="30" width="5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22" max="22" width="5.7109375" customWidth="true"/>
    <col min="23" max="23" width="5.7109375" customWidth="true"/>
    <col min="24" max="24" width="5.7109375" customWidth="true"/>
    <col min="25" max="25" width="5.7109375" customWidth="true"/>
    <col min="26" max="26" width="5.7109375" customWidth="true"/>
    <col min="27" max="27" width="5.7109375" customWidth="true"/>
    <col min="13" max="13" width="5.7109375" customWidth="true"/>
    <col min="14" max="14" width="5.7109375" customWidth="true"/>
    <col min="15" max="15" width="5.7109375" customWidth="true"/>
    <col min="16" max="16" width="5.7109375" customWidth="true"/>
    <col min="17" max="17" width="5.7109375" customWidth="true"/>
    <col min="18" max="18" width="5.7109375" customWidth="true"/>
    <col min="31" max="31" width="5.7109375" customWidth="true"/>
    <col min="32" max="32" width="5.7109375" customWidth="true"/>
    <col min="33" max="33" width="5.7109375" customWidth="true"/>
    <col min="34" max="34" width="5.7109375" customWidth="true"/>
    <col min="35" max="35" width="5.7109375" customWidth="true"/>
    <col min="36" max="36" width="5.7109375" customWidth="true"/>
  </cols>
  <sheetData>
    <row r="1">
      <c r="A1" t="str" cm="1">
        <f t="array" aca="true" ref="A1" ca="true">RIGHT(CELL("filename",A1),LEN(CELL("filename",A1))-FIND("]", CELL("filename",A1)))</f>
        <v>2020_MaterialFootprint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  <c r="J1" s="6">
        <v>2015</v>
      </c>
      <c r="K1" s="5" t="s">
        <v>20</v>
      </c>
      <c r="L1" s="16" t="s">
        <v>19</v>
      </c>
      <c r="M1" s="16"/>
      <c r="N1" s="16"/>
      <c r="O1" s="16"/>
      <c r="P1" s="16"/>
      <c r="Q1" s="16"/>
      <c r="R1" s="16"/>
      <c r="S1" s="6" t="str" cm="1">
        <f t="array" aca="true" ref="S1" ca="true">RIGHT(CELL("filename",S1),LEN(CELL("filename",S1))-FIND("]", CELL("filename",S1)))</f>
        <v>2020_MaterialFootprint</v>
      </c>
      <c r="T1" s="33" t="s">
        <v>416</v>
      </c>
      <c r="U1" s="16" t="s">
        <v>19</v>
      </c>
      <c r="V1" s="16"/>
      <c r="W1" s="16"/>
      <c r="X1" s="16"/>
      <c r="Y1" s="16"/>
      <c r="Z1" s="16"/>
      <c r="AA1" s="16"/>
      <c r="AB1" s="6">
        <v>2015</v>
      </c>
      <c r="AC1" s="33" t="s">
        <v>416</v>
      </c>
      <c r="AD1" s="16" t="s">
        <v>19</v>
      </c>
      <c r="AE1" s="16"/>
      <c r="AF1" s="16"/>
      <c r="AG1" s="16"/>
      <c r="AH1" s="16"/>
      <c r="AI1" s="16"/>
      <c r="AJ1" s="32"/>
      <c r="AK1" s="6" t="s">
        <v>415</v>
      </c>
      <c r="AL1" s="6"/>
      <c r="AM1" s="6"/>
      <c r="AN1" s="6"/>
      <c r="AO1" s="6"/>
      <c r="AP1" s="6"/>
      <c r="AQ1" s="6"/>
      <c r="AR1" s="6" t="s">
        <v>414</v>
      </c>
      <c r="AS1" s="6"/>
      <c r="AT1" s="6"/>
      <c r="AU1" s="6"/>
      <c r="AV1" s="6"/>
      <c r="AW1" s="6"/>
      <c r="AX1" s="6"/>
    </row>
    <row r="2" ht="16" thickBot="true">
      <c r="A2" s="31" t="s">
        <v>18</v>
      </c>
      <c r="B2" s="30" t="s">
        <v>17</v>
      </c>
      <c r="C2" s="29" t="s">
        <v>16</v>
      </c>
      <c r="D2" s="28" t="s">
        <v>15</v>
      </c>
      <c r="E2" s="28" t="s">
        <v>14</v>
      </c>
      <c r="F2" s="28" t="s">
        <v>13</v>
      </c>
      <c r="G2" s="28" t="s">
        <v>12</v>
      </c>
      <c r="H2" s="28" t="s">
        <v>11</v>
      </c>
      <c r="I2" s="28" t="s">
        <v>10</v>
      </c>
      <c r="J2" s="27" t="s">
        <v>18</v>
      </c>
      <c r="K2" s="26" t="s">
        <v>17</v>
      </c>
      <c r="L2" s="24" t="s">
        <v>16</v>
      </c>
      <c r="M2" s="23" t="s">
        <v>15</v>
      </c>
      <c r="N2" s="23" t="s">
        <v>14</v>
      </c>
      <c r="O2" s="23" t="s">
        <v>13</v>
      </c>
      <c r="P2" s="23" t="s">
        <v>12</v>
      </c>
      <c r="Q2" s="23" t="s">
        <v>11</v>
      </c>
      <c r="R2" s="23" t="s">
        <v>10</v>
      </c>
      <c r="S2" s="27" t="s">
        <v>18</v>
      </c>
      <c r="T2" s="26" t="s">
        <v>17</v>
      </c>
      <c r="U2" s="24" t="s">
        <v>16</v>
      </c>
      <c r="V2" s="23" t="s">
        <v>15</v>
      </c>
      <c r="W2" s="23" t="s">
        <v>14</v>
      </c>
      <c r="X2" s="23" t="s">
        <v>13</v>
      </c>
      <c r="Y2" s="23" t="s">
        <v>12</v>
      </c>
      <c r="Z2" s="23" t="s">
        <v>11</v>
      </c>
      <c r="AA2" s="23" t="s">
        <v>10</v>
      </c>
      <c r="AB2" s="27" t="s">
        <v>18</v>
      </c>
      <c r="AC2" s="26" t="s">
        <v>17</v>
      </c>
      <c r="AD2" s="24" t="s">
        <v>16</v>
      </c>
      <c r="AE2" s="23" t="s">
        <v>15</v>
      </c>
      <c r="AF2" s="23" t="s">
        <v>14</v>
      </c>
      <c r="AG2" s="23" t="s">
        <v>13</v>
      </c>
      <c r="AH2" s="23" t="s">
        <v>12</v>
      </c>
      <c r="AI2" s="23" t="s">
        <v>11</v>
      </c>
      <c r="AJ2" s="25" t="s">
        <v>10</v>
      </c>
      <c r="AK2" s="24" t="s">
        <v>16</v>
      </c>
      <c r="AL2" s="23" t="s">
        <v>15</v>
      </c>
      <c r="AM2" s="23" t="s">
        <v>14</v>
      </c>
      <c r="AN2" s="23" t="s">
        <v>13</v>
      </c>
      <c r="AO2" s="23" t="s">
        <v>12</v>
      </c>
      <c r="AP2" s="23" t="s">
        <v>11</v>
      </c>
      <c r="AQ2" s="23" t="s">
        <v>10</v>
      </c>
      <c r="AR2" s="24" t="s">
        <v>16</v>
      </c>
      <c r="AS2" s="23" t="s">
        <v>15</v>
      </c>
      <c r="AT2" s="23" t="s">
        <v>14</v>
      </c>
      <c r="AU2" s="23" t="s">
        <v>13</v>
      </c>
      <c r="AV2" s="23" t="s">
        <v>12</v>
      </c>
      <c r="AW2" s="23" t="s">
        <v>11</v>
      </c>
      <c r="AX2" s="23" t="s">
        <v>10</v>
      </c>
    </row>
    <row r="3" ht="16" thickTop="true">
      <c r="A3">
        <v>1</v>
      </c>
      <c r="B3" s="2" t="s">
        <v>9</v>
      </c>
      <c r="C3" s="1">
        <v>1.310517195477489</v>
      </c>
      <c r="D3" s="1">
        <v>1.3969542700880049</v>
      </c>
      <c r="E3" s="1">
        <v>1.3538792071762646</v>
      </c>
      <c r="F3" s="1">
        <v>1.5661565468696921</v>
      </c>
      <c r="G3" s="1">
        <v>1.6295388471227255</v>
      </c>
      <c r="H3" s="1">
        <v>1.5538468405956025</v>
      </c>
      <c r="I3" s="1">
        <v>1.3901998677569591</v>
      </c>
      <c r="J3" s="6">
        <v>1</v>
      </c>
      <c r="K3" s="16" t="s">
        <v>9</v>
      </c>
      <c r="L3" s="7">
        <v>1.3303763468167633</v>
      </c>
      <c r="M3" s="7">
        <v>1.4171113099509551</v>
      </c>
      <c r="N3" s="7">
        <v>1.3714917501463499</v>
      </c>
      <c r="O3" s="7">
        <v>1.5861843450146145</v>
      </c>
      <c r="P3" s="7">
        <v>1.6493438613084304</v>
      </c>
      <c r="Q3" s="7">
        <v>1.5712552118591965</v>
      </c>
      <c r="R3" s="7">
        <v>1.4051627115558674</v>
      </c>
      <c r="S3" s="6">
        <v>1</v>
      </c>
      <c r="T3" s="16" t="s">
        <v>413</v>
      </c>
      <c r="U3" s="7">
        <v>1.7467416542367236e-07</v>
      </c>
      <c r="V3" s="7">
        <v>2.3554188673992501e-07</v>
      </c>
      <c r="W3" s="7">
        <v>2.20211423181128e-07</v>
      </c>
      <c r="X3" s="7">
        <v>2.1050040096401371e-07</v>
      </c>
      <c r="Y3" s="7">
        <v>2.1923601275360864e-07</v>
      </c>
      <c r="Z3" s="7">
        <v>2.2768179291252011e-07</v>
      </c>
      <c r="AA3" s="7">
        <v>2.247511752641572e-07</v>
      </c>
      <c r="AB3" s="6">
        <v>1</v>
      </c>
      <c r="AC3" s="16" t="s">
        <v>413</v>
      </c>
      <c r="AD3" s="7">
        <v>1.7625664164819094e-07</v>
      </c>
      <c r="AE3" s="7">
        <v>2.3767556317026407e-07</v>
      </c>
      <c r="AF3" s="7">
        <v>2.2220566571218096e-07</v>
      </c>
      <c r="AG3" s="7">
        <v>2.1240663427523544e-07</v>
      </c>
      <c r="AH3" s="7">
        <v>2.212214954327577e-07</v>
      </c>
      <c r="AI3" s="7">
        <v>2.2974374796205005e-07</v>
      </c>
      <c r="AJ3" s="9">
        <v>2.2678664807494134e-07</v>
      </c>
      <c r="AK3" s="7">
        <f t="shared" ref="AK3:AK66" si="0">U3-AD3</f>
        <v>-1.784534980313571E-9</v>
      </c>
      <c r="AL3" s="7">
        <f t="shared" ref="AL3:AL66" si="1">V3-AE3</f>
        <v>-2.4068727770575059E-9</v>
      </c>
      <c r="AM3" s="7">
        <f t="shared" ref="AM3:AM66" si="2">W3-AF3</f>
        <v>-2.2501807154173959E-9</v>
      </c>
      <c r="AN3" s="7">
        <f t="shared" ref="AN3:AN66" si="3">X3-AG3</f>
        <v>-2.1508485656208172E-9</v>
      </c>
      <c r="AO3" s="7">
        <f t="shared" ref="AO3:AO66" si="4">Y3-AH3</f>
        <v>-2.2402446020946404E-9</v>
      </c>
      <c r="AP3" s="7">
        <f t="shared" ref="AP3:AP66" si="5">Z3-AI3</f>
        <v>-2.3266084778322751E-9</v>
      </c>
      <c r="AQ3" s="7">
        <f t="shared" ref="AQ3:AQ66" si="6">AA3-AJ3</f>
        <v>-2.2966706235272681E-9</v>
      </c>
      <c r="AR3" s="8">
        <f t="shared" ref="AR3:AR66" si="7">IF(AD3=0,0,AK3/AD3)</f>
        <v>-1.0119479286177967E-2</v>
      </c>
      <c r="AS3" s="8">
        <f t="shared" ref="AS3:AS66" si="8">IF(AE3=0,0,AL3/AE3)</f>
        <v>-1.0121553954614291E-2</v>
      </c>
      <c r="AT3" s="8">
        <f t="shared" ref="AT3:AT66" si="9">IF(AF3=0,0,AM3/AF3)</f>
        <v>-1.0121406358661504E-2</v>
      </c>
      <c r="AU3" s="8">
        <f t="shared" ref="AU3:AU66" si="10">IF(AG3=0,0,AN3/AG3)</f>
        <v>-1.0120928299903936E-2</v>
      </c>
      <c r="AV3" s="8">
        <f t="shared" ref="AV3:AV66" si="11">IF(AH3=0,0,AO3/AH3)</f>
        <v>-1.012154259435419E-2</v>
      </c>
      <c r="AW3" s="8">
        <f t="shared" ref="AW3:AW66" si="12">IF(AI3=0,0,AP3/AI3)</f>
        <v>-1.0121810351862754E-2</v>
      </c>
      <c r="AX3" s="8">
        <f t="shared" ref="AX3:AX66" si="13">IF(AJ3=0,0,AQ3/AJ3)</f>
        <v>-1.0121848311512766E-2</v>
      </c>
    </row>
    <row r="4">
      <c r="A4">
        <v>2</v>
      </c>
      <c r="B4" s="2" t="s">
        <v>8</v>
      </c>
      <c r="C4" s="1">
        <v>0.90017714628178813</v>
      </c>
      <c r="D4" s="1">
        <v>0.9680669370070023</v>
      </c>
      <c r="E4" s="1">
        <v>0.94307186558692235</v>
      </c>
      <c r="F4" s="1">
        <v>0.80968588288500887</v>
      </c>
      <c r="G4" s="1">
        <v>0.67072176027526975</v>
      </c>
      <c r="H4" s="1">
        <v>0.82472206817332083</v>
      </c>
      <c r="I4" s="1">
        <v>0.81714089904403431</v>
      </c>
      <c r="J4" s="6">
        <v>2</v>
      </c>
      <c r="K4" s="16" t="s">
        <v>8</v>
      </c>
      <c r="L4" s="7">
        <v>1.251552987275752</v>
      </c>
      <c r="M4" s="7">
        <v>1.2807953461252024</v>
      </c>
      <c r="N4" s="7">
        <v>1.2497925457055832</v>
      </c>
      <c r="O4" s="7">
        <v>1.0758687577945349</v>
      </c>
      <c r="P4" s="7">
        <v>0.87812252585939743</v>
      </c>
      <c r="Q4" s="7">
        <v>1.1433341036148963</v>
      </c>
      <c r="R4" s="7">
        <v>1.1595518648543441</v>
      </c>
      <c r="S4" s="6">
        <v>2</v>
      </c>
      <c r="T4" s="16" t="s">
        <v>412</v>
      </c>
      <c r="U4" s="7">
        <v>8.991329555561627e-13</v>
      </c>
      <c r="V4" s="7">
        <v>9.0015152941298638e-13</v>
      </c>
      <c r="W4" s="7">
        <v>9.010990291180062e-13</v>
      </c>
      <c r="X4" s="7">
        <v>9.0168213229456066e-13</v>
      </c>
      <c r="Y4" s="7">
        <v>9.0130629210166593e-13</v>
      </c>
      <c r="Z4" s="7">
        <v>9.0177212224437756e-13</v>
      </c>
      <c r="AA4" s="7">
        <v>9.017323925175327e-13</v>
      </c>
      <c r="AB4" s="6">
        <v>2</v>
      </c>
      <c r="AC4" s="16" t="s">
        <v>412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9">
        <v>0</v>
      </c>
      <c r="AK4" s="7">
        <f t="shared" si="0"/>
        <v>6.9045202502652825E-13</v>
      </c>
      <c r="AL4" s="7">
        <f t="shared" si="1"/>
        <v>6.9048100659135799E-13</v>
      </c>
      <c r="AM4" s="7">
        <f t="shared" si="2"/>
        <v>6.9047983920788846E-13</v>
      </c>
      <c r="AN4" s="7">
        <f t="shared" si="3"/>
        <v>6.9047891849837411E-13</v>
      </c>
      <c r="AO4" s="7">
        <f t="shared" si="4"/>
        <v>6.9044119938854098E-13</v>
      </c>
      <c r="AP4" s="7">
        <f t="shared" si="5"/>
        <v>6.9038459958760357E-13</v>
      </c>
      <c r="AQ4" s="7">
        <f t="shared" si="6"/>
        <v>6.9036824102739127E-13</v>
      </c>
      <c r="AR4" s="8">
        <f t="shared" si="7"/>
        <v>0</v>
      </c>
      <c r="AS4" s="8">
        <f t="shared" si="8"/>
        <v>0</v>
      </c>
      <c r="AT4" s="8">
        <f t="shared" si="9"/>
        <v>0</v>
      </c>
      <c r="AU4" s="8">
        <f t="shared" si="10"/>
        <v>0</v>
      </c>
      <c r="AV4" s="8">
        <f t="shared" si="11"/>
        <v>0</v>
      </c>
      <c r="AW4" s="8">
        <f t="shared" si="12"/>
        <v>0</v>
      </c>
      <c r="AX4" s="8">
        <f t="shared" si="13"/>
        <v>0</v>
      </c>
    </row>
    <row r="5">
      <c r="A5">
        <v>3</v>
      </c>
      <c r="B5" s="2" t="s">
        <v>7</v>
      </c>
      <c r="C5" s="1">
        <v>0.015803854829151052</v>
      </c>
      <c r="D5" s="1">
        <v>0.015101507885551542</v>
      </c>
      <c r="E5" s="1">
        <v>0.013667944620694731</v>
      </c>
      <c r="F5" s="1">
        <v>0.01502913037835942</v>
      </c>
      <c r="G5" s="1">
        <v>0.015052516180096105</v>
      </c>
      <c r="H5" s="1">
        <v>0.011455010582306819</v>
      </c>
      <c r="I5" s="1">
        <v>0.0092278648045234658</v>
      </c>
      <c r="J5" s="6">
        <v>3</v>
      </c>
      <c r="K5" s="16" t="s">
        <v>7</v>
      </c>
      <c r="L5" s="7">
        <v>0.016423323834956257</v>
      </c>
      <c r="M5" s="7">
        <v>0.015697273780012948</v>
      </c>
      <c r="N5" s="7">
        <v>0.01419859584769206</v>
      </c>
      <c r="O5" s="7">
        <v>0.015615293817124841</v>
      </c>
      <c r="P5" s="7">
        <v>0.01564598933275704</v>
      </c>
      <c r="Q5" s="7">
        <v>0.011896388789580031</v>
      </c>
      <c r="R5" s="7">
        <v>0.0095821587443286147</v>
      </c>
      <c r="S5" s="6">
        <v>3</v>
      </c>
      <c r="T5" s="16" t="s">
        <v>411</v>
      </c>
      <c r="U5" s="7">
        <v>0.0017457489212196863</v>
      </c>
      <c r="V5" s="7">
        <v>0.0024354010573222999</v>
      </c>
      <c r="W5" s="7">
        <v>0.0027851226665452818</v>
      </c>
      <c r="X5" s="7">
        <v>0.0033397428392666121</v>
      </c>
      <c r="Y5" s="7">
        <v>0.0040349633050174218</v>
      </c>
      <c r="Z5" s="7">
        <v>0.0044990635196300458</v>
      </c>
      <c r="AA5" s="7">
        <v>0.0039428898924802102</v>
      </c>
      <c r="AB5" s="6">
        <v>3</v>
      </c>
      <c r="AC5" s="16" t="s">
        <v>411</v>
      </c>
      <c r="AD5" s="7">
        <v>0.0017529304301851238</v>
      </c>
      <c r="AE5" s="7">
        <v>0.0024463348957562553</v>
      </c>
      <c r="AF5" s="7">
        <v>0.002797733257945171</v>
      </c>
      <c r="AG5" s="7">
        <v>0.0033554050939460954</v>
      </c>
      <c r="AH5" s="7">
        <v>0.0040548423484255683</v>
      </c>
      <c r="AI5" s="7">
        <v>0.0045209382372898002</v>
      </c>
      <c r="AJ5" s="9">
        <v>0.003961825946557607</v>
      </c>
      <c r="AK5" s="7">
        <f t="shared" si="0"/>
        <v>-1.0075760542798459E-5</v>
      </c>
      <c r="AL5" s="7">
        <f t="shared" si="1"/>
        <v>-1.4284753281633075E-5</v>
      </c>
      <c r="AM5" s="7">
        <f t="shared" si="2"/>
        <v>-1.6304906442306168E-5</v>
      </c>
      <c r="AN5" s="7">
        <f t="shared" si="3"/>
        <v>-1.9701362537609748E-5</v>
      </c>
      <c r="AO5" s="7">
        <f t="shared" si="4"/>
        <v>-2.4131400359740304E-5</v>
      </c>
      <c r="AP5" s="7">
        <f t="shared" si="5"/>
        <v>-2.6764936728376591E-5</v>
      </c>
      <c r="AQ5" s="7">
        <f t="shared" si="6"/>
        <v>-2.3349521341345728E-5</v>
      </c>
      <c r="AR5" s="8">
        <f t="shared" si="7"/>
        <v>-5.7466763392903736E-3</v>
      </c>
      <c r="AS5" s="8">
        <f t="shared" si="8"/>
        <v>-5.8379505758060215E-3</v>
      </c>
      <c r="AT5" s="8">
        <f t="shared" si="9"/>
        <v>-5.8266051184278789E-3</v>
      </c>
      <c r="AU5" s="8">
        <f t="shared" si="10"/>
        <v>-5.8702268388556708E-3</v>
      </c>
      <c r="AV5" s="8">
        <f t="shared" si="11"/>
        <v>-5.9499337739656556E-3</v>
      </c>
      <c r="AW5" s="8">
        <f t="shared" si="12"/>
        <v>-5.9189030646187276E-3</v>
      </c>
      <c r="AX5" s="8">
        <f t="shared" si="13"/>
        <v>-5.8923179116423894E-3</v>
      </c>
    </row>
    <row r="6">
      <c r="A6">
        <v>4</v>
      </c>
      <c r="B6" s="2" t="s">
        <v>6</v>
      </c>
      <c r="C6" s="1">
        <v>0.75252186057459702</v>
      </c>
      <c r="D6" s="1">
        <v>0.64052783319966933</v>
      </c>
      <c r="E6" s="1">
        <v>0.5436806187950205</v>
      </c>
      <c r="F6" s="1">
        <v>0.81637143950292579</v>
      </c>
      <c r="G6" s="1">
        <v>0.86287533995206722</v>
      </c>
      <c r="H6" s="1">
        <v>0.60484781959482448</v>
      </c>
      <c r="I6" s="1">
        <v>0.46109611570079934</v>
      </c>
      <c r="J6" s="6">
        <v>4</v>
      </c>
      <c r="K6" s="16" t="s">
        <v>6</v>
      </c>
      <c r="L6" s="7">
        <v>0.78793535537301629</v>
      </c>
      <c r="M6" s="7">
        <v>0.6756415470259205</v>
      </c>
      <c r="N6" s="7">
        <v>0.56680784388167194</v>
      </c>
      <c r="O6" s="7">
        <v>0.87131892785008458</v>
      </c>
      <c r="P6" s="7">
        <v>0.92829758720793021</v>
      </c>
      <c r="Q6" s="7">
        <v>0.63026883576276571</v>
      </c>
      <c r="R6" s="7">
        <v>0.47853256739743705</v>
      </c>
      <c r="S6" s="6">
        <v>4</v>
      </c>
      <c r="T6" s="16" t="s">
        <v>410</v>
      </c>
      <c r="U6" s="7">
        <v>1.3523200495464704e-05</v>
      </c>
      <c r="V6" s="7">
        <v>1.9037853954956967e-05</v>
      </c>
      <c r="W6" s="7">
        <v>2.4216193549058677e-05</v>
      </c>
      <c r="X6" s="7">
        <v>2.8994747714205005e-05</v>
      </c>
      <c r="Y6" s="7">
        <v>3.7548257383710062e-05</v>
      </c>
      <c r="Z6" s="7">
        <v>4.3376116474068921e-05</v>
      </c>
      <c r="AA6" s="7">
        <v>4.0484221447540231e-05</v>
      </c>
      <c r="AB6" s="6">
        <v>4</v>
      </c>
      <c r="AC6" s="16" t="s">
        <v>410</v>
      </c>
      <c r="AD6" s="7">
        <v>1.3620060867636662e-05</v>
      </c>
      <c r="AE6" s="7">
        <v>1.9174213853967619e-05</v>
      </c>
      <c r="AF6" s="7">
        <v>2.4389472906201581e-05</v>
      </c>
      <c r="AG6" s="7">
        <v>2.920212643092824e-05</v>
      </c>
      <c r="AH6" s="7">
        <v>3.7817050912326811e-05</v>
      </c>
      <c r="AI6" s="7">
        <v>4.3686859349088262e-05</v>
      </c>
      <c r="AJ6" s="9">
        <v>4.0774106665957547e-05</v>
      </c>
      <c r="AK6" s="7">
        <f t="shared" si="0"/>
        <v>-1.1226963998917974E-7</v>
      </c>
      <c r="AL6" s="7">
        <f t="shared" si="1"/>
        <v>-1.578491470379785E-7</v>
      </c>
      <c r="AM6" s="7">
        <f t="shared" si="2"/>
        <v>-2.0092127407768048E-7</v>
      </c>
      <c r="AN6" s="7">
        <f t="shared" si="3"/>
        <v>-2.4102957252024765E-7</v>
      </c>
      <c r="AO6" s="7">
        <f t="shared" si="4"/>
        <v>-3.1354276756026853E-7</v>
      </c>
      <c r="AP6" s="7">
        <f t="shared" si="5"/>
        <v>-3.6322399940806203E-7</v>
      </c>
      <c r="AQ6" s="7">
        <f t="shared" si="6"/>
        <v>-3.3854310557237849E-7</v>
      </c>
      <c r="AR6" s="8">
        <f t="shared" si="7"/>
        <v>-8.2398652553391256E-3</v>
      </c>
      <c r="AS6" s="8">
        <f t="shared" si="8"/>
        <v>-8.2292735857669129E-3</v>
      </c>
      <c r="AT6" s="8">
        <f t="shared" si="9"/>
        <v>-8.2349380622127183E-3</v>
      </c>
      <c r="AU6" s="8">
        <f t="shared" si="10"/>
        <v>-8.2507358233912722E-3</v>
      </c>
      <c r="AV6" s="8">
        <f t="shared" si="11"/>
        <v>-8.2879277688526591E-3</v>
      </c>
      <c r="AW6" s="8">
        <f t="shared" si="12"/>
        <v>-8.311138888926331E-3</v>
      </c>
      <c r="AX6" s="8">
        <f t="shared" si="13"/>
        <v>-8.2997755387631371E-3</v>
      </c>
    </row>
    <row r="7">
      <c r="A7">
        <v>5</v>
      </c>
      <c r="B7" s="2" t="s">
        <v>5</v>
      </c>
      <c r="C7" s="1">
        <v>0.6606164741618189</v>
      </c>
      <c r="D7" s="1">
        <v>0.54424219415448361</v>
      </c>
      <c r="E7" s="1">
        <v>0.53317579032096285</v>
      </c>
      <c r="F7" s="1">
        <v>0.56344967570922233</v>
      </c>
      <c r="G7" s="1">
        <v>0.5842416184717284</v>
      </c>
      <c r="H7" s="1">
        <v>0.60403979631040949</v>
      </c>
      <c r="I7" s="1">
        <v>0.55113854543696383</v>
      </c>
      <c r="J7" s="6">
        <v>5</v>
      </c>
      <c r="K7" s="16" t="s">
        <v>5</v>
      </c>
      <c r="L7" s="7">
        <v>0.78227702273739341</v>
      </c>
      <c r="M7" s="7">
        <v>0.66587059234272206</v>
      </c>
      <c r="N7" s="7">
        <v>0.66969779561057718</v>
      </c>
      <c r="O7" s="7">
        <v>0.72366677089817177</v>
      </c>
      <c r="P7" s="7">
        <v>0.75756029042092554</v>
      </c>
      <c r="Q7" s="7">
        <v>0.7669231995051714</v>
      </c>
      <c r="R7" s="7">
        <v>0.69031908714517642</v>
      </c>
      <c r="S7" s="6">
        <v>5</v>
      </c>
      <c r="T7" s="16" t="s">
        <v>409</v>
      </c>
      <c r="U7" s="7">
        <v>0.062212173877504946</v>
      </c>
      <c r="V7" s="7">
        <v>0.087322785745250528</v>
      </c>
      <c r="W7" s="7">
        <v>0.10130565304669001</v>
      </c>
      <c r="X7" s="7">
        <v>0.11916966200140187</v>
      </c>
      <c r="Y7" s="7">
        <v>0.14155365411543086</v>
      </c>
      <c r="Z7" s="7">
        <v>0.16077088457067507</v>
      </c>
      <c r="AA7" s="7">
        <v>0.14104259083651247</v>
      </c>
      <c r="AB7" s="6">
        <v>5</v>
      </c>
      <c r="AC7" s="16" t="s">
        <v>409</v>
      </c>
      <c r="AD7" s="7">
        <v>0.06242311320747946</v>
      </c>
      <c r="AE7" s="7">
        <v>0.087652508392813716</v>
      </c>
      <c r="AF7" s="7">
        <v>0.10169341465137514</v>
      </c>
      <c r="AG7" s="7">
        <v>0.11963689188936535</v>
      </c>
      <c r="AH7" s="7">
        <v>0.14211608216858118</v>
      </c>
      <c r="AI7" s="7">
        <v>0.16140440107686199</v>
      </c>
      <c r="AJ7" s="9">
        <v>0.14159459553311893</v>
      </c>
      <c r="AK7" s="7">
        <f t="shared" si="0"/>
        <v>-2.1034747430939693E-4</v>
      </c>
      <c r="AL7" s="7">
        <f t="shared" si="1"/>
        <v>-3.1082335211207734E-4</v>
      </c>
      <c r="AM7" s="7">
        <f t="shared" si="2"/>
        <v>-3.2272586555509575E-4</v>
      </c>
      <c r="AN7" s="7">
        <f t="shared" si="3"/>
        <v>-3.7302908408792801E-4</v>
      </c>
      <c r="AO7" s="7">
        <f t="shared" si="4"/>
        <v>-4.9054404807483132E-4</v>
      </c>
      <c r="AP7" s="7">
        <f t="shared" si="5"/>
        <v>-5.1739889410085116E-4</v>
      </c>
      <c r="AQ7" s="7">
        <f t="shared" si="6"/>
        <v>-4.6389310270850137E-4</v>
      </c>
      <c r="AR7" s="8">
        <f t="shared" si="7"/>
        <v>-3.3688359719846296E-3</v>
      </c>
      <c r="AS7" s="8">
        <f t="shared" si="8"/>
        <v>-3.545171743844772E-3</v>
      </c>
      <c r="AT7" s="8">
        <f t="shared" si="9"/>
        <v>-3.1726994429648581E-3</v>
      </c>
      <c r="AU7" s="8">
        <f t="shared" si="10"/>
        <v>-3.1172064094310524E-3</v>
      </c>
      <c r="AV7" s="8">
        <f t="shared" si="11"/>
        <v>-3.4508237040142367E-3</v>
      </c>
      <c r="AW7" s="8">
        <f t="shared" si="12"/>
        <v>-3.2047791896237664E-3</v>
      </c>
      <c r="AX7" s="8">
        <f t="shared" si="13"/>
        <v>-3.2753613990995846E-3</v>
      </c>
    </row>
    <row r="8">
      <c r="A8">
        <v>6</v>
      </c>
      <c r="B8" s="2" t="s">
        <v>4</v>
      </c>
      <c r="C8" s="1">
        <v>0.021972338766973253</v>
      </c>
      <c r="D8" s="1">
        <v>0.078532188859185045</v>
      </c>
      <c r="E8" s="1">
        <v>0.16770624681554297</v>
      </c>
      <c r="F8" s="1">
        <v>0.28050555250371939</v>
      </c>
      <c r="G8" s="1">
        <v>0.10202377811952762</v>
      </c>
      <c r="H8" s="1">
        <v>0.021286060681780985</v>
      </c>
      <c r="I8" s="1">
        <v>0.016579187132059692</v>
      </c>
      <c r="J8" s="6">
        <v>6</v>
      </c>
      <c r="K8" s="16" t="s">
        <v>4</v>
      </c>
      <c r="L8" s="7">
        <v>0.022545840468687135</v>
      </c>
      <c r="M8" s="7">
        <v>0.081771560355931985</v>
      </c>
      <c r="N8" s="7">
        <v>0.17720135188603861</v>
      </c>
      <c r="O8" s="7">
        <v>0.3037097919756116</v>
      </c>
      <c r="P8" s="7">
        <v>0.10652653429174966</v>
      </c>
      <c r="Q8" s="7">
        <v>0.021813555146197476</v>
      </c>
      <c r="R8" s="7">
        <v>0.016976452827159684</v>
      </c>
      <c r="S8" s="6">
        <v>6</v>
      </c>
      <c r="T8" s="16" t="s">
        <v>408</v>
      </c>
      <c r="U8" s="7">
        <v>0.0037564496598662079</v>
      </c>
      <c r="V8" s="7">
        <v>0.0059856097276046218</v>
      </c>
      <c r="W8" s="7">
        <v>0.0072788931180888077</v>
      </c>
      <c r="X8" s="7">
        <v>0.0093623815633641222</v>
      </c>
      <c r="Y8" s="7">
        <v>0.013328351494296679</v>
      </c>
      <c r="Z8" s="7">
        <v>0.016975559332704608</v>
      </c>
      <c r="AA8" s="7">
        <v>0.015720636725577396</v>
      </c>
      <c r="AB8" s="6">
        <v>6</v>
      </c>
      <c r="AC8" s="16" t="s">
        <v>408</v>
      </c>
      <c r="AD8" s="7">
        <v>0.003785776133545222</v>
      </c>
      <c r="AE8" s="7">
        <v>0.0060363131497007472</v>
      </c>
      <c r="AF8" s="7">
        <v>0.0073416821377860226</v>
      </c>
      <c r="AG8" s="7">
        <v>0.0094455717597963906</v>
      </c>
      <c r="AH8" s="7">
        <v>0.013451435698306525</v>
      </c>
      <c r="AI8" s="7">
        <v>0.017134226525960253</v>
      </c>
      <c r="AJ8" s="9">
        <v>0.015867078563024797</v>
      </c>
      <c r="AK8" s="7">
        <f t="shared" si="0"/>
        <v>-3.1722196391414069E-5</v>
      </c>
      <c r="AL8" s="7">
        <f t="shared" si="1"/>
        <v>-5.2476776405460841E-5</v>
      </c>
      <c r="AM8" s="7">
        <f t="shared" si="2"/>
        <v>-6.4419039387662858E-5</v>
      </c>
      <c r="AN8" s="7">
        <f t="shared" si="3"/>
        <v>-8.4669185653916609E-5</v>
      </c>
      <c r="AO8" s="7">
        <f t="shared" si="4"/>
        <v>-1.2429564337899414E-4</v>
      </c>
      <c r="AP8" s="7">
        <f t="shared" si="5"/>
        <v>-1.5984261935485591E-4</v>
      </c>
      <c r="AQ8" s="7">
        <f t="shared" si="6"/>
        <v>-1.4755514654832616E-4</v>
      </c>
      <c r="AR8" s="8">
        <f t="shared" si="7"/>
        <v>-8.3734963587441882E-3</v>
      </c>
      <c r="AS8" s="8">
        <f t="shared" si="8"/>
        <v>-8.6874816918810875E-3</v>
      </c>
      <c r="AT8" s="8">
        <f t="shared" si="9"/>
        <v>-8.768335972056264E-3</v>
      </c>
      <c r="AU8" s="8">
        <f t="shared" si="10"/>
        <v>-8.9576821124971485E-3</v>
      </c>
      <c r="AV8" s="8">
        <f t="shared" si="11"/>
        <v>-9.2339130778092901E-3</v>
      </c>
      <c r="AW8" s="8">
        <f t="shared" si="12"/>
        <v>-9.322375644052177E-3</v>
      </c>
      <c r="AX8" s="8">
        <f t="shared" si="13"/>
        <v>-9.2929993120718906E-3</v>
      </c>
    </row>
    <row r="9">
      <c r="A9">
        <v>7</v>
      </c>
      <c r="B9" s="2" t="s">
        <v>3</v>
      </c>
      <c r="C9" s="1">
        <v>0.049635595412212553</v>
      </c>
      <c r="D9" s="1">
        <v>0.10966778835562824</v>
      </c>
      <c r="E9" s="1">
        <v>0.13655650944382383</v>
      </c>
      <c r="F9" s="1">
        <v>0.16179032144441355</v>
      </c>
      <c r="G9" s="1">
        <v>0.21583336081960422</v>
      </c>
      <c r="H9" s="1">
        <v>0.2164765135930703</v>
      </c>
      <c r="I9" s="1">
        <v>0.2312861514577389</v>
      </c>
      <c r="J9" s="6">
        <v>7</v>
      </c>
      <c r="K9" s="16" t="s">
        <v>3</v>
      </c>
      <c r="L9" s="7">
        <v>0.050773835703652299</v>
      </c>
      <c r="M9" s="7">
        <v>0.11257696065859923</v>
      </c>
      <c r="N9" s="7">
        <v>0.14011954669521254</v>
      </c>
      <c r="O9" s="7">
        <v>0.16616574270994583</v>
      </c>
      <c r="P9" s="7">
        <v>0.22251214605790212</v>
      </c>
      <c r="Q9" s="7">
        <v>0.22250689443043989</v>
      </c>
      <c r="R9" s="7">
        <v>0.23803144005065391</v>
      </c>
      <c r="S9" s="6">
        <v>7</v>
      </c>
      <c r="T9" s="16" t="s">
        <v>407</v>
      </c>
      <c r="U9" s="7">
        <v>2.9461096140815011e-12</v>
      </c>
      <c r="V9" s="7">
        <v>2.9515193925854115e-12</v>
      </c>
      <c r="W9" s="7">
        <v>2.9578633080065715e-12</v>
      </c>
      <c r="X9" s="7">
        <v>2.9540114214366334e-12</v>
      </c>
      <c r="Y9" s="7">
        <v>2.9543655752227603e-12</v>
      </c>
      <c r="Z9" s="7">
        <v>2.9533832933129083e-12</v>
      </c>
      <c r="AA9" s="7">
        <v>2.954051646544037e-12</v>
      </c>
      <c r="AB9" s="6">
        <v>7</v>
      </c>
      <c r="AC9" s="16" t="s">
        <v>407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9">
        <v>0</v>
      </c>
      <c r="AK9" s="7">
        <f t="shared" si="0"/>
        <v>2.2588779237807549E-12</v>
      </c>
      <c r="AL9" s="7">
        <f t="shared" si="1"/>
        <v>2.258252200258698E-12</v>
      </c>
      <c r="AM9" s="7">
        <f t="shared" si="2"/>
        <v>2.2594870097208836E-12</v>
      </c>
      <c r="AN9" s="7">
        <f t="shared" si="3"/>
        <v>2.2572253280843903E-12</v>
      </c>
      <c r="AO9" s="7">
        <f t="shared" si="4"/>
        <v>2.2580471244417549E-12</v>
      </c>
      <c r="AP9" s="7">
        <f t="shared" si="5"/>
        <v>2.2568045365261269E-12</v>
      </c>
      <c r="AQ9" s="7">
        <f t="shared" si="6"/>
        <v>2.2565917558063717E-12</v>
      </c>
      <c r="AR9" s="8">
        <f t="shared" si="7"/>
        <v>0</v>
      </c>
      <c r="AS9" s="8">
        <f t="shared" si="8"/>
        <v>0</v>
      </c>
      <c r="AT9" s="8">
        <f t="shared" si="9"/>
        <v>0</v>
      </c>
      <c r="AU9" s="8">
        <f t="shared" si="10"/>
        <v>0</v>
      </c>
      <c r="AV9" s="8">
        <f t="shared" si="11"/>
        <v>0</v>
      </c>
      <c r="AW9" s="8">
        <f t="shared" si="12"/>
        <v>0</v>
      </c>
      <c r="AX9" s="8">
        <f t="shared" si="13"/>
        <v>0</v>
      </c>
    </row>
    <row r="10">
      <c r="A10">
        <v>8</v>
      </c>
      <c r="B10" s="2" t="s">
        <v>2</v>
      </c>
      <c r="C10" s="1">
        <v>0.29188497385530959</v>
      </c>
      <c r="D10" s="1">
        <v>0.18329280988903923</v>
      </c>
      <c r="E10" s="1">
        <v>0.17254785267453165</v>
      </c>
      <c r="F10" s="1">
        <v>0.19097862756955175</v>
      </c>
      <c r="G10" s="1">
        <v>0.24735740729205585</v>
      </c>
      <c r="H10" s="1">
        <v>0.24770808771361749</v>
      </c>
      <c r="I10" s="1">
        <v>0.19495152162624751</v>
      </c>
      <c r="J10" s="6">
        <v>8</v>
      </c>
      <c r="K10" s="16" t="s">
        <v>2</v>
      </c>
      <c r="L10" s="7">
        <v>0.3075338114643556</v>
      </c>
      <c r="M10" s="7">
        <v>0.19240656473708348</v>
      </c>
      <c r="N10" s="7">
        <v>0.18062504006607388</v>
      </c>
      <c r="O10" s="7">
        <v>0.20040517066324842</v>
      </c>
      <c r="P10" s="7">
        <v>0.26159655795842857</v>
      </c>
      <c r="Q10" s="7">
        <v>0.26035612024016103</v>
      </c>
      <c r="R10" s="7">
        <v>0.20430196211748933</v>
      </c>
      <c r="S10" s="6">
        <v>8</v>
      </c>
      <c r="T10" s="16" t="s">
        <v>406</v>
      </c>
      <c r="U10" s="7">
        <v>5.0666067141025856e-13</v>
      </c>
      <c r="V10" s="7">
        <v>5.0696574603981171e-13</v>
      </c>
      <c r="W10" s="7">
        <v>5.0726714323277703e-13</v>
      </c>
      <c r="X10" s="7">
        <v>5.0751630596096594e-13</v>
      </c>
      <c r="Y10" s="7">
        <v>5.0735062731415854e-13</v>
      </c>
      <c r="Z10" s="7">
        <v>5.0753152163749095e-13</v>
      </c>
      <c r="AA10" s="7">
        <v>5.0751462481848542e-13</v>
      </c>
      <c r="AB10" s="6">
        <v>8</v>
      </c>
      <c r="AC10" s="16" t="s">
        <v>406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9">
        <v>0</v>
      </c>
      <c r="AK10" s="7">
        <f t="shared" si="0"/>
        <v>3.8940917673780527E-13</v>
      </c>
      <c r="AL10" s="7">
        <f t="shared" si="1"/>
        <v>3.8942531615016963E-13</v>
      </c>
      <c r="AM10" s="7">
        <f t="shared" si="2"/>
        <v>3.8942874862614764E-13</v>
      </c>
      <c r="AN10" s="7">
        <f t="shared" si="3"/>
        <v>3.8942770288558955E-13</v>
      </c>
      <c r="AO10" s="7">
        <f t="shared" si="4"/>
        <v>3.8942050533712739E-13</v>
      </c>
      <c r="AP10" s="7">
        <f t="shared" si="5"/>
        <v>3.8940866435414401E-13</v>
      </c>
      <c r="AQ10" s="7">
        <f t="shared" si="6"/>
        <v>3.8940459376284812E-13</v>
      </c>
      <c r="AR10" s="8">
        <f t="shared" si="7"/>
        <v>0</v>
      </c>
      <c r="AS10" s="8">
        <f t="shared" si="8"/>
        <v>0</v>
      </c>
      <c r="AT10" s="8">
        <f t="shared" si="9"/>
        <v>0</v>
      </c>
      <c r="AU10" s="8">
        <f t="shared" si="10"/>
        <v>0</v>
      </c>
      <c r="AV10" s="8">
        <f t="shared" si="11"/>
        <v>0</v>
      </c>
      <c r="AW10" s="8">
        <f t="shared" si="12"/>
        <v>0</v>
      </c>
      <c r="AX10" s="8">
        <f t="shared" si="13"/>
        <v>0</v>
      </c>
    </row>
    <row r="11">
      <c r="A11">
        <v>9</v>
      </c>
      <c r="B11" s="2" t="s">
        <v>1</v>
      </c>
      <c r="C11" s="1">
        <v>1.0258811159105894</v>
      </c>
      <c r="D11" s="1">
        <v>0.91982972376311545</v>
      </c>
      <c r="E11" s="1">
        <v>0.98281281660435338</v>
      </c>
      <c r="F11" s="1">
        <v>1.1857283750183956</v>
      </c>
      <c r="G11" s="1">
        <v>1.300578135895976</v>
      </c>
      <c r="H11" s="1">
        <v>1.1769506022219427</v>
      </c>
      <c r="I11" s="1">
        <v>1.0956808991510179</v>
      </c>
      <c r="J11" s="6">
        <v>9</v>
      </c>
      <c r="K11" s="16" t="s">
        <v>1</v>
      </c>
      <c r="L11" s="7">
        <v>1.1118865574605286</v>
      </c>
      <c r="M11" s="7">
        <v>1.0022932351428333</v>
      </c>
      <c r="N11" s="7">
        <v>1.0587551726083799</v>
      </c>
      <c r="O11" s="7">
        <v>1.2921080327246939</v>
      </c>
      <c r="P11" s="7">
        <v>1.4458290073083517</v>
      </c>
      <c r="Q11" s="7">
        <v>1.2683551679710785</v>
      </c>
      <c r="R11" s="7">
        <v>1.1746782240118563</v>
      </c>
      <c r="S11" s="6">
        <v>9</v>
      </c>
      <c r="T11" s="16" t="s">
        <v>405</v>
      </c>
      <c r="U11" s="7">
        <v>2.5055023368497206e-06</v>
      </c>
      <c r="V11" s="7">
        <v>3.3786267824477853e-06</v>
      </c>
      <c r="W11" s="7">
        <v>3.1588028349414831e-06</v>
      </c>
      <c r="X11" s="7">
        <v>3.0193881016417077e-06</v>
      </c>
      <c r="Y11" s="7">
        <v>3.1446109131937592e-06</v>
      </c>
      <c r="Z11" s="7">
        <v>3.2658327585505373e-06</v>
      </c>
      <c r="AA11" s="7">
        <v>3.2237944478708602e-06</v>
      </c>
      <c r="AB11" s="6">
        <v>9</v>
      </c>
      <c r="AC11" s="16" t="s">
        <v>405</v>
      </c>
      <c r="AD11" s="7">
        <v>2.5166202011981783e-06</v>
      </c>
      <c r="AE11" s="7">
        <v>3.3936211088763597e-06</v>
      </c>
      <c r="AF11" s="7">
        <v>3.1728172507079514e-06</v>
      </c>
      <c r="AG11" s="7">
        <v>3.0327825451545629e-06</v>
      </c>
      <c r="AH11" s="7">
        <v>3.1585623804599e-06</v>
      </c>
      <c r="AI11" s="7">
        <v>3.2803227627495767e-06</v>
      </c>
      <c r="AJ11" s="9">
        <v>3.2380975510650679e-06</v>
      </c>
      <c r="AK11" s="7">
        <f t="shared" si="0"/>
        <v>-1.3972859388283827E-8</v>
      </c>
      <c r="AL11" s="7">
        <f t="shared" si="1"/>
        <v>-1.8959572326277133E-8</v>
      </c>
      <c r="AM11" s="7">
        <f t="shared" si="2"/>
        <v>-1.7695147055343152E-8</v>
      </c>
      <c r="AN11" s="7">
        <f t="shared" si="3"/>
        <v>-1.6896020496094241E-8</v>
      </c>
      <c r="AO11" s="7">
        <f t="shared" si="4"/>
        <v>-1.7613802090510061E-8</v>
      </c>
      <c r="AP11" s="7">
        <f t="shared" si="5"/>
        <v>-1.8309991870036063E-8</v>
      </c>
      <c r="AQ11" s="7">
        <f t="shared" si="6"/>
        <v>-1.8068380621959302E-8</v>
      </c>
      <c r="AR11" s="8">
        <f t="shared" si="7"/>
        <v>-5.5501381259259836E-3</v>
      </c>
      <c r="AS11" s="8">
        <f t="shared" si="8"/>
        <v>-5.5847195048237888E-3</v>
      </c>
      <c r="AT11" s="8">
        <f t="shared" si="9"/>
        <v>-5.5750054887289176E-3</v>
      </c>
      <c r="AU11" s="8">
        <f t="shared" si="10"/>
        <v>-5.569027174121219E-3</v>
      </c>
      <c r="AV11" s="8">
        <f t="shared" si="11"/>
        <v>-5.5744218982646237E-3</v>
      </c>
      <c r="AW11" s="8">
        <f t="shared" si="12"/>
        <v>-5.5796602487320039E-3</v>
      </c>
      <c r="AX11" s="8">
        <f t="shared" si="13"/>
        <v>-5.577832696387691E-3</v>
      </c>
    </row>
    <row r="12" ht="16" thickBot="true">
      <c r="A12" s="22">
        <v>10</v>
      </c>
      <c r="B12" s="21" t="s">
        <v>0</v>
      </c>
      <c r="C12" s="20">
        <v>0.78188595940897776</v>
      </c>
      <c r="D12" s="20">
        <v>0.64198098177068585</v>
      </c>
      <c r="E12" s="20">
        <v>0.62288972099630713</v>
      </c>
      <c r="F12" s="20">
        <v>0.7008468874752245</v>
      </c>
      <c r="G12" s="20">
        <v>0.77855488730267453</v>
      </c>
      <c r="H12" s="20">
        <v>0.75235461879250332</v>
      </c>
      <c r="I12" s="20">
        <v>0.64192175548384112</v>
      </c>
      <c r="J12" s="19">
        <v>10</v>
      </c>
      <c r="K12" s="18" t="s">
        <v>0</v>
      </c>
      <c r="L12" s="17">
        <v>0.87412598573463274</v>
      </c>
      <c r="M12" s="17">
        <v>0.73957803316663739</v>
      </c>
      <c r="N12" s="17">
        <v>0.72333136858941371</v>
      </c>
      <c r="O12" s="17">
        <v>0.83984541504243637</v>
      </c>
      <c r="P12" s="17">
        <v>0.94017945420259741</v>
      </c>
      <c r="Q12" s="17">
        <v>0.86680321774510338</v>
      </c>
      <c r="R12" s="17">
        <v>0.70654216717420903</v>
      </c>
      <c r="S12" s="6">
        <v>10</v>
      </c>
      <c r="T12" s="16" t="s">
        <v>404</v>
      </c>
      <c r="U12" s="7">
        <v>2.2712186260519953e-12</v>
      </c>
      <c r="V12" s="7">
        <v>2.2757204771370564e-12</v>
      </c>
      <c r="W12" s="7">
        <v>2.2807757030223942e-12</v>
      </c>
      <c r="X12" s="7">
        <v>2.2817375173788988e-12</v>
      </c>
      <c r="Y12" s="7">
        <v>2.2803917231584859e-12</v>
      </c>
      <c r="Z12" s="7">
        <v>2.2814425461131533e-12</v>
      </c>
      <c r="AA12" s="7">
        <v>2.2811322164773575e-12</v>
      </c>
      <c r="AB12" s="6">
        <v>10</v>
      </c>
      <c r="AC12" s="16" t="s">
        <v>404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9">
        <v>0</v>
      </c>
      <c r="AK12" s="7">
        <f t="shared" si="0"/>
        <v>1.7422135118013538E-12</v>
      </c>
      <c r="AL12" s="7">
        <f t="shared" si="1"/>
        <v>1.7421956416998261E-12</v>
      </c>
      <c r="AM12" s="7">
        <f t="shared" si="2"/>
        <v>1.742019455705118E-12</v>
      </c>
      <c r="AN12" s="7">
        <f t="shared" si="3"/>
        <v>1.7419665401476936E-12</v>
      </c>
      <c r="AO12" s="7">
        <f t="shared" si="4"/>
        <v>1.7419626174698234E-12</v>
      </c>
      <c r="AP12" s="7">
        <f t="shared" si="5"/>
        <v>1.7419299750793924E-12</v>
      </c>
      <c r="AQ12" s="7">
        <f t="shared" si="6"/>
        <v>1.7419314940874136E-12</v>
      </c>
      <c r="AR12" s="8">
        <f t="shared" si="7"/>
        <v>0</v>
      </c>
      <c r="AS12" s="8">
        <f t="shared" si="8"/>
        <v>0</v>
      </c>
      <c r="AT12" s="8">
        <f t="shared" si="9"/>
        <v>0</v>
      </c>
      <c r="AU12" s="8">
        <f t="shared" si="10"/>
        <v>0</v>
      </c>
      <c r="AV12" s="8">
        <f t="shared" si="11"/>
        <v>0</v>
      </c>
      <c r="AW12" s="8">
        <f t="shared" si="12"/>
        <v>0</v>
      </c>
      <c r="AX12" s="8">
        <f t="shared" si="13"/>
        <v>0</v>
      </c>
    </row>
    <row r="13">
      <c r="B13" s="15" t="s">
        <v>403</v>
      </c>
      <c r="C13" s="14">
        <f t="shared" ref="C13:I13" si="14">SUM(C3:C12)</f>
        <v>6.1766360121891699</v>
      </c>
      <c r="D13" s="14">
        <f t="shared" si="14"/>
        <v>5.8462621690559802</v>
      </c>
      <c r="E13" s="14">
        <f t="shared" si="14"/>
        <v>5.8170043757821102</v>
      </c>
      <c r="F13" s="14">
        <f t="shared" si="14"/>
        <v>6.6883562122579274</v>
      </c>
      <c r="G13" s="14">
        <f t="shared" si="14"/>
        <v>6.8100530617049984</v>
      </c>
      <c r="H13" s="14">
        <f t="shared" si="14"/>
        <v>6.3941303485984662</v>
      </c>
      <c r="I13" s="14">
        <f t="shared" si="14"/>
        <v>5.7527044338078417</v>
      </c>
      <c r="J13" s="6"/>
      <c r="K13" s="15" t="s">
        <v>403</v>
      </c>
      <c r="L13" s="14">
        <f t="shared" ref="L13:R13" si="15">SUM(L3:L12)</f>
        <v>6.5395039452942454</v>
      </c>
      <c r="M13" s="14">
        <f t="shared" si="15"/>
        <v>6.1897220039639045</v>
      </c>
      <c r="N13" s="14">
        <f t="shared" si="15"/>
        <v>6.1587493241525522</v>
      </c>
      <c r="O13" s="14">
        <f t="shared" si="15"/>
        <v>7.0812942125521934</v>
      </c>
      <c r="P13" s="14">
        <f t="shared" si="15"/>
        <v>7.2101379774641163</v>
      </c>
      <c r="Q13" s="14">
        <f t="shared" si="15"/>
        <v>6.7697823083982094</v>
      </c>
      <c r="R13" s="14">
        <f t="shared" si="15"/>
        <v>6.0906719439788457</v>
      </c>
      <c r="S13" s="6">
        <v>11</v>
      </c>
      <c r="T13" s="6" t="s">
        <v>402</v>
      </c>
      <c r="U13" s="7">
        <v>0.00034732885131152409</v>
      </c>
      <c r="V13" s="7">
        <v>0.00023948489160506822</v>
      </c>
      <c r="W13" s="7">
        <v>0.00021639535100528593</v>
      </c>
      <c r="X13" s="7">
        <v>0.00022133155811356839</v>
      </c>
      <c r="Y13" s="7">
        <v>0.0002328575525874375</v>
      </c>
      <c r="Z13" s="7">
        <v>0.00022570609153136598</v>
      </c>
      <c r="AA13" s="7">
        <v>0.00016983443264298375</v>
      </c>
      <c r="AB13" s="6">
        <v>11</v>
      </c>
      <c r="AC13" s="6" t="s">
        <v>402</v>
      </c>
      <c r="AD13" s="7">
        <v>0.00034751767795650136</v>
      </c>
      <c r="AE13" s="7">
        <v>0.00023961173397876362</v>
      </c>
      <c r="AF13" s="7">
        <v>0.00021650546298846492</v>
      </c>
      <c r="AG13" s="7">
        <v>0.00022144538296625112</v>
      </c>
      <c r="AH13" s="7">
        <v>0.00023297980002882955</v>
      </c>
      <c r="AI13" s="7">
        <v>0.00022582151771961465</v>
      </c>
      <c r="AJ13" s="9">
        <v>0.00016991502920102918</v>
      </c>
      <c r="AK13" s="7">
        <f t="shared" si="0"/>
        <v>-6.7811962349356106E-7</v>
      </c>
      <c r="AL13" s="7">
        <f t="shared" si="1"/>
        <v>-4.3551252849495102E-7</v>
      </c>
      <c r="AM13" s="7">
        <f t="shared" si="2"/>
        <v>-3.8492197424155579E-7</v>
      </c>
      <c r="AN13" s="7">
        <f t="shared" si="3"/>
        <v>-3.957632047169935E-7</v>
      </c>
      <c r="AO13" s="7">
        <f t="shared" si="4"/>
        <v>-4.211131225247361E-7</v>
      </c>
      <c r="AP13" s="7">
        <f t="shared" si="5"/>
        <v>-4.0463525494518256E-7</v>
      </c>
      <c r="AQ13" s="7">
        <f t="shared" si="6"/>
        <v>-2.8913855308249667E-7</v>
      </c>
      <c r="AR13" s="8">
        <f t="shared" si="7"/>
        <v>-1.9511196475875347E-3</v>
      </c>
      <c r="AS13" s="8">
        <f t="shared" si="8"/>
        <v>-1.8173855168270216E-3</v>
      </c>
      <c r="AT13" s="8">
        <f t="shared" si="9"/>
        <v>-1.7776994463090255E-3</v>
      </c>
      <c r="AU13" s="8">
        <f t="shared" si="10"/>
        <v>-1.7869947473987708E-3</v>
      </c>
      <c r="AV13" s="8">
        <f t="shared" si="11"/>
        <v>-1.8073197666007873E-3</v>
      </c>
      <c r="AW13" s="8">
        <f t="shared" si="12"/>
        <v>-1.7916488246411725E-3</v>
      </c>
      <c r="AX13" s="8">
        <f t="shared" si="13"/>
        <v>-1.7014872561545416E-3</v>
      </c>
    </row>
    <row r="14">
      <c r="B14" s="6" t="s">
        <v>401</v>
      </c>
      <c r="C14" s="7">
        <f t="shared" ref="C14:I14" si="16">C13-L13</f>
        <v>-0.36286793310507548</v>
      </c>
      <c r="D14" s="7">
        <f t="shared" si="16"/>
        <v>-0.34345983490792431</v>
      </c>
      <c r="E14" s="7">
        <f t="shared" si="16"/>
        <v>-0.341744948370442</v>
      </c>
      <c r="F14" s="7">
        <f t="shared" si="16"/>
        <v>-0.39293800029426595</v>
      </c>
      <c r="G14" s="7">
        <f t="shared" si="16"/>
        <v>-0.40008491575911798</v>
      </c>
      <c r="H14" s="7">
        <f t="shared" si="16"/>
        <v>-0.3756519597997432</v>
      </c>
      <c r="I14" s="7">
        <f t="shared" si="16"/>
        <v>-0.33796751017100402</v>
      </c>
      <c r="S14" s="6">
        <v>12</v>
      </c>
      <c r="T14" s="6" t="s">
        <v>400</v>
      </c>
      <c r="U14" s="7">
        <v>0.010725345238718697</v>
      </c>
      <c r="V14" s="7">
        <v>0.0074121360018924928</v>
      </c>
      <c r="W14" s="7">
        <v>0.00659805841712101</v>
      </c>
      <c r="X14" s="7">
        <v>0.0067672461538938588</v>
      </c>
      <c r="Y14" s="7">
        <v>0.0073166344863028069</v>
      </c>
      <c r="Z14" s="7">
        <v>0.007471875066570639</v>
      </c>
      <c r="AA14" s="7">
        <v>0.005408208586699618</v>
      </c>
      <c r="AB14" s="6">
        <v>12</v>
      </c>
      <c r="AC14" s="6" t="s">
        <v>400</v>
      </c>
      <c r="AD14" s="7">
        <v>0.01100122983000416</v>
      </c>
      <c r="AE14" s="7">
        <v>0.0075997900376536419</v>
      </c>
      <c r="AF14" s="7">
        <v>0.0067633840374295437</v>
      </c>
      <c r="AG14" s="7">
        <v>0.0069370399183763809</v>
      </c>
      <c r="AH14" s="7">
        <v>0.0075014678532484367</v>
      </c>
      <c r="AI14" s="7">
        <v>0.0076600787266457721</v>
      </c>
      <c r="AJ14" s="9">
        <v>0.0055421065490673304</v>
      </c>
      <c r="AK14" s="7">
        <f t="shared" si="0"/>
        <v>-2.7798885412910063E-4</v>
      </c>
      <c r="AL14" s="7">
        <f t="shared" si="1"/>
        <v>-1.906962136578854E-4</v>
      </c>
      <c r="AM14" s="7">
        <f t="shared" si="2"/>
        <v>-1.6882204679056264E-4</v>
      </c>
      <c r="AN14" s="7">
        <f t="shared" si="3"/>
        <v>-1.7334321015425366E-4</v>
      </c>
      <c r="AO14" s="7">
        <f t="shared" si="4"/>
        <v>-1.8805909803024882E-4</v>
      </c>
      <c r="AP14" s="7">
        <f t="shared" si="5"/>
        <v>-1.91526478477466E-4</v>
      </c>
      <c r="AQ14" s="7">
        <f t="shared" si="6"/>
        <v>-1.3770464482692601E-4</v>
      </c>
      <c r="AR14" s="8">
        <f t="shared" si="7"/>
        <v>-2.5259667541708566E-2</v>
      </c>
      <c r="AS14" s="8">
        <f t="shared" si="8"/>
        <v>-2.5083143378705996E-2</v>
      </c>
      <c r="AT14" s="8">
        <f t="shared" si="9"/>
        <v>-2.4952071014976804E-2</v>
      </c>
      <c r="AU14" s="8">
        <f t="shared" si="10"/>
        <v>-2.4978946972255157E-2</v>
      </c>
      <c r="AV14" s="8">
        <f t="shared" si="11"/>
        <v>-2.506049130268579E-2</v>
      </c>
      <c r="AW14" s="8">
        <f t="shared" si="12"/>
        <v>-2.4994075364888062E-2</v>
      </c>
      <c r="AX14" s="8">
        <f t="shared" si="13"/>
        <v>-2.483791880396757E-2</v>
      </c>
    </row>
    <row r="15">
      <c r="B15" s="6" t="s">
        <v>399</v>
      </c>
      <c r="C15" s="13">
        <f t="shared" ref="C15:I15" si="17">C14/L13</f>
        <v>-5.5488602215186554E-2</v>
      </c>
      <c r="D15" s="13">
        <f t="shared" si="17"/>
        <v>-5.5488733530839073E-2</v>
      </c>
      <c r="E15" s="13">
        <f t="shared" si="17"/>
        <v>-5.5489342134811818E-2</v>
      </c>
      <c r="F15" s="13">
        <f t="shared" si="17"/>
        <v>-5.5489574151254738E-2</v>
      </c>
      <c r="G15" s="13">
        <f t="shared" si="17"/>
        <v>-5.548921768343637E-2</v>
      </c>
      <c r="H15" s="13">
        <f t="shared" si="17"/>
        <v>-5.5489518375462475E-2</v>
      </c>
      <c r="I15" s="13">
        <f t="shared" si="17"/>
        <v>-5.5489363616951004E-2</v>
      </c>
      <c r="S15" s="6">
        <v>13</v>
      </c>
      <c r="T15" s="6" t="s">
        <v>398</v>
      </c>
      <c r="U15" s="7">
        <v>1.5004480213759574e-13</v>
      </c>
      <c r="V15" s="7">
        <v>1.5007029332750834e-13</v>
      </c>
      <c r="W15" s="7">
        <v>1.5009620336094422e-13</v>
      </c>
      <c r="X15" s="7">
        <v>1.5011950072697355e-13</v>
      </c>
      <c r="Y15" s="7">
        <v>1.5010363088226456e-13</v>
      </c>
      <c r="Z15" s="7">
        <v>1.501203720880832e-13</v>
      </c>
      <c r="AA15" s="7">
        <v>1.5011925088781876e-13</v>
      </c>
      <c r="AB15" s="6">
        <v>13</v>
      </c>
      <c r="AC15" s="6" t="s">
        <v>398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9">
        <v>0</v>
      </c>
      <c r="AK15" s="7">
        <f t="shared" si="0"/>
        <v>1.1543511716528375E-13</v>
      </c>
      <c r="AL15" s="7">
        <f t="shared" si="1"/>
        <v>1.1543743262823413E-13</v>
      </c>
      <c r="AM15" s="7">
        <f t="shared" si="2"/>
        <v>1.1543913950514388E-13</v>
      </c>
      <c r="AN15" s="7">
        <f t="shared" si="3"/>
        <v>1.1543956510454907E-13</v>
      </c>
      <c r="AO15" s="7">
        <f t="shared" si="4"/>
        <v>1.1543854714218755E-13</v>
      </c>
      <c r="AP15" s="7">
        <f t="shared" si="5"/>
        <v>1.1543795079632074E-13</v>
      </c>
      <c r="AQ15" s="7">
        <f t="shared" si="6"/>
        <v>1.1543725572218843E-13</v>
      </c>
      <c r="AR15" s="8">
        <f t="shared" si="7"/>
        <v>0</v>
      </c>
      <c r="AS15" s="8">
        <f t="shared" si="8"/>
        <v>0</v>
      </c>
      <c r="AT15" s="8">
        <f t="shared" si="9"/>
        <v>0</v>
      </c>
      <c r="AU15" s="8">
        <f t="shared" si="10"/>
        <v>0</v>
      </c>
      <c r="AV15" s="8">
        <f t="shared" si="11"/>
        <v>0</v>
      </c>
      <c r="AW15" s="8">
        <f t="shared" si="12"/>
        <v>0</v>
      </c>
      <c r="AX15" s="8">
        <f t="shared" si="13"/>
        <v>0</v>
      </c>
    </row>
    <row r="16">
      <c r="S16" s="6">
        <v>14</v>
      </c>
      <c r="T16" s="6" t="s">
        <v>397</v>
      </c>
      <c r="U16" s="7">
        <v>0.00016121252510212052</v>
      </c>
      <c r="V16" s="7">
        <v>0.00017630589040349752</v>
      </c>
      <c r="W16" s="7">
        <v>0.00017801958242400585</v>
      </c>
      <c r="X16" s="7">
        <v>0.00020245089740922561</v>
      </c>
      <c r="Y16" s="7">
        <v>0.000201222113980439</v>
      </c>
      <c r="Z16" s="7">
        <v>0.00017105730929341365</v>
      </c>
      <c r="AA16" s="7">
        <v>0.00016591369278782505</v>
      </c>
      <c r="AB16" s="6">
        <v>14</v>
      </c>
      <c r="AC16" s="6" t="s">
        <v>397</v>
      </c>
      <c r="AD16" s="7">
        <v>0.00016139149494084245</v>
      </c>
      <c r="AE16" s="7">
        <v>0.00017650344393311279</v>
      </c>
      <c r="AF16" s="7">
        <v>0.00017821773358179065</v>
      </c>
      <c r="AG16" s="7">
        <v>0.0002026786723606103</v>
      </c>
      <c r="AH16" s="7">
        <v>0.00020144875643131137</v>
      </c>
      <c r="AI16" s="7">
        <v>0.00017124828819850538</v>
      </c>
      <c r="AJ16" s="9">
        <v>0.00016609912930246005</v>
      </c>
      <c r="AK16" s="7">
        <f t="shared" si="0"/>
        <v>-3.6022177638670078E-7</v>
      </c>
      <c r="AL16" s="7">
        <f t="shared" si="1"/>
        <v>-3.9586796325453153E-7</v>
      </c>
      <c r="AM16" s="7">
        <f t="shared" si="2"/>
        <v>-3.9946263558331965E-7</v>
      </c>
      <c r="AN16" s="7">
        <f t="shared" si="3"/>
        <v>-4.5713828202958431E-7</v>
      </c>
      <c r="AO16" s="7">
        <f t="shared" si="4"/>
        <v>-4.5458004024320547E-7</v>
      </c>
      <c r="AP16" s="7">
        <f t="shared" si="5"/>
        <v>-3.827478697355927E-7</v>
      </c>
      <c r="AQ16" s="7">
        <f t="shared" si="6"/>
        <v>-3.7093649787181614E-7</v>
      </c>
      <c r="AR16" s="8">
        <f t="shared" si="7"/>
        <v>-2.2309456749740482E-3</v>
      </c>
      <c r="AS16" s="8">
        <f t="shared" si="8"/>
        <v>-2.2417999172147356E-3</v>
      </c>
      <c r="AT16" s="8">
        <f t="shared" si="9"/>
        <v>-2.240396691134185E-3</v>
      </c>
      <c r="AU16" s="8">
        <f t="shared" si="10"/>
        <v>-2.2544427798843348E-3</v>
      </c>
      <c r="AV16" s="8">
        <f t="shared" si="11"/>
        <v>-2.2555135884366438E-3</v>
      </c>
      <c r="AW16" s="8">
        <f t="shared" si="12"/>
        <v>-2.2340156910479469E-3</v>
      </c>
      <c r="AX16" s="8">
        <f t="shared" si="13"/>
        <v>-2.2321937477330161E-3</v>
      </c>
    </row>
    <row r="17">
      <c r="S17" s="6">
        <v>15</v>
      </c>
      <c r="T17" s="6" t="s">
        <v>396</v>
      </c>
      <c r="U17" s="7">
        <v>6.2146176950244088e-12</v>
      </c>
      <c r="V17" s="7">
        <v>6.215574953374995e-12</v>
      </c>
      <c r="W17" s="7">
        <v>6.2111380541845797e-12</v>
      </c>
      <c r="X17" s="7">
        <v>6.2129239945336537e-12</v>
      </c>
      <c r="Y17" s="7">
        <v>6.2101096012455254e-12</v>
      </c>
      <c r="Z17" s="7">
        <v>6.2120689017359249e-12</v>
      </c>
      <c r="AA17" s="7">
        <v>6.212131891001855e-12</v>
      </c>
      <c r="AB17" s="6">
        <v>15</v>
      </c>
      <c r="AC17" s="6" t="s">
        <v>396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9">
        <v>0</v>
      </c>
      <c r="AK17" s="7">
        <f t="shared" si="0"/>
        <v>4.7637426571390174E-12</v>
      </c>
      <c r="AL17" s="7">
        <f t="shared" si="1"/>
        <v>4.7698942048632206E-12</v>
      </c>
      <c r="AM17" s="7">
        <f t="shared" si="2"/>
        <v>4.777930568563544E-12</v>
      </c>
      <c r="AN17" s="7">
        <f t="shared" si="3"/>
        <v>4.7831465388727332E-12</v>
      </c>
      <c r="AO17" s="7">
        <f t="shared" si="4"/>
        <v>4.7796024265617414E-12</v>
      </c>
      <c r="AP17" s="7">
        <f t="shared" si="5"/>
        <v>4.7811614888750576E-12</v>
      </c>
      <c r="AQ17" s="7">
        <f t="shared" si="6"/>
        <v>4.7797032368353488E-12</v>
      </c>
      <c r="AR17" s="8">
        <f t="shared" si="7"/>
        <v>0</v>
      </c>
      <c r="AS17" s="8">
        <f t="shared" si="8"/>
        <v>0</v>
      </c>
      <c r="AT17" s="8">
        <f t="shared" si="9"/>
        <v>0</v>
      </c>
      <c r="AU17" s="8">
        <f t="shared" si="10"/>
        <v>0</v>
      </c>
      <c r="AV17" s="8">
        <f t="shared" si="11"/>
        <v>0</v>
      </c>
      <c r="AW17" s="8">
        <f t="shared" si="12"/>
        <v>0</v>
      </c>
      <c r="AX17" s="8">
        <f t="shared" si="13"/>
        <v>0</v>
      </c>
    </row>
    <row r="18">
      <c r="S18" s="6">
        <v>16</v>
      </c>
      <c r="T18" s="6" t="s">
        <v>395</v>
      </c>
      <c r="U18" s="7">
        <v>5.7586705264838696e-12</v>
      </c>
      <c r="V18" s="7">
        <v>5.7567808682067099e-12</v>
      </c>
      <c r="W18" s="7">
        <v>5.7543452587655785e-12</v>
      </c>
      <c r="X18" s="7">
        <v>5.7543378424178067e-12</v>
      </c>
      <c r="Y18" s="7">
        <v>5.752673245725191e-12</v>
      </c>
      <c r="Z18" s="7">
        <v>5.7544942537358991e-12</v>
      </c>
      <c r="AA18" s="7">
        <v>5.754830237175249e-12</v>
      </c>
      <c r="AB18" s="6">
        <v>16</v>
      </c>
      <c r="AC18" s="6" t="s">
        <v>395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9">
        <v>0</v>
      </c>
      <c r="AK18" s="7">
        <f t="shared" si="0"/>
        <v>4.412599645084164E-12</v>
      </c>
      <c r="AL18" s="7">
        <f t="shared" si="1"/>
        <v>4.4130197094905291E-12</v>
      </c>
      <c r="AM18" s="7">
        <f t="shared" si="2"/>
        <v>4.4225214846242295E-12</v>
      </c>
      <c r="AN18" s="7">
        <f t="shared" si="3"/>
        <v>4.4286600425929149E-12</v>
      </c>
      <c r="AO18" s="7">
        <f t="shared" si="4"/>
        <v>4.4242727177474787E-12</v>
      </c>
      <c r="AP18" s="7">
        <f t="shared" si="5"/>
        <v>4.427288590290805E-12</v>
      </c>
      <c r="AQ18" s="7">
        <f t="shared" si="6"/>
        <v>4.4260391018985627E-12</v>
      </c>
      <c r="AR18" s="8">
        <f t="shared" si="7"/>
        <v>0</v>
      </c>
      <c r="AS18" s="8">
        <f t="shared" si="8"/>
        <v>0</v>
      </c>
      <c r="AT18" s="8">
        <f t="shared" si="9"/>
        <v>0</v>
      </c>
      <c r="AU18" s="8">
        <f t="shared" si="10"/>
        <v>0</v>
      </c>
      <c r="AV18" s="8">
        <f t="shared" si="11"/>
        <v>0</v>
      </c>
      <c r="AW18" s="8">
        <f t="shared" si="12"/>
        <v>0</v>
      </c>
      <c r="AX18" s="8">
        <f t="shared" si="13"/>
        <v>0</v>
      </c>
    </row>
    <row r="19">
      <c r="S19" s="6">
        <v>17</v>
      </c>
      <c r="T19" s="6" t="s">
        <v>394</v>
      </c>
      <c r="U19" s="7">
        <v>0.019496421077300659</v>
      </c>
      <c r="V19" s="7">
        <v>0.021237180134068393</v>
      </c>
      <c r="W19" s="7">
        <v>0.023977400181506466</v>
      </c>
      <c r="X19" s="7">
        <v>0.026930971713633161</v>
      </c>
      <c r="Y19" s="7">
        <v>0.02872690038522812</v>
      </c>
      <c r="Z19" s="7">
        <v>0.02978487447924744</v>
      </c>
      <c r="AA19" s="7">
        <v>0.025053620028274482</v>
      </c>
      <c r="AB19" s="6">
        <v>17</v>
      </c>
      <c r="AC19" s="6" t="s">
        <v>394</v>
      </c>
      <c r="AD19" s="7">
        <v>0.019536810473016503</v>
      </c>
      <c r="AE19" s="7">
        <v>0.021294777849537105</v>
      </c>
      <c r="AF19" s="7">
        <v>0.024047109719145254</v>
      </c>
      <c r="AG19" s="7">
        <v>0.027015714806492348</v>
      </c>
      <c r="AH19" s="7">
        <v>0.028818761369820148</v>
      </c>
      <c r="AI19" s="7">
        <v>0.02987531893430994</v>
      </c>
      <c r="AJ19" s="9">
        <v>0.025126108436212578</v>
      </c>
      <c r="AK19" s="7">
        <f t="shared" si="0"/>
        <v>-4.7278306708496698E-5</v>
      </c>
      <c r="AL19" s="7">
        <f t="shared" si="1"/>
        <v>-5.9565913186163111E-5</v>
      </c>
      <c r="AM19" s="7">
        <f t="shared" si="2"/>
        <v>-6.9654922346392562E-5</v>
      </c>
      <c r="AN19" s="7">
        <f t="shared" si="3"/>
        <v>-8.3130736789428783E-5</v>
      </c>
      <c r="AO19" s="7">
        <f t="shared" si="4"/>
        <v>-9.0245285401028413E-5</v>
      </c>
      <c r="AP19" s="7">
        <f t="shared" si="5"/>
        <v>-8.997589428282049E-5</v>
      </c>
      <c r="AQ19" s="7">
        <f t="shared" si="6"/>
        <v>-7.255483160713283E-5</v>
      </c>
      <c r="AR19" s="8">
        <f t="shared" si="7"/>
        <v>-2.4196938529244022E-3</v>
      </c>
      <c r="AS19" s="8">
        <f t="shared" si="8"/>
        <v>-2.7968994999123756E-3</v>
      </c>
      <c r="AT19" s="8">
        <f t="shared" si="9"/>
        <v>-2.8962836883273183E-3</v>
      </c>
      <c r="AU19" s="8">
        <f t="shared" si="10"/>
        <v>-3.0767863316479593E-3</v>
      </c>
      <c r="AV19" s="8">
        <f t="shared" si="11"/>
        <v>-3.1311320435897429E-3</v>
      </c>
      <c r="AW19" s="8">
        <f t="shared" si="12"/>
        <v>-3.011381599901566E-3</v>
      </c>
      <c r="AX19" s="8">
        <f t="shared" si="13"/>
        <v>-2.8873091002036672E-3</v>
      </c>
    </row>
    <row r="20">
      <c r="S20" s="6">
        <v>18</v>
      </c>
      <c r="T20" s="6" t="s">
        <v>393</v>
      </c>
      <c r="U20" s="7">
        <v>5.9772353663785213e-12</v>
      </c>
      <c r="V20" s="7">
        <v>5.9767686159963909e-12</v>
      </c>
      <c r="W20" s="7">
        <v>5.9708614638629173e-12</v>
      </c>
      <c r="X20" s="7">
        <v>5.9801269663427267e-12</v>
      </c>
      <c r="Y20" s="7">
        <v>5.9755928334056692e-12</v>
      </c>
      <c r="Z20" s="7">
        <v>5.981113699664587e-12</v>
      </c>
      <c r="AA20" s="7">
        <v>5.9813378280152543e-12</v>
      </c>
      <c r="AB20" s="6">
        <v>18</v>
      </c>
      <c r="AC20" s="6" t="s">
        <v>393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9">
        <v>0</v>
      </c>
      <c r="AK20" s="7">
        <f t="shared" si="0"/>
        <v>4.5789539013298478E-12</v>
      </c>
      <c r="AL20" s="7">
        <f t="shared" si="1"/>
        <v>4.5813088185890664E-12</v>
      </c>
      <c r="AM20" s="7">
        <f t="shared" si="2"/>
        <v>4.5932953765900015E-12</v>
      </c>
      <c r="AN20" s="7">
        <f t="shared" si="3"/>
        <v>4.6002429753878163E-12</v>
      </c>
      <c r="AO20" s="7">
        <f t="shared" si="4"/>
        <v>4.595059129374232E-12</v>
      </c>
      <c r="AP20" s="7">
        <f t="shared" si="5"/>
        <v>4.5988197492690052E-12</v>
      </c>
      <c r="AQ20" s="7">
        <f t="shared" si="6"/>
        <v>4.5975084424955139E-12</v>
      </c>
      <c r="AR20" s="8">
        <f t="shared" si="7"/>
        <v>0</v>
      </c>
      <c r="AS20" s="8">
        <f t="shared" si="8"/>
        <v>0</v>
      </c>
      <c r="AT20" s="8">
        <f t="shared" si="9"/>
        <v>0</v>
      </c>
      <c r="AU20" s="8">
        <f t="shared" si="10"/>
        <v>0</v>
      </c>
      <c r="AV20" s="8">
        <f t="shared" si="11"/>
        <v>0</v>
      </c>
      <c r="AW20" s="8">
        <f t="shared" si="12"/>
        <v>0</v>
      </c>
      <c r="AX20" s="8">
        <f t="shared" si="13"/>
        <v>0</v>
      </c>
    </row>
    <row r="21">
      <c r="S21" s="6">
        <v>19</v>
      </c>
      <c r="T21" s="6" t="s">
        <v>392</v>
      </c>
      <c r="U21" s="7">
        <v>9.6402035177894936e-06</v>
      </c>
      <c r="V21" s="7">
        <v>1.2713439122172642e-05</v>
      </c>
      <c r="W21" s="7">
        <v>1.531109856050547e-05</v>
      </c>
      <c r="X21" s="7">
        <v>1.6159925401876306e-05</v>
      </c>
      <c r="Y21" s="7">
        <v>1.6156435925725522e-05</v>
      </c>
      <c r="Z21" s="7">
        <v>1.5106036551881841e-05</v>
      </c>
      <c r="AA21" s="7">
        <v>1.1635350407642329e-05</v>
      </c>
      <c r="AB21" s="6">
        <v>19</v>
      </c>
      <c r="AC21" s="6" t="s">
        <v>392</v>
      </c>
      <c r="AD21" s="7">
        <v>9.6991003779506717e-06</v>
      </c>
      <c r="AE21" s="7">
        <v>1.2791125859061357e-05</v>
      </c>
      <c r="AF21" s="7">
        <v>1.5404665524785787e-05</v>
      </c>
      <c r="AG21" s="7">
        <v>1.6258695054032706e-05</v>
      </c>
      <c r="AH21" s="7">
        <v>1.6255199273698182e-05</v>
      </c>
      <c r="AI21" s="7">
        <v>1.5198338496893725e-05</v>
      </c>
      <c r="AJ21" s="9">
        <v>1.1706395385263365e-05</v>
      </c>
      <c r="AK21" s="7">
        <f t="shared" si="0"/>
        <v>-7.0027702328716627E-8</v>
      </c>
      <c r="AL21" s="7">
        <f t="shared" si="1"/>
        <v>-9.2380252696116344E-8</v>
      </c>
      <c r="AM21" s="7">
        <f t="shared" si="2"/>
        <v>-1.1131588996129985E-7</v>
      </c>
      <c r="AN21" s="7">
        <f t="shared" si="3"/>
        <v>-1.1751665426903185E-7</v>
      </c>
      <c r="AO21" s="7">
        <f t="shared" si="4"/>
        <v>-1.1749240934986614E-7</v>
      </c>
      <c r="AP21" s="7">
        <f t="shared" si="5"/>
        <v>-1.098172283865795E-7</v>
      </c>
      <c r="AQ21" s="7">
        <f t="shared" si="6"/>
        <v>-8.4535034201536693E-8</v>
      </c>
      <c r="AR21" s="8">
        <f t="shared" si="7"/>
        <v>-7.2185148390011512E-3</v>
      </c>
      <c r="AS21" s="8">
        <f t="shared" si="8"/>
        <v>-7.2207083556915371E-3</v>
      </c>
      <c r="AT21" s="8">
        <f t="shared" si="9"/>
        <v>-7.2246085418707848E-3</v>
      </c>
      <c r="AU21" s="8">
        <f t="shared" si="10"/>
        <v>-7.2264194054768409E-3</v>
      </c>
      <c r="AV21" s="8">
        <f t="shared" si="11"/>
        <v>-7.226482284514244E-3</v>
      </c>
      <c r="AW21" s="8">
        <f t="shared" si="12"/>
        <v>-7.2241007848884552E-3</v>
      </c>
      <c r="AX21" s="8">
        <f t="shared" si="13"/>
        <v>-7.2197635561411155E-3</v>
      </c>
    </row>
    <row r="22">
      <c r="S22" s="6">
        <v>20</v>
      </c>
      <c r="T22" s="6" t="s">
        <v>391</v>
      </c>
      <c r="U22" s="7">
        <v>0.0072809657895814084</v>
      </c>
      <c r="V22" s="7">
        <v>0.0050620313925096366</v>
      </c>
      <c r="W22" s="7">
        <v>0.0045232780332921966</v>
      </c>
      <c r="X22" s="7">
        <v>0.0046573560050307194</v>
      </c>
      <c r="Y22" s="7">
        <v>0.0050201521530468087</v>
      </c>
      <c r="Z22" s="7">
        <v>0.0049781142940778485</v>
      </c>
      <c r="AA22" s="7">
        <v>0.0038025043303813889</v>
      </c>
      <c r="AB22" s="6">
        <v>20</v>
      </c>
      <c r="AC22" s="6" t="s">
        <v>391</v>
      </c>
      <c r="AD22" s="7">
        <v>0.007426304506840631</v>
      </c>
      <c r="AE22" s="7">
        <v>0.0051623462347377847</v>
      </c>
      <c r="AF22" s="7">
        <v>0.0046108697741631434</v>
      </c>
      <c r="AG22" s="7">
        <v>0.0047479512686924063</v>
      </c>
      <c r="AH22" s="7">
        <v>0.0051193917912962864</v>
      </c>
      <c r="AI22" s="7">
        <v>0.0050743041707915909</v>
      </c>
      <c r="AJ22" s="9">
        <v>0.0038751792056786567</v>
      </c>
      <c r="AK22" s="7">
        <f t="shared" si="0"/>
        <v>-1.3698651861627966E-4</v>
      </c>
      <c r="AL22" s="7">
        <f t="shared" si="1"/>
        <v>-9.5110323553915244E-5</v>
      </c>
      <c r="AM22" s="7">
        <f t="shared" si="2"/>
        <v>-8.4250598203784374E-5</v>
      </c>
      <c r="AN22" s="7">
        <f t="shared" si="3"/>
        <v>-8.697998670315326E-5</v>
      </c>
      <c r="AO22" s="7">
        <f t="shared" si="4"/>
        <v>-9.4270957960462289E-5</v>
      </c>
      <c r="AP22" s="7">
        <f t="shared" si="5"/>
        <v>-9.266725217316283E-5</v>
      </c>
      <c r="AQ22" s="7">
        <f t="shared" si="6"/>
        <v>-7.043026340203826E-5</v>
      </c>
      <c r="AR22" s="8">
        <f t="shared" si="7"/>
        <v>-1.843867354423941E-2</v>
      </c>
      <c r="AS22" s="8">
        <f t="shared" si="8"/>
        <v>-1.841641656018872E-2</v>
      </c>
      <c r="AT22" s="8">
        <f t="shared" si="9"/>
        <v>-1.8264792228116951E-2</v>
      </c>
      <c r="AU22" s="8">
        <f t="shared" si="10"/>
        <v>-1.8312080282111138E-2</v>
      </c>
      <c r="AV22" s="8">
        <f t="shared" si="11"/>
        <v>-1.8407048310586628E-2</v>
      </c>
      <c r="AW22" s="8">
        <f t="shared" si="12"/>
        <v>-1.8254686885742194E-2</v>
      </c>
      <c r="AX22" s="8">
        <f t="shared" si="13"/>
        <v>-1.8167372508407945E-2</v>
      </c>
    </row>
    <row r="23">
      <c r="S23" s="6">
        <v>21</v>
      </c>
      <c r="T23" s="6" t="s">
        <v>390</v>
      </c>
      <c r="U23" s="7">
        <v>1.493930016199032e-12</v>
      </c>
      <c r="V23" s="7">
        <v>1.5092271492865367e-12</v>
      </c>
      <c r="W23" s="7">
        <v>1.5063986596300443e-12</v>
      </c>
      <c r="X23" s="7">
        <v>1.4849528219458069e-12</v>
      </c>
      <c r="Y23" s="7">
        <v>1.4919130768588027e-12</v>
      </c>
      <c r="Z23" s="7">
        <v>1.4969442804389203e-12</v>
      </c>
      <c r="AA23" s="7">
        <v>1.5081393582794532e-12</v>
      </c>
      <c r="AB23" s="6">
        <v>21</v>
      </c>
      <c r="AC23" s="6" t="s">
        <v>390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9">
        <v>0</v>
      </c>
      <c r="AK23" s="7">
        <f t="shared" si="0"/>
        <v>2.3741804318859362E-12</v>
      </c>
      <c r="AL23" s="7">
        <f t="shared" si="1"/>
        <v>1.1314365535811479E-12</v>
      </c>
      <c r="AM23" s="7">
        <f t="shared" si="2"/>
        <v>1.1054231333424579E-12</v>
      </c>
      <c r="AN23" s="7">
        <f t="shared" si="3"/>
        <v>1.1021621876317771E-12</v>
      </c>
      <c r="AO23" s="7">
        <f t="shared" si="4"/>
        <v>1.107375409157886E-12</v>
      </c>
      <c r="AP23" s="7">
        <f t="shared" si="5"/>
        <v>1.1084552429162367E-12</v>
      </c>
      <c r="AQ23" s="7">
        <f t="shared" si="6"/>
        <v>1.1108704271068691E-12</v>
      </c>
      <c r="AR23" s="8">
        <f t="shared" si="7"/>
        <v>0</v>
      </c>
      <c r="AS23" s="8">
        <f t="shared" si="8"/>
        <v>0</v>
      </c>
      <c r="AT23" s="8">
        <f t="shared" si="9"/>
        <v>0</v>
      </c>
      <c r="AU23" s="8">
        <f t="shared" si="10"/>
        <v>0</v>
      </c>
      <c r="AV23" s="8">
        <f t="shared" si="11"/>
        <v>0</v>
      </c>
      <c r="AW23" s="8">
        <f t="shared" si="12"/>
        <v>0</v>
      </c>
      <c r="AX23" s="8">
        <f t="shared" si="13"/>
        <v>0</v>
      </c>
    </row>
    <row r="24">
      <c r="S24" s="6">
        <v>22</v>
      </c>
      <c r="T24" s="6" t="s">
        <v>389</v>
      </c>
      <c r="U24" s="7">
        <v>3.6820209619612553e-13</v>
      </c>
      <c r="V24" s="7">
        <v>3.6842568196777599e-13</v>
      </c>
      <c r="W24" s="7">
        <v>3.6859792183273309e-13</v>
      </c>
      <c r="X24" s="7">
        <v>3.6874719413413756e-13</v>
      </c>
      <c r="Y24" s="7">
        <v>3.6866351841050383e-13</v>
      </c>
      <c r="Z24" s="7">
        <v>3.6878589698851392e-13</v>
      </c>
      <c r="AA24" s="7">
        <v>3.688047329410342e-13</v>
      </c>
      <c r="AB24" s="6">
        <v>22</v>
      </c>
      <c r="AC24" s="6" t="s">
        <v>389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9">
        <v>0</v>
      </c>
      <c r="AK24" s="7">
        <f t="shared" si="0"/>
        <v>2.8386161195392805E-13</v>
      </c>
      <c r="AL24" s="7">
        <f t="shared" si="1"/>
        <v>2.8386123460867102E-13</v>
      </c>
      <c r="AM24" s="7">
        <f t="shared" si="2"/>
        <v>2.8389812668309284E-13</v>
      </c>
      <c r="AN24" s="7">
        <f t="shared" si="3"/>
        <v>2.8392116878580478E-13</v>
      </c>
      <c r="AO24" s="7">
        <f t="shared" si="4"/>
        <v>2.8390550843792107E-13</v>
      </c>
      <c r="AP24" s="7">
        <f t="shared" si="5"/>
        <v>2.8392327278592062E-13</v>
      </c>
      <c r="AQ24" s="7">
        <f t="shared" si="6"/>
        <v>2.8387507576968235E-13</v>
      </c>
      <c r="AR24" s="8">
        <f t="shared" si="7"/>
        <v>0</v>
      </c>
      <c r="AS24" s="8">
        <f t="shared" si="8"/>
        <v>0</v>
      </c>
      <c r="AT24" s="8">
        <f t="shared" si="9"/>
        <v>0</v>
      </c>
      <c r="AU24" s="8">
        <f t="shared" si="10"/>
        <v>0</v>
      </c>
      <c r="AV24" s="8">
        <f t="shared" si="11"/>
        <v>0</v>
      </c>
      <c r="AW24" s="8">
        <f t="shared" si="12"/>
        <v>0</v>
      </c>
      <c r="AX24" s="8">
        <f t="shared" si="13"/>
        <v>0</v>
      </c>
    </row>
    <row r="25">
      <c r="S25" s="6">
        <v>23</v>
      </c>
      <c r="T25" s="6" t="s">
        <v>388</v>
      </c>
      <c r="U25" s="7">
        <v>9.6910996000821703e-13</v>
      </c>
      <c r="V25" s="7">
        <v>8.1356400126790976e-13</v>
      </c>
      <c r="W25" s="7">
        <v>6.9548771593177949e-13</v>
      </c>
      <c r="X25" s="7">
        <v>6.1726310143044288e-13</v>
      </c>
      <c r="Y25" s="7">
        <v>6.7376362590080062e-13</v>
      </c>
      <c r="Z25" s="7">
        <v>6.5138753473607908e-13</v>
      </c>
      <c r="AA25" s="7">
        <v>6.7792551830390545e-13</v>
      </c>
      <c r="AB25" s="6">
        <v>23</v>
      </c>
      <c r="AC25" s="6" t="s">
        <v>388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9">
        <v>0</v>
      </c>
      <c r="AK25" s="7">
        <f t="shared" si="0"/>
        <v>1.0771028714008026E-12</v>
      </c>
      <c r="AL25" s="7">
        <f t="shared" si="1"/>
        <v>7.5465810149160945E-13</v>
      </c>
      <c r="AM25" s="7">
        <f t="shared" si="2"/>
        <v>5.4933269983678257E-13</v>
      </c>
      <c r="AN25" s="7">
        <f t="shared" si="3"/>
        <v>4.8474505033427932E-13</v>
      </c>
      <c r="AO25" s="7">
        <f t="shared" si="4"/>
        <v>5.3327373323137256E-13</v>
      </c>
      <c r="AP25" s="7">
        <f t="shared" si="5"/>
        <v>5.0699458307113007E-13</v>
      </c>
      <c r="AQ25" s="7">
        <f t="shared" si="6"/>
        <v>5.2270242867243208E-13</v>
      </c>
      <c r="AR25" s="8">
        <f t="shared" si="7"/>
        <v>0</v>
      </c>
      <c r="AS25" s="8">
        <f t="shared" si="8"/>
        <v>0</v>
      </c>
      <c r="AT25" s="8">
        <f t="shared" si="9"/>
        <v>0</v>
      </c>
      <c r="AU25" s="8">
        <f t="shared" si="10"/>
        <v>0</v>
      </c>
      <c r="AV25" s="8">
        <f t="shared" si="11"/>
        <v>0</v>
      </c>
      <c r="AW25" s="8">
        <f t="shared" si="12"/>
        <v>0</v>
      </c>
      <c r="AX25" s="8">
        <f t="shared" si="13"/>
        <v>0</v>
      </c>
    </row>
    <row r="26">
      <c r="S26" s="6">
        <v>24</v>
      </c>
      <c r="T26" s="6" t="s">
        <v>387</v>
      </c>
      <c r="U26" s="7">
        <v>0.0032559604863507587</v>
      </c>
      <c r="V26" s="7">
        <v>0.0057874477752558814</v>
      </c>
      <c r="W26" s="7">
        <v>0.0085211328407883667</v>
      </c>
      <c r="X26" s="7">
        <v>0.014125811535112665</v>
      </c>
      <c r="Y26" s="7">
        <v>0.020546876654506288</v>
      </c>
      <c r="Z26" s="7">
        <v>0.023952669721590127</v>
      </c>
      <c r="AA26" s="7">
        <v>0.029976344775391593</v>
      </c>
      <c r="AB26" s="6">
        <v>24</v>
      </c>
      <c r="AC26" s="6" t="s">
        <v>387</v>
      </c>
      <c r="AD26" s="7">
        <v>0.0032604119718494104</v>
      </c>
      <c r="AE26" s="7">
        <v>0.0057987923008416212</v>
      </c>
      <c r="AF26" s="7">
        <v>0.0085388108749435993</v>
      </c>
      <c r="AG26" s="7">
        <v>0.01416049601376242</v>
      </c>
      <c r="AH26" s="7">
        <v>0.020613046538283192</v>
      </c>
      <c r="AI26" s="7">
        <v>0.024024417475361617</v>
      </c>
      <c r="AJ26" s="9">
        <v>0.030078934261237755</v>
      </c>
      <c r="AK26" s="7">
        <f t="shared" si="0"/>
        <v>-9.7019185711757008E-6</v>
      </c>
      <c r="AL26" s="7">
        <f t="shared" si="1"/>
        <v>-1.8701939985315587E-5</v>
      </c>
      <c r="AM26" s="7">
        <f t="shared" si="2"/>
        <v>-2.7449482966266509E-5</v>
      </c>
      <c r="AN26" s="7">
        <f t="shared" si="3"/>
        <v>-4.8537534784478392E-5</v>
      </c>
      <c r="AO26" s="7">
        <f t="shared" si="4"/>
        <v>-7.8508090784801254E-5</v>
      </c>
      <c r="AP26" s="7">
        <f t="shared" si="5"/>
        <v>-8.7580240857126207E-5</v>
      </c>
      <c r="AQ26" s="7">
        <f t="shared" si="6"/>
        <v>-1.1657617732217102E-4</v>
      </c>
      <c r="AR26" s="8">
        <f t="shared" si="7"/>
        <v>-2.9291860645873462E-3</v>
      </c>
      <c r="AS26" s="8">
        <f t="shared" si="8"/>
        <v>-3.1747601374980815E-3</v>
      </c>
      <c r="AT26" s="8">
        <f t="shared" si="9"/>
        <v>-3.1644525451673912E-3</v>
      </c>
      <c r="AU26" s="8">
        <f t="shared" si="10"/>
        <v>-3.3741241783972254E-3</v>
      </c>
      <c r="AV26" s="8">
        <f t="shared" si="11"/>
        <v>-3.7491606095890213E-3</v>
      </c>
      <c r="AW26" s="8">
        <f t="shared" si="12"/>
        <v>-3.588517615181364E-3</v>
      </c>
      <c r="AX26" s="8">
        <f t="shared" si="13"/>
        <v>-3.8151285752210202E-3</v>
      </c>
    </row>
    <row r="27">
      <c r="S27" s="6">
        <v>25</v>
      </c>
      <c r="T27" s="6" t="s">
        <v>386</v>
      </c>
      <c r="U27" s="7">
        <v>0.00047911516714671076</v>
      </c>
      <c r="V27" s="7">
        <v>0.00093628882190278928</v>
      </c>
      <c r="W27" s="7">
        <v>0.0013035950608491615</v>
      </c>
      <c r="X27" s="7">
        <v>0.0016868775435765972</v>
      </c>
      <c r="Y27" s="7">
        <v>0.0022669198330966594</v>
      </c>
      <c r="Z27" s="7">
        <v>0.0026011398482407148</v>
      </c>
      <c r="AA27" s="7">
        <v>0.002199255955364846</v>
      </c>
      <c r="AB27" s="6">
        <v>25</v>
      </c>
      <c r="AC27" s="6" t="s">
        <v>386</v>
      </c>
      <c r="AD27" s="7">
        <v>0.00048100080864981186</v>
      </c>
      <c r="AE27" s="7">
        <v>0.00094032642555653262</v>
      </c>
      <c r="AF27" s="7">
        <v>0.0013095838611452495</v>
      </c>
      <c r="AG27" s="7">
        <v>0.0016949750544913928</v>
      </c>
      <c r="AH27" s="7">
        <v>0.0022783725612650924</v>
      </c>
      <c r="AI27" s="7">
        <v>0.002614450147036733</v>
      </c>
      <c r="AJ27" s="9">
        <v>0.0022101777583919046</v>
      </c>
      <c r="AK27" s="7">
        <f t="shared" si="0"/>
        <v>-2.7436132811468786E-6</v>
      </c>
      <c r="AL27" s="7">
        <f t="shared" si="1"/>
        <v>-5.4960709393771104E-6</v>
      </c>
      <c r="AM27" s="7">
        <f t="shared" si="2"/>
        <v>-7.6935792040859746E-6</v>
      </c>
      <c r="AN27" s="7">
        <f t="shared" si="3"/>
        <v>-1.0047834392736986E-5</v>
      </c>
      <c r="AO27" s="7">
        <f t="shared" si="4"/>
        <v>-1.3708488584933658E-5</v>
      </c>
      <c r="AP27" s="7">
        <f t="shared" si="5"/>
        <v>-1.5752433926908248E-5</v>
      </c>
      <c r="AQ27" s="7">
        <f t="shared" si="6"/>
        <v>-1.3213224343851856E-5</v>
      </c>
      <c r="AR27" s="8">
        <f t="shared" si="7"/>
        <v>-5.7022944233479844E-3</v>
      </c>
      <c r="AS27" s="8">
        <f t="shared" si="8"/>
        <v>-5.8431392441458821E-3</v>
      </c>
      <c r="AT27" s="8">
        <f t="shared" si="9"/>
        <v>-5.8731036036787356E-3</v>
      </c>
      <c r="AU27" s="8">
        <f t="shared" si="10"/>
        <v>-5.9262736949251263E-3</v>
      </c>
      <c r="AV27" s="8">
        <f t="shared" si="11"/>
        <v>-6.015024217960593E-3</v>
      </c>
      <c r="AW27" s="8">
        <f t="shared" si="12"/>
        <v>-6.0233742620885624E-3</v>
      </c>
      <c r="AX27" s="8">
        <f t="shared" si="13"/>
        <v>-5.97659946879697E-3</v>
      </c>
    </row>
    <row r="28">
      <c r="S28" s="6">
        <v>26</v>
      </c>
      <c r="T28" s="6" t="s">
        <v>385</v>
      </c>
      <c r="U28" s="7">
        <v>0.0020631762333556312</v>
      </c>
      <c r="V28" s="7">
        <v>0.0040309810021184724</v>
      </c>
      <c r="W28" s="7">
        <v>0.0056169263657257973</v>
      </c>
      <c r="X28" s="7">
        <v>0.0072593671468742637</v>
      </c>
      <c r="Y28" s="7">
        <v>0.0097439239095443199</v>
      </c>
      <c r="Z28" s="7">
        <v>0.011194617518691776</v>
      </c>
      <c r="AA28" s="7">
        <v>0.0094665597406079129</v>
      </c>
      <c r="AB28" s="6">
        <v>26</v>
      </c>
      <c r="AC28" s="6" t="s">
        <v>385</v>
      </c>
      <c r="AD28" s="7">
        <v>0.0020736942662053269</v>
      </c>
      <c r="AE28" s="7">
        <v>0.0040550060468171828</v>
      </c>
      <c r="AF28" s="7">
        <v>0.0056522369945564222</v>
      </c>
      <c r="AG28" s="7">
        <v>0.0073076549682934569</v>
      </c>
      <c r="AH28" s="7">
        <v>0.0098124181448430142</v>
      </c>
      <c r="AI28" s="7">
        <v>0.011273695088155029</v>
      </c>
      <c r="AJ28" s="9">
        <v>0.0095315634273520893</v>
      </c>
      <c r="AK28" s="7">
        <f t="shared" si="0"/>
        <v>-1.3745604603434495E-5</v>
      </c>
      <c r="AL28" s="7">
        <f t="shared" si="1"/>
        <v>-2.7786907940652479E-5</v>
      </c>
      <c r="AM28" s="7">
        <f t="shared" si="2"/>
        <v>-3.9480056204262322E-5</v>
      </c>
      <c r="AN28" s="7">
        <f t="shared" si="3"/>
        <v>-5.2351146322234671E-5</v>
      </c>
      <c r="AO28" s="7">
        <f t="shared" si="4"/>
        <v>-7.2184757834383231E-5</v>
      </c>
      <c r="AP28" s="7">
        <f t="shared" si="5"/>
        <v>-8.280760186741426E-5</v>
      </c>
      <c r="AQ28" s="7">
        <f t="shared" si="6"/>
        <v>-6.9068316612273112E-5</v>
      </c>
      <c r="AR28" s="8">
        <f t="shared" si="7"/>
        <v>-6.6268976704086779E-3</v>
      </c>
      <c r="AS28" s="8">
        <f t="shared" si="8"/>
        <v>-6.8507774610480311E-3</v>
      </c>
      <c r="AT28" s="8">
        <f t="shared" si="9"/>
        <v>-6.9831045324777958E-3</v>
      </c>
      <c r="AU28" s="8">
        <f t="shared" si="10"/>
        <v>-7.1620822805995446E-3</v>
      </c>
      <c r="AV28" s="8">
        <f t="shared" si="11"/>
        <v>-7.3546261420822387E-3</v>
      </c>
      <c r="AW28" s="8">
        <f t="shared" si="12"/>
        <v>-7.3433641863198682E-3</v>
      </c>
      <c r="AX28" s="8">
        <f t="shared" si="13"/>
        <v>-7.2444575695094476E-3</v>
      </c>
    </row>
    <row r="29">
      <c r="S29" s="6">
        <v>27</v>
      </c>
      <c r="T29" s="6" t="s">
        <v>384</v>
      </c>
      <c r="U29" s="7">
        <v>0.00015799965576722273</v>
      </c>
      <c r="V29" s="7">
        <v>0.00030874367645913528</v>
      </c>
      <c r="W29" s="7">
        <v>0.00042950101245343742</v>
      </c>
      <c r="X29" s="7">
        <v>0.00055665623848064841</v>
      </c>
      <c r="Y29" s="7">
        <v>0.00074926190766888361</v>
      </c>
      <c r="Z29" s="7">
        <v>0.00085846222316378318</v>
      </c>
      <c r="AA29" s="7">
        <v>0.00072560764010281957</v>
      </c>
      <c r="AB29" s="6">
        <v>27</v>
      </c>
      <c r="AC29" s="6" t="s">
        <v>384</v>
      </c>
      <c r="AD29" s="7">
        <v>0.000160331141365471</v>
      </c>
      <c r="AE29" s="7">
        <v>0.00031333242125166228</v>
      </c>
      <c r="AF29" s="7">
        <v>0.00043589508197264699</v>
      </c>
      <c r="AG29" s="7">
        <v>0.00056495678787339058</v>
      </c>
      <c r="AH29" s="7">
        <v>0.00076044375936561842</v>
      </c>
      <c r="AI29" s="7">
        <v>0.00087124730309476718</v>
      </c>
      <c r="AJ29" s="9">
        <v>0.0007364159251451387</v>
      </c>
      <c r="AK29" s="7">
        <f t="shared" si="0"/>
        <v>-2.5218247539984253E-6</v>
      </c>
      <c r="AL29" s="7">
        <f t="shared" si="1"/>
        <v>-4.9931055345676955E-6</v>
      </c>
      <c r="AM29" s="7">
        <f t="shared" si="2"/>
        <v>-6.999040583634535E-6</v>
      </c>
      <c r="AN29" s="7">
        <f t="shared" si="3"/>
        <v>-9.1155067068581907E-6</v>
      </c>
      <c r="AO29" s="7">
        <f t="shared" si="4"/>
        <v>-1.2335622161175697E-5</v>
      </c>
      <c r="AP29" s="7">
        <f t="shared" si="5"/>
        <v>-1.4161826601688304E-5</v>
      </c>
      <c r="AQ29" s="7">
        <f t="shared" si="6"/>
        <v>-1.1930269360992877E-5</v>
      </c>
      <c r="AR29" s="8">
        <f t="shared" si="7"/>
        <v>-1.5726234259294584E-2</v>
      </c>
      <c r="AS29" s="8">
        <f t="shared" si="8"/>
        <v>-1.5932837700540572E-2</v>
      </c>
      <c r="AT29" s="8">
        <f t="shared" si="9"/>
        <v>-1.6054037170443382E-2</v>
      </c>
      <c r="AU29" s="8">
        <f t="shared" si="10"/>
        <v>-1.6132189148977422E-2</v>
      </c>
      <c r="AV29" s="8">
        <f t="shared" si="11"/>
        <v>-1.6218910595985708E-2</v>
      </c>
      <c r="AW29" s="8">
        <f t="shared" si="12"/>
        <v>-1.6251952610318424E-2</v>
      </c>
      <c r="AX29" s="8">
        <f t="shared" si="13"/>
        <v>-1.6197754007144006E-2</v>
      </c>
    </row>
    <row r="30">
      <c r="S30" s="6">
        <v>28</v>
      </c>
      <c r="T30" s="6" t="s">
        <v>383</v>
      </c>
      <c r="U30" s="7">
        <v>4.4305141378381168e-10</v>
      </c>
      <c r="V30" s="7">
        <v>1.0418327079582906e-09</v>
      </c>
      <c r="W30" s="7">
        <v>1.5326911726435353e-09</v>
      </c>
      <c r="X30" s="7">
        <v>2.8945684091137848e-09</v>
      </c>
      <c r="Y30" s="7">
        <v>4.6334404787797152e-09</v>
      </c>
      <c r="Z30" s="7">
        <v>4.9840621237331792e-09</v>
      </c>
      <c r="AA30" s="7">
        <v>5.94011308800864e-09</v>
      </c>
      <c r="AB30" s="6">
        <v>28</v>
      </c>
      <c r="AC30" s="6" t="s">
        <v>383</v>
      </c>
      <c r="AD30" s="7">
        <v>4.6087054854821893e-10</v>
      </c>
      <c r="AE30" s="7">
        <v>1.083734277414587e-09</v>
      </c>
      <c r="AF30" s="7">
        <v>1.5943346256246438e-09</v>
      </c>
      <c r="AG30" s="7">
        <v>3.0109853345080146e-09</v>
      </c>
      <c r="AH30" s="7">
        <v>4.8197932708223204e-09</v>
      </c>
      <c r="AI30" s="7">
        <v>5.184516600306283e-09</v>
      </c>
      <c r="AJ30" s="9">
        <v>6.1790190730227614e-09</v>
      </c>
      <c r="AK30" s="7">
        <f t="shared" si="0"/>
        <v>-1.7826565804493923E-11</v>
      </c>
      <c r="AL30" s="7">
        <f t="shared" si="1"/>
        <v>-4.1919067383068124E-11</v>
      </c>
      <c r="AM30" s="7">
        <f t="shared" si="2"/>
        <v>-6.1669195179576865E-11</v>
      </c>
      <c r="AN30" s="7">
        <f t="shared" si="3"/>
        <v>-1.1646554003022859E-10</v>
      </c>
      <c r="AO30" s="7">
        <f t="shared" si="4"/>
        <v>-1.8643060904580392E-10</v>
      </c>
      <c r="AP30" s="7">
        <f t="shared" si="5"/>
        <v>-2.0053818301480861E-10</v>
      </c>
      <c r="AQ30" s="7">
        <f t="shared" si="6"/>
        <v>-2.3900574674012988E-10</v>
      </c>
      <c r="AR30" s="8">
        <f t="shared" si="7"/>
        <v>-3.8648564650385013E-2</v>
      </c>
      <c r="AS30" s="8">
        <f t="shared" si="8"/>
        <v>-3.8648570989127405E-2</v>
      </c>
      <c r="AT30" s="8">
        <f t="shared" si="9"/>
        <v>-3.8648571031897248E-2</v>
      </c>
      <c r="AU30" s="8">
        <f t="shared" si="10"/>
        <v>-3.8648571216236466E-2</v>
      </c>
      <c r="AV30" s="8">
        <f t="shared" si="11"/>
        <v>-3.8648571465470703E-2</v>
      </c>
      <c r="AW30" s="8">
        <f t="shared" si="12"/>
        <v>-3.8648571370884954E-2</v>
      </c>
      <c r="AX30" s="8">
        <f t="shared" si="13"/>
        <v>-3.8648571490186204E-2</v>
      </c>
    </row>
    <row r="31">
      <c r="S31" s="6">
        <v>29</v>
      </c>
      <c r="T31" s="6" t="s">
        <v>382</v>
      </c>
      <c r="U31" s="7">
        <v>5.0614431640100384e-08</v>
      </c>
      <c r="V31" s="7">
        <v>1.1957122030684823e-07</v>
      </c>
      <c r="W31" s="7">
        <v>2.8424407493466043e-07</v>
      </c>
      <c r="X31" s="7">
        <v>4.1498074271833632e-07</v>
      </c>
      <c r="Y31" s="7">
        <v>7.8157262980222478e-07</v>
      </c>
      <c r="Z31" s="7">
        <v>7.0523976140339008e-07</v>
      </c>
      <c r="AA31" s="7">
        <v>6.1913423626788351e-07</v>
      </c>
      <c r="AB31" s="6">
        <v>29</v>
      </c>
      <c r="AC31" s="6" t="s">
        <v>382</v>
      </c>
      <c r="AD31" s="7">
        <v>5.1227042743951413e-08</v>
      </c>
      <c r="AE31" s="7">
        <v>1.2101845289835994e-07</v>
      </c>
      <c r="AF31" s="7">
        <v>2.8768444606066146e-07</v>
      </c>
      <c r="AG31" s="7">
        <v>4.200035226709526e-07</v>
      </c>
      <c r="AH31" s="7">
        <v>7.910326369770336e-07</v>
      </c>
      <c r="AI31" s="7">
        <v>7.1377578682422636e-07</v>
      </c>
      <c r="AJ31" s="9">
        <v>6.26628049218049e-07</v>
      </c>
      <c r="AK31" s="7">
        <f t="shared" si="0"/>
        <v>-6.1300755637096346E-10</v>
      </c>
      <c r="AL31" s="7">
        <f t="shared" si="1"/>
        <v>-1.4481666881787943E-9</v>
      </c>
      <c r="AM31" s="7">
        <f t="shared" si="2"/>
        <v>-3.4425801954418659E-9</v>
      </c>
      <c r="AN31" s="7">
        <f t="shared" si="3"/>
        <v>-5.0259877205736685E-9</v>
      </c>
      <c r="AO31" s="7">
        <f t="shared" si="4"/>
        <v>-9.4659651919287379E-9</v>
      </c>
      <c r="AP31" s="7">
        <f t="shared" si="5"/>
        <v>-8.5414417258463372E-9</v>
      </c>
      <c r="AQ31" s="7">
        <f t="shared" si="6"/>
        <v>-7.4985776992549808E-9</v>
      </c>
      <c r="AR31" s="8">
        <f t="shared" si="7"/>
        <v>-1.1961815922253708E-2</v>
      </c>
      <c r="AS31" s="8">
        <f t="shared" si="8"/>
        <v>-1.1961827329952698E-2</v>
      </c>
      <c r="AT31" s="8">
        <f t="shared" si="9"/>
        <v>-1.1961847363386659E-2</v>
      </c>
      <c r="AU31" s="8">
        <f t="shared" si="10"/>
        <v>-1.1961869569170671E-2</v>
      </c>
      <c r="AV31" s="8">
        <f t="shared" si="11"/>
        <v>-1.1961924948071646E-2</v>
      </c>
      <c r="AW31" s="8">
        <f t="shared" si="12"/>
        <v>-1.1961893822567423E-2</v>
      </c>
      <c r="AX31" s="8">
        <f t="shared" si="13"/>
        <v>-1.1961885399596615E-2</v>
      </c>
    </row>
    <row r="32">
      <c r="S32" s="6">
        <v>30</v>
      </c>
      <c r="T32" s="6" t="s">
        <v>381</v>
      </c>
      <c r="U32" s="7">
        <v>2.367350267723693e-12</v>
      </c>
      <c r="V32" s="7">
        <v>2.4435532866046342e-12</v>
      </c>
      <c r="W32" s="7">
        <v>2.4376655646482049e-12</v>
      </c>
      <c r="X32" s="7">
        <v>2.401056960549669e-12</v>
      </c>
      <c r="Y32" s="7">
        <v>2.4281754895135621e-12</v>
      </c>
      <c r="Z32" s="7">
        <v>2.4309894293528502e-12</v>
      </c>
      <c r="AA32" s="7">
        <v>2.4644609564582069e-12</v>
      </c>
      <c r="AB32" s="6">
        <v>30</v>
      </c>
      <c r="AC32" s="6" t="s">
        <v>381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9">
        <v>0</v>
      </c>
      <c r="AK32" s="7">
        <f t="shared" si="0"/>
        <v>2.8974402125297352E-12</v>
      </c>
      <c r="AL32" s="7">
        <f t="shared" si="1"/>
        <v>1.8465017812756441E-12</v>
      </c>
      <c r="AM32" s="7">
        <f t="shared" si="2"/>
        <v>1.8051933056280278E-12</v>
      </c>
      <c r="AN32" s="7">
        <f t="shared" si="3"/>
        <v>1.7797908055135933E-12</v>
      </c>
      <c r="AO32" s="7">
        <f t="shared" si="4"/>
        <v>1.8033765661837085E-12</v>
      </c>
      <c r="AP32" s="7">
        <f t="shared" si="5"/>
        <v>1.797672664782211E-12</v>
      </c>
      <c r="AQ32" s="7">
        <f t="shared" si="6"/>
        <v>1.80725339254673E-12</v>
      </c>
      <c r="AR32" s="8">
        <f t="shared" si="7"/>
        <v>0</v>
      </c>
      <c r="AS32" s="8">
        <f t="shared" si="8"/>
        <v>0</v>
      </c>
      <c r="AT32" s="8">
        <f t="shared" si="9"/>
        <v>0</v>
      </c>
      <c r="AU32" s="8">
        <f t="shared" si="10"/>
        <v>0</v>
      </c>
      <c r="AV32" s="8">
        <f t="shared" si="11"/>
        <v>0</v>
      </c>
      <c r="AW32" s="8">
        <f t="shared" si="12"/>
        <v>0</v>
      </c>
      <c r="AX32" s="8">
        <f t="shared" si="13"/>
        <v>0</v>
      </c>
    </row>
    <row r="33">
      <c r="S33" s="6">
        <v>31</v>
      </c>
      <c r="T33" s="6" t="s">
        <v>380</v>
      </c>
      <c r="U33" s="7">
        <v>2.8247265009231083e-13</v>
      </c>
      <c r="V33" s="7">
        <v>2.8535956772973281e-13</v>
      </c>
      <c r="W33" s="7">
        <v>2.8518121672040685e-13</v>
      </c>
      <c r="X33" s="7">
        <v>2.7643892864810946e-13</v>
      </c>
      <c r="Y33" s="7">
        <v>2.827778401709773e-13</v>
      </c>
      <c r="Z33" s="7">
        <v>2.7901505495928223e-13</v>
      </c>
      <c r="AA33" s="7">
        <v>2.8007837563753641e-13</v>
      </c>
      <c r="AB33" s="6">
        <v>31</v>
      </c>
      <c r="AC33" s="6" t="s">
        <v>380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9">
        <v>0</v>
      </c>
      <c r="AK33" s="7">
        <f t="shared" si="0"/>
        <v>1.871716168532774E-13</v>
      </c>
      <c r="AL33" s="7">
        <f t="shared" si="1"/>
        <v>1.9177195790339997E-13</v>
      </c>
      <c r="AM33" s="7">
        <f t="shared" si="2"/>
        <v>1.9193504265970333E-13</v>
      </c>
      <c r="AN33" s="7">
        <f t="shared" si="3"/>
        <v>1.8779981024627716E-13</v>
      </c>
      <c r="AO33" s="7">
        <f t="shared" si="4"/>
        <v>1.900092546168594E-13</v>
      </c>
      <c r="AP33" s="7">
        <f t="shared" si="5"/>
        <v>1.8755757163483732E-13</v>
      </c>
      <c r="AQ33" s="7">
        <f t="shared" si="6"/>
        <v>1.8722769488056761E-13</v>
      </c>
      <c r="AR33" s="8">
        <f t="shared" si="7"/>
        <v>0</v>
      </c>
      <c r="AS33" s="8">
        <f t="shared" si="8"/>
        <v>0</v>
      </c>
      <c r="AT33" s="8">
        <f t="shared" si="9"/>
        <v>0</v>
      </c>
      <c r="AU33" s="8">
        <f t="shared" si="10"/>
        <v>0</v>
      </c>
      <c r="AV33" s="8">
        <f t="shared" si="11"/>
        <v>0</v>
      </c>
      <c r="AW33" s="8">
        <f t="shared" si="12"/>
        <v>0</v>
      </c>
      <c r="AX33" s="8">
        <f t="shared" si="13"/>
        <v>0</v>
      </c>
    </row>
    <row r="34">
      <c r="S34" s="6">
        <v>32</v>
      </c>
      <c r="T34" s="6" t="s">
        <v>379</v>
      </c>
      <c r="U34" s="7">
        <v>0.053825888688962639</v>
      </c>
      <c r="V34" s="7">
        <v>0.071278164274729813</v>
      </c>
      <c r="W34" s="7">
        <v>0.089408566725043104</v>
      </c>
      <c r="X34" s="7">
        <v>0.10067915540899337</v>
      </c>
      <c r="Y34" s="7">
        <v>0.10129189149224001</v>
      </c>
      <c r="Z34" s="7">
        <v>0.099279312185603527</v>
      </c>
      <c r="AA34" s="7">
        <v>0.076119854681142976</v>
      </c>
      <c r="AB34" s="6">
        <v>32</v>
      </c>
      <c r="AC34" s="6" t="s">
        <v>379</v>
      </c>
      <c r="AD34" s="7">
        <v>0.054082277266429508</v>
      </c>
      <c r="AE34" s="7">
        <v>0.071641749074648445</v>
      </c>
      <c r="AF34" s="7">
        <v>0.08987284783529112</v>
      </c>
      <c r="AG34" s="7">
        <v>0.1012108534812599</v>
      </c>
      <c r="AH34" s="7">
        <v>0.10182833536750231</v>
      </c>
      <c r="AI34" s="7">
        <v>0.099795885587048647</v>
      </c>
      <c r="AJ34" s="9">
        <v>0.076508456639747618</v>
      </c>
      <c r="AK34" s="7">
        <f t="shared" si="0"/>
        <v>-2.597179626302043E-4</v>
      </c>
      <c r="AL34" s="7">
        <f t="shared" si="1"/>
        <v>-3.6592930607741436E-4</v>
      </c>
      <c r="AM34" s="7">
        <f t="shared" si="2"/>
        <v>-4.633471261511618E-4</v>
      </c>
      <c r="AN34" s="7">
        <f t="shared" si="3"/>
        <v>-5.2945389820784061E-4</v>
      </c>
      <c r="AO34" s="7">
        <f t="shared" si="4"/>
        <v>-5.3489124647990161E-4</v>
      </c>
      <c r="AP34" s="7">
        <f t="shared" si="5"/>
        <v>-5.1463613064814395E-4</v>
      </c>
      <c r="AQ34" s="7">
        <f t="shared" si="6"/>
        <v>-3.8763738415639737E-4</v>
      </c>
      <c r="AR34" s="8">
        <f t="shared" si="7"/>
        <v>-4.7960523669919293E-3</v>
      </c>
      <c r="AS34" s="8">
        <f t="shared" si="8"/>
        <v>-5.1011478509236019E-3</v>
      </c>
      <c r="AT34" s="8">
        <f t="shared" si="9"/>
        <v>-5.1489048885601666E-3</v>
      </c>
      <c r="AU34" s="8">
        <f t="shared" si="10"/>
        <v>-5.2244185459843669E-3</v>
      </c>
      <c r="AV34" s="8">
        <f t="shared" si="11"/>
        <v>-5.2460659491248372E-3</v>
      </c>
      <c r="AW34" s="8">
        <f t="shared" si="12"/>
        <v>-5.1502052361683216E-3</v>
      </c>
      <c r="AX34" s="8">
        <f t="shared" si="13"/>
        <v>-5.0600302402705908E-3</v>
      </c>
    </row>
    <row r="35">
      <c r="S35" s="6">
        <v>33</v>
      </c>
      <c r="T35" s="6" t="s">
        <v>378</v>
      </c>
      <c r="U35" s="7">
        <v>0.029168715463069084</v>
      </c>
      <c r="V35" s="7">
        <v>0.042404926880793774</v>
      </c>
      <c r="W35" s="7">
        <v>0.047786974341176666</v>
      </c>
      <c r="X35" s="7">
        <v>0.052129324978396313</v>
      </c>
      <c r="Y35" s="7">
        <v>0.05770519700941288</v>
      </c>
      <c r="Z35" s="7">
        <v>0.059782371740891994</v>
      </c>
      <c r="AA35" s="7">
        <v>0.057884235277777731</v>
      </c>
      <c r="AB35" s="6">
        <v>33</v>
      </c>
      <c r="AC35" s="6" t="s">
        <v>378</v>
      </c>
      <c r="AD35" s="7">
        <v>0.02940470852708162</v>
      </c>
      <c r="AE35" s="7">
        <v>0.042764603363245814</v>
      </c>
      <c r="AF35" s="7">
        <v>0.048194028221556003</v>
      </c>
      <c r="AG35" s="7">
        <v>0.052577538488895834</v>
      </c>
      <c r="AH35" s="7">
        <v>0.058205722725356158</v>
      </c>
      <c r="AI35" s="7">
        <v>0.06029626017741456</v>
      </c>
      <c r="AJ35" s="9">
        <v>0.058381758476512446</v>
      </c>
      <c r="AK35" s="7">
        <f t="shared" si="0"/>
        <v>-2.3852070733463779E-4</v>
      </c>
      <c r="AL35" s="7">
        <f t="shared" si="1"/>
        <v>-3.626054261742645E-4</v>
      </c>
      <c r="AM35" s="7">
        <f t="shared" si="2"/>
        <v>-4.0932109264519428E-4</v>
      </c>
      <c r="AN35" s="7">
        <f t="shared" si="3"/>
        <v>-4.5059767969003045E-4</v>
      </c>
      <c r="AO35" s="7">
        <f t="shared" si="4"/>
        <v>-5.0297831527061632E-4</v>
      </c>
      <c r="AP35" s="7">
        <f t="shared" si="5"/>
        <v>-5.1610368322647926E-4</v>
      </c>
      <c r="AQ35" s="7">
        <f t="shared" si="6"/>
        <v>-4.9967928921782617E-4</v>
      </c>
      <c r="AR35" s="8">
        <f t="shared" si="7"/>
        <v>-8.1079946816158474E-3</v>
      </c>
      <c r="AS35" s="8">
        <f t="shared" si="8"/>
        <v>-8.4752807963543071E-3</v>
      </c>
      <c r="AT35" s="8">
        <f t="shared" si="9"/>
        <v>-8.4893637503838694E-3</v>
      </c>
      <c r="AU35" s="8">
        <f t="shared" si="10"/>
        <v>-8.5662934263443218E-3</v>
      </c>
      <c r="AV35" s="8">
        <f t="shared" si="11"/>
        <v>-8.6374952420326719E-3</v>
      </c>
      <c r="AW35" s="8">
        <f t="shared" si="12"/>
        <v>-8.5556070098027175E-3</v>
      </c>
      <c r="AX35" s="8">
        <f t="shared" si="13"/>
        <v>-8.5549686537916662E-3</v>
      </c>
    </row>
    <row r="36">
      <c r="S36" s="6">
        <v>34</v>
      </c>
      <c r="T36" s="6" t="s">
        <v>377</v>
      </c>
      <c r="U36" s="7">
        <v>0.0039817753656106935</v>
      </c>
      <c r="V36" s="7">
        <v>0.0074669880490413291</v>
      </c>
      <c r="W36" s="7">
        <v>0.011008086698646613</v>
      </c>
      <c r="X36" s="7">
        <v>0.032471443068034948</v>
      </c>
      <c r="Y36" s="7">
        <v>0.046219339481241004</v>
      </c>
      <c r="Z36" s="7">
        <v>0.045500780678912528</v>
      </c>
      <c r="AA36" s="7">
        <v>0.05817343321965264</v>
      </c>
      <c r="AB36" s="6">
        <v>34</v>
      </c>
      <c r="AC36" s="6" t="s">
        <v>377</v>
      </c>
      <c r="AD36" s="7">
        <v>0.0040162001393591901</v>
      </c>
      <c r="AE36" s="7">
        <v>0.007538478970395706</v>
      </c>
      <c r="AF36" s="7">
        <v>0.011118509773269086</v>
      </c>
      <c r="AG36" s="7">
        <v>0.032825989203990706</v>
      </c>
      <c r="AH36" s="7">
        <v>0.046732338663018701</v>
      </c>
      <c r="AI36" s="7">
        <v>0.046002518489457821</v>
      </c>
      <c r="AJ36" s="9">
        <v>0.058821027778606906</v>
      </c>
      <c r="AK36" s="7">
        <f t="shared" si="0"/>
        <v>-3.813900796904076E-5</v>
      </c>
      <c r="AL36" s="7">
        <f t="shared" si="1"/>
        <v>-7.4582056060826241E-5</v>
      </c>
      <c r="AM36" s="7">
        <f t="shared" si="2"/>
        <v>-1.1270290411885889E-4</v>
      </c>
      <c r="AN36" s="7">
        <f t="shared" si="3"/>
        <v>-3.5640285203401845E-4</v>
      </c>
      <c r="AO36" s="7">
        <f t="shared" si="4"/>
        <v>-5.1525219294909497E-4</v>
      </c>
      <c r="AP36" s="7">
        <f t="shared" si="5"/>
        <v>-5.0371052555549939E-4</v>
      </c>
      <c r="AQ36" s="7">
        <f t="shared" si="6"/>
        <v>-6.4996330718114503E-4</v>
      </c>
      <c r="AR36" s="8">
        <f t="shared" si="7"/>
        <v>-9.4904527024594516E-3</v>
      </c>
      <c r="AS36" s="8">
        <f t="shared" si="8"/>
        <v>-9.8874319529728399E-3</v>
      </c>
      <c r="AT36" s="8">
        <f t="shared" si="9"/>
        <v>-1.0130279045188047E-2</v>
      </c>
      <c r="AU36" s="8">
        <f t="shared" si="10"/>
        <v>-1.085066191516265E-2</v>
      </c>
      <c r="AV36" s="8">
        <f t="shared" si="11"/>
        <v>-1.1018823259370467E-2</v>
      </c>
      <c r="AW36" s="8">
        <f t="shared" si="12"/>
        <v>-1.0942896736466121E-2</v>
      </c>
      <c r="AX36" s="8">
        <f t="shared" si="13"/>
        <v>-1.1043051936823287E-2</v>
      </c>
    </row>
    <row r="37">
      <c r="S37" s="6">
        <v>35</v>
      </c>
      <c r="T37" s="6" t="s">
        <v>376</v>
      </c>
      <c r="U37" s="7">
        <v>0.003824864748880392</v>
      </c>
      <c r="V37" s="7">
        <v>0.0051976716194590111</v>
      </c>
      <c r="W37" s="7">
        <v>0.0085335717745603622</v>
      </c>
      <c r="X37" s="7">
        <v>0.016198518024208165</v>
      </c>
      <c r="Y37" s="7">
        <v>0.023374343242271993</v>
      </c>
      <c r="Z37" s="7">
        <v>0.026578766724726557</v>
      </c>
      <c r="AA37" s="7">
        <v>0.034779887883456054</v>
      </c>
      <c r="AB37" s="6">
        <v>35</v>
      </c>
      <c r="AC37" s="6" t="s">
        <v>376</v>
      </c>
      <c r="AD37" s="7">
        <v>0.0038573902750789623</v>
      </c>
      <c r="AE37" s="7">
        <v>0.0052443634706646246</v>
      </c>
      <c r="AF37" s="7">
        <v>0.0086146761297623119</v>
      </c>
      <c r="AG37" s="7">
        <v>0.016359852824082061</v>
      </c>
      <c r="AH37" s="7">
        <v>0.023611200539583928</v>
      </c>
      <c r="AI37" s="7">
        <v>0.02684845689533576</v>
      </c>
      <c r="AJ37" s="9">
        <v>0.035136033621344778</v>
      </c>
      <c r="AK37" s="7">
        <f t="shared" si="0"/>
        <v>-3.4178129210536527E-5</v>
      </c>
      <c r="AL37" s="7">
        <f t="shared" si="1"/>
        <v>-4.7899014571632648E-5</v>
      </c>
      <c r="AM37" s="7">
        <f t="shared" si="2"/>
        <v>-8.1777546908717857E-5</v>
      </c>
      <c r="AN37" s="7">
        <f t="shared" si="3"/>
        <v>-1.618549692741951E-4</v>
      </c>
      <c r="AO37" s="7">
        <f t="shared" si="4"/>
        <v>-2.3747153025374668E-4</v>
      </c>
      <c r="AP37" s="7">
        <f t="shared" si="5"/>
        <v>-2.7023908529798593E-4</v>
      </c>
      <c r="AQ37" s="7">
        <f t="shared" si="6"/>
        <v>-3.5686452020271264E-4</v>
      </c>
      <c r="AR37" s="8">
        <f t="shared" si="7"/>
        <v>-8.8586841631390877E-3</v>
      </c>
      <c r="AS37" s="8">
        <f t="shared" si="8"/>
        <v>-9.1316300200998818E-3</v>
      </c>
      <c r="AT37" s="8">
        <f t="shared" si="9"/>
        <v>-9.4909489235236073E-3</v>
      </c>
      <c r="AU37" s="8">
        <f t="shared" si="10"/>
        <v>-9.8914772707544441E-3</v>
      </c>
      <c r="AV37" s="8">
        <f t="shared" si="11"/>
        <v>-1.0055600087089687E-2</v>
      </c>
      <c r="AW37" s="8">
        <f t="shared" si="12"/>
        <v>-1.0063367770616454E-2</v>
      </c>
      <c r="AX37" s="8">
        <f t="shared" si="13"/>
        <v>-1.0154654467061071E-2</v>
      </c>
    </row>
    <row r="38">
      <c r="S38" s="6">
        <v>36</v>
      </c>
      <c r="T38" s="6" t="s">
        <v>375</v>
      </c>
      <c r="U38" s="7">
        <v>0.002896630541657624</v>
      </c>
      <c r="V38" s="7">
        <v>0.0036357619470966064</v>
      </c>
      <c r="W38" s="7">
        <v>0.0051049549444838341</v>
      </c>
      <c r="X38" s="7">
        <v>0.0067405457794967576</v>
      </c>
      <c r="Y38" s="7">
        <v>0.0091125550839385866</v>
      </c>
      <c r="Z38" s="7">
        <v>0.011042979904133776</v>
      </c>
      <c r="AA38" s="7">
        <v>0.010146028396757448</v>
      </c>
      <c r="AB38" s="6">
        <v>36</v>
      </c>
      <c r="AC38" s="6" t="s">
        <v>375</v>
      </c>
      <c r="AD38" s="7">
        <v>0.002932789544958965</v>
      </c>
      <c r="AE38" s="7">
        <v>0.0036824780630249068</v>
      </c>
      <c r="AF38" s="7">
        <v>0.005172743905571299</v>
      </c>
      <c r="AG38" s="7">
        <v>0.0068327694174979371</v>
      </c>
      <c r="AH38" s="7">
        <v>0.0092406704674243868</v>
      </c>
      <c r="AI38" s="7">
        <v>0.011199743104291136</v>
      </c>
      <c r="AJ38" s="9">
        <v>0.010289271527765024</v>
      </c>
      <c r="AK38" s="7">
        <f t="shared" si="0"/>
        <v>-3.9048088303066109E-5</v>
      </c>
      <c r="AL38" s="7">
        <f t="shared" si="1"/>
        <v>-4.9574639206850356E-5</v>
      </c>
      <c r="AM38" s="7">
        <f t="shared" si="2"/>
        <v>-7.0374136646901043E-5</v>
      </c>
      <c r="AN38" s="7">
        <f t="shared" si="3"/>
        <v>-9.4324721148305798E-5</v>
      </c>
      <c r="AO38" s="7">
        <f t="shared" si="4"/>
        <v>-1.2969340122209912E-4</v>
      </c>
      <c r="AP38" s="7">
        <f t="shared" si="5"/>
        <v>-1.5809076197238585E-4</v>
      </c>
      <c r="AQ38" s="7">
        <f t="shared" si="6"/>
        <v>-1.4466299055326988E-4</v>
      </c>
      <c r="AR38" s="8">
        <f t="shared" si="7"/>
        <v>-1.3306839481944329E-2</v>
      </c>
      <c r="AS38" s="8">
        <f t="shared" si="8"/>
        <v>-1.3454743863484666E-2</v>
      </c>
      <c r="AT38" s="8">
        <f t="shared" si="9"/>
        <v>-1.3597157964882339E-2</v>
      </c>
      <c r="AU38" s="8">
        <f t="shared" si="10"/>
        <v>-1.3797004492200627E-2</v>
      </c>
      <c r="AV38" s="8">
        <f t="shared" si="11"/>
        <v>-1.4027182179395338E-2</v>
      </c>
      <c r="AW38" s="8">
        <f t="shared" si="12"/>
        <v>-1.4107643364524624E-2</v>
      </c>
      <c r="AX38" s="8">
        <f t="shared" si="13"/>
        <v>-1.4051699426672512E-2</v>
      </c>
    </row>
    <row r="39">
      <c r="S39" s="6">
        <v>37</v>
      </c>
      <c r="T39" s="6" t="s">
        <v>374</v>
      </c>
      <c r="U39" s="7">
        <v>0.0024406851942569111</v>
      </c>
      <c r="V39" s="7">
        <v>0.0033137104772053504</v>
      </c>
      <c r="W39" s="7">
        <v>0.0054340794092294824</v>
      </c>
      <c r="X39" s="7">
        <v>0.01032632399439269</v>
      </c>
      <c r="Y39" s="7">
        <v>0.014914817910070551</v>
      </c>
      <c r="Z39" s="7">
        <v>0.016933946895488418</v>
      </c>
      <c r="AA39" s="7">
        <v>0.022152880283040976</v>
      </c>
      <c r="AB39" s="6">
        <v>37</v>
      </c>
      <c r="AC39" s="6" t="s">
        <v>374</v>
      </c>
      <c r="AD39" s="7">
        <v>0.0024379406025023679</v>
      </c>
      <c r="AE39" s="7">
        <v>0.003311035637230517</v>
      </c>
      <c r="AF39" s="7">
        <v>0.0054326311362014471</v>
      </c>
      <c r="AG39" s="7">
        <v>0.010336107083812581</v>
      </c>
      <c r="AH39" s="7">
        <v>0.014937321903384171</v>
      </c>
      <c r="AI39" s="7">
        <v>0.016958545927669731</v>
      </c>
      <c r="AJ39" s="9">
        <v>0.022191800179783658</v>
      </c>
      <c r="AK39" s="7">
        <f t="shared" si="0"/>
        <v>-8.6917627092506985E-7</v>
      </c>
      <c r="AL39" s="7">
        <f t="shared" si="1"/>
        <v>-1.5791139963841974E-6</v>
      </c>
      <c r="AM39" s="7">
        <f t="shared" si="2"/>
        <v>-2.4143363899636894E-6</v>
      </c>
      <c r="AN39" s="7">
        <f t="shared" si="3"/>
        <v>-3.9607235965445631E-6</v>
      </c>
      <c r="AO39" s="7">
        <f t="shared" si="4"/>
        <v>-1.0174667172549792E-5</v>
      </c>
      <c r="AP39" s="7">
        <f t="shared" si="5"/>
        <v>-6.9209531236534561E-6</v>
      </c>
      <c r="AQ39" s="7">
        <f t="shared" si="6"/>
        <v>-1.3322780299362957E-5</v>
      </c>
      <c r="AR39" s="8">
        <f t="shared" si="7"/>
        <v>-3.5650633583062202E-4</v>
      </c>
      <c r="AS39" s="8">
        <f t="shared" si="8"/>
        <v>-4.7690528947946304E-4</v>
      </c>
      <c r="AT39" s="8">
        <f t="shared" si="9"/>
        <v>-4.4439593073662285E-4</v>
      </c>
      <c r="AU39" s="8">
        <f t="shared" si="10"/>
        <v>-3.8317754209455334E-4</v>
      </c>
      <c r="AV39" s="8">
        <f t="shared" si="11"/>
        <v>-6.8112995941445374E-4</v>
      </c>
      <c r="AW39" s="8">
        <f t="shared" si="12"/>
        <v>-4.0809362206573578E-4</v>
      </c>
      <c r="AX39" s="8">
        <f t="shared" si="13"/>
        <v>-6.0032280902551328E-4</v>
      </c>
    </row>
    <row r="40">
      <c r="S40" s="6">
        <v>38</v>
      </c>
      <c r="T40" s="6" t="s">
        <v>373</v>
      </c>
      <c r="U40" s="7">
        <v>0.0019704741355278622</v>
      </c>
      <c r="V40" s="7">
        <v>0.002512769063114156</v>
      </c>
      <c r="W40" s="7">
        <v>0.003767928771756285</v>
      </c>
      <c r="X40" s="7">
        <v>0.0050720059485735471</v>
      </c>
      <c r="Y40" s="7">
        <v>0.0070760496145236369</v>
      </c>
      <c r="Z40" s="7">
        <v>0.0080262252348913994</v>
      </c>
      <c r="AA40" s="7">
        <v>0.0071755751555516341</v>
      </c>
      <c r="AB40" s="6">
        <v>38</v>
      </c>
      <c r="AC40" s="6" t="s">
        <v>373</v>
      </c>
      <c r="AD40" s="7">
        <v>0.0020035969276355095</v>
      </c>
      <c r="AE40" s="7">
        <v>0.002555699429909063</v>
      </c>
      <c r="AF40" s="7">
        <v>0.003833839509274517</v>
      </c>
      <c r="AG40" s="7">
        <v>0.005162899670256329</v>
      </c>
      <c r="AH40" s="7">
        <v>0.0072061777786862468</v>
      </c>
      <c r="AI40" s="7">
        <v>0.0081745230317410173</v>
      </c>
      <c r="AJ40" s="9">
        <v>0.0073072488375825881</v>
      </c>
      <c r="AK40" s="7">
        <f t="shared" si="0"/>
        <v>-3.5441989761166894E-5</v>
      </c>
      <c r="AL40" s="7">
        <f t="shared" si="1"/>
        <v>-4.5484975130391948E-5</v>
      </c>
      <c r="AM40" s="7">
        <f t="shared" si="2"/>
        <v>-6.8715766362105728E-5</v>
      </c>
      <c r="AN40" s="7">
        <f t="shared" si="3"/>
        <v>-9.3380084033973035E-5</v>
      </c>
      <c r="AO40" s="7">
        <f t="shared" si="4"/>
        <v>-1.3200753216204009E-4</v>
      </c>
      <c r="AP40" s="7">
        <f t="shared" si="5"/>
        <v>-1.5000356719047266E-4</v>
      </c>
      <c r="AQ40" s="7">
        <f t="shared" si="6"/>
        <v>-1.335474175552737E-4</v>
      </c>
      <c r="AR40" s="8">
        <f t="shared" si="7"/>
        <v>-1.7679441540181574E-2</v>
      </c>
      <c r="AS40" s="8">
        <f t="shared" si="8"/>
        <v>-1.7787666944584855E-2</v>
      </c>
      <c r="AT40" s="8">
        <f t="shared" si="9"/>
        <v>-1.7913616372298231E-2</v>
      </c>
      <c r="AU40" s="8">
        <f t="shared" si="10"/>
        <v>-1.8076792734598311E-2</v>
      </c>
      <c r="AV40" s="8">
        <f t="shared" si="11"/>
        <v>-1.8308575009952064E-2</v>
      </c>
      <c r="AW40" s="8">
        <f t="shared" si="12"/>
        <v>-1.8340026922159223E-2</v>
      </c>
      <c r="AX40" s="8">
        <f t="shared" si="13"/>
        <v>-1.8265955747088641E-2</v>
      </c>
    </row>
    <row r="41">
      <c r="S41" s="6">
        <v>39</v>
      </c>
      <c r="T41" s="6" t="s">
        <v>372</v>
      </c>
      <c r="U41" s="7">
        <v>0.002816737256869629</v>
      </c>
      <c r="V41" s="7">
        <v>0.0038260672108913533</v>
      </c>
      <c r="W41" s="7">
        <v>0.0062780347307397665</v>
      </c>
      <c r="X41" s="7">
        <v>0.011923536008721647</v>
      </c>
      <c r="Y41" s="7">
        <v>0.017213242436021587</v>
      </c>
      <c r="Z41" s="7">
        <v>0.019560442714663725</v>
      </c>
      <c r="AA41" s="7">
        <v>0.025594319885648063</v>
      </c>
      <c r="AB41" s="6">
        <v>39</v>
      </c>
      <c r="AC41" s="6" t="s">
        <v>372</v>
      </c>
      <c r="AD41" s="7">
        <v>0.0028594794353976995</v>
      </c>
      <c r="AE41" s="7">
        <v>0.0038860048210116291</v>
      </c>
      <c r="AF41" s="7">
        <v>0.0063804352563430547</v>
      </c>
      <c r="AG41" s="7">
        <v>0.012125849757555479</v>
      </c>
      <c r="AH41" s="7">
        <v>0.01750979734690012</v>
      </c>
      <c r="AI41" s="7">
        <v>0.019897976648121849</v>
      </c>
      <c r="AJ41" s="9">
        <v>0.026039375446887843</v>
      </c>
      <c r="AK41" s="7">
        <f t="shared" si="0"/>
        <v>-4.5189440708642923E-5</v>
      </c>
      <c r="AL41" s="7">
        <f t="shared" si="1"/>
        <v>-6.2125703675146044E-5</v>
      </c>
      <c r="AM41" s="7">
        <f t="shared" si="2"/>
        <v>-1.0386834860636601E-4</v>
      </c>
      <c r="AN41" s="7">
        <f t="shared" si="3"/>
        <v>-2.0321526028234393E-4</v>
      </c>
      <c r="AO41" s="7">
        <f t="shared" si="4"/>
        <v>-2.9738233140047879E-4</v>
      </c>
      <c r="AP41" s="7">
        <f t="shared" si="5"/>
        <v>-3.3829784455092701E-4</v>
      </c>
      <c r="AQ41" s="7">
        <f t="shared" si="6"/>
        <v>-4.4591472304238502E-4</v>
      </c>
      <c r="AR41" s="8">
        <f t="shared" si="7"/>
        <v>-1.5797494983809862E-2</v>
      </c>
      <c r="AS41" s="8">
        <f t="shared" si="8"/>
        <v>-1.598108359437566E-2</v>
      </c>
      <c r="AT41" s="8">
        <f t="shared" si="9"/>
        <v>-1.627313240821485E-2</v>
      </c>
      <c r="AU41" s="8">
        <f t="shared" si="10"/>
        <v>-1.6752605914119569E-2</v>
      </c>
      <c r="AV41" s="8">
        <f t="shared" si="11"/>
        <v>-1.6977442943244499E-2</v>
      </c>
      <c r="AW41" s="8">
        <f t="shared" si="12"/>
        <v>-1.6995288892242277E-2</v>
      </c>
      <c r="AX41" s="8">
        <f t="shared" si="13"/>
        <v>-1.7118254778648787E-2</v>
      </c>
    </row>
    <row r="42">
      <c r="S42" s="6">
        <v>40</v>
      </c>
      <c r="T42" s="6" t="s">
        <v>371</v>
      </c>
      <c r="U42" s="7">
        <v>0.035270264464407432</v>
      </c>
      <c r="V42" s="7">
        <v>0.045996531765045423</v>
      </c>
      <c r="W42" s="7">
        <v>0.059957165758815718</v>
      </c>
      <c r="X42" s="7">
        <v>0.082706310781312117</v>
      </c>
      <c r="Y42" s="7">
        <v>0.098953153966573199</v>
      </c>
      <c r="Z42" s="7">
        <v>0.11732576923472407</v>
      </c>
      <c r="AA42" s="7">
        <v>0.10824064818105232</v>
      </c>
      <c r="AB42" s="6">
        <v>40</v>
      </c>
      <c r="AC42" s="6" t="s">
        <v>371</v>
      </c>
      <c r="AD42" s="7">
        <v>0.035468897287825783</v>
      </c>
      <c r="AE42" s="7">
        <v>0.046273126772820292</v>
      </c>
      <c r="AF42" s="7">
        <v>0.060322773506585936</v>
      </c>
      <c r="AG42" s="7">
        <v>0.083226732443371393</v>
      </c>
      <c r="AH42" s="7">
        <v>0.099587822093711434</v>
      </c>
      <c r="AI42" s="7">
        <v>0.1180723605252478</v>
      </c>
      <c r="AJ42" s="9">
        <v>0.10892860363725877</v>
      </c>
      <c r="AK42" s="7">
        <f t="shared" si="0"/>
        <v>-2.0308911558795939E-4</v>
      </c>
      <c r="AL42" s="7">
        <f t="shared" si="1"/>
        <v>-2.8128758538149834E-4</v>
      </c>
      <c r="AM42" s="7">
        <f t="shared" si="2"/>
        <v>-3.7006714293096737E-4</v>
      </c>
      <c r="AN42" s="7">
        <f t="shared" si="3"/>
        <v>-5.255910740242925E-4</v>
      </c>
      <c r="AO42" s="7">
        <f t="shared" si="4"/>
        <v>-6.3930876270204551E-4</v>
      </c>
      <c r="AP42" s="7">
        <f t="shared" si="5"/>
        <v>-7.5230155081817962E-4</v>
      </c>
      <c r="AQ42" s="7">
        <f t="shared" si="6"/>
        <v>-6.9301785762146406E-4</v>
      </c>
      <c r="AR42" s="8">
        <f t="shared" si="7"/>
        <v>-5.6680236497727099E-3</v>
      </c>
      <c r="AS42" s="8">
        <f t="shared" si="8"/>
        <v>-6.0174766028067723E-3</v>
      </c>
      <c r="AT42" s="8">
        <f t="shared" si="9"/>
        <v>-6.0728411044646893E-3</v>
      </c>
      <c r="AU42" s="8">
        <f t="shared" si="10"/>
        <v>-6.2514077803224764E-3</v>
      </c>
      <c r="AV42" s="8">
        <f t="shared" si="11"/>
        <v>-6.354730166437751E-3</v>
      </c>
      <c r="AW42" s="8">
        <f t="shared" si="12"/>
        <v>-6.3071971049912575E-3</v>
      </c>
      <c r="AX42" s="8">
        <f t="shared" si="13"/>
        <v>-6.2978915992917576E-3</v>
      </c>
    </row>
    <row r="43">
      <c r="S43" s="6">
        <v>41</v>
      </c>
      <c r="T43" s="6" t="s">
        <v>370</v>
      </c>
      <c r="U43" s="7">
        <v>0.0035249654869222158</v>
      </c>
      <c r="V43" s="7">
        <v>0.003421422603129185</v>
      </c>
      <c r="W43" s="7">
        <v>0.0036020209171567091</v>
      </c>
      <c r="X43" s="7">
        <v>0.0040676617286706752</v>
      </c>
      <c r="Y43" s="7">
        <v>0.0043166611698337142</v>
      </c>
      <c r="Z43" s="7">
        <v>0.0039621659419807808</v>
      </c>
      <c r="AA43" s="7">
        <v>0.0033838378061919663</v>
      </c>
      <c r="AB43" s="6">
        <v>41</v>
      </c>
      <c r="AC43" s="6" t="s">
        <v>370</v>
      </c>
      <c r="AD43" s="7">
        <v>0.0035200276392985601</v>
      </c>
      <c r="AE43" s="7">
        <v>0.0034173817242565308</v>
      </c>
      <c r="AF43" s="7">
        <v>0.0035980549474413891</v>
      </c>
      <c r="AG43" s="7">
        <v>0.0040638797402333142</v>
      </c>
      <c r="AH43" s="7">
        <v>0.0043128249449223884</v>
      </c>
      <c r="AI43" s="7">
        <v>0.0039578583074348023</v>
      </c>
      <c r="AJ43" s="9">
        <v>0.0033798745358001952</v>
      </c>
      <c r="AK43" s="7">
        <f t="shared" si="0"/>
        <v>9.4334424608974454E-7</v>
      </c>
      <c r="AL43" s="7">
        <f t="shared" si="1"/>
        <v>8.9123046440649917E-7</v>
      </c>
      <c r="AM43" s="7">
        <f t="shared" si="2"/>
        <v>1.3272953828056405E-6</v>
      </c>
      <c r="AN43" s="7">
        <f t="shared" si="3"/>
        <v>1.4020335619494007E-6</v>
      </c>
      <c r="AO43" s="7">
        <f t="shared" si="4"/>
        <v>1.0071226663630958E-6</v>
      </c>
      <c r="AP43" s="7">
        <f t="shared" si="5"/>
        <v>1.4847515287328555E-6</v>
      </c>
      <c r="AQ43" s="7">
        <f t="shared" si="6"/>
        <v>1.375986492970719E-6</v>
      </c>
      <c r="AR43" s="8">
        <f t="shared" si="7"/>
        <v>2.3360054083510583E-4</v>
      </c>
      <c r="AS43" s="8">
        <f t="shared" si="8"/>
        <v>2.273244994347306E-4</v>
      </c>
      <c r="AT43" s="8">
        <f t="shared" si="9"/>
        <v>3.2155073376572015E-4</v>
      </c>
      <c r="AU43" s="8">
        <f t="shared" si="10"/>
        <v>3.0072343602898573E-4</v>
      </c>
      <c r="AV43" s="8">
        <f t="shared" si="11"/>
        <v>2.0354959953200718E-4</v>
      </c>
      <c r="AW43" s="8">
        <f t="shared" si="12"/>
        <v>3.2699661090465187E-4</v>
      </c>
      <c r="AX43" s="8">
        <f t="shared" si="13"/>
        <v>3.5486511186678677E-4</v>
      </c>
    </row>
    <row r="44">
      <c r="S44" s="6">
        <v>42</v>
      </c>
      <c r="T44" s="6" t="s">
        <v>369</v>
      </c>
      <c r="U44" s="7">
        <v>0.022110900819838852</v>
      </c>
      <c r="V44" s="7">
        <v>0.02151250329598408</v>
      </c>
      <c r="W44" s="7">
        <v>0.022845075813708128</v>
      </c>
      <c r="X44" s="7">
        <v>0.024842890928631116</v>
      </c>
      <c r="Y44" s="7">
        <v>0.026019988338231263</v>
      </c>
      <c r="Z44" s="7">
        <v>0.024141683697791912</v>
      </c>
      <c r="AA44" s="7">
        <v>0.019888295396815577</v>
      </c>
      <c r="AB44" s="6">
        <v>42</v>
      </c>
      <c r="AC44" s="6" t="s">
        <v>369</v>
      </c>
      <c r="AD44" s="7">
        <v>0.022323483435484164</v>
      </c>
      <c r="AE44" s="7">
        <v>0.021721579937428504</v>
      </c>
      <c r="AF44" s="7">
        <v>0.023067919845898888</v>
      </c>
      <c r="AG44" s="7">
        <v>0.025087681989475988</v>
      </c>
      <c r="AH44" s="7">
        <v>0.026277639644281505</v>
      </c>
      <c r="AI44" s="7">
        <v>0.02437749032683743</v>
      </c>
      <c r="AJ44" s="9">
        <v>0.020079712691849515</v>
      </c>
      <c r="AK44" s="7">
        <f t="shared" si="0"/>
        <v>-2.1439081676213195E-4</v>
      </c>
      <c r="AL44" s="7">
        <f t="shared" si="1"/>
        <v>-2.1120032410894621E-4</v>
      </c>
      <c r="AM44" s="7">
        <f t="shared" si="2"/>
        <v>-2.2471262464682576E-4</v>
      </c>
      <c r="AN44" s="7">
        <f t="shared" si="3"/>
        <v>-2.4672262157065736E-4</v>
      </c>
      <c r="AO44" s="7">
        <f t="shared" si="4"/>
        <v>-2.5953504553098347E-4</v>
      </c>
      <c r="AP44" s="7">
        <f t="shared" si="5"/>
        <v>-2.3759668708600232E-4</v>
      </c>
      <c r="AQ44" s="7">
        <f t="shared" si="6"/>
        <v>-1.9332526341983916E-4</v>
      </c>
      <c r="AR44" s="8">
        <f t="shared" si="7"/>
        <v>-9.601493954494526E-3</v>
      </c>
      <c r="AS44" s="8">
        <f t="shared" si="8"/>
        <v>-9.7207050974400799E-3</v>
      </c>
      <c r="AT44" s="8">
        <f t="shared" si="9"/>
        <v>-9.7389836567594121E-3</v>
      </c>
      <c r="AU44" s="8">
        <f t="shared" si="10"/>
        <v>-9.8320263429885688E-3</v>
      </c>
      <c r="AV44" s="8">
        <f t="shared" si="11"/>
        <v>-9.8742531113571713E-3</v>
      </c>
      <c r="AW44" s="8">
        <f t="shared" si="12"/>
        <v>-9.7441954481809149E-3</v>
      </c>
      <c r="AX44" s="8">
        <f t="shared" si="13"/>
        <v>-9.6255535515524203E-3</v>
      </c>
    </row>
    <row r="45">
      <c r="S45" s="6">
        <v>43</v>
      </c>
      <c r="T45" s="6" t="s">
        <v>368</v>
      </c>
      <c r="U45" s="7">
        <v>0.039671423132629453</v>
      </c>
      <c r="V45" s="7">
        <v>0.042064944702552967</v>
      </c>
      <c r="W45" s="7">
        <v>0.051641314371216641</v>
      </c>
      <c r="X45" s="7">
        <v>0.056958497151188885</v>
      </c>
      <c r="Y45" s="7">
        <v>0.054469293177481094</v>
      </c>
      <c r="Z45" s="7">
        <v>0.051735762939406786</v>
      </c>
      <c r="AA45" s="7">
        <v>0.045919442934557256</v>
      </c>
      <c r="AB45" s="6">
        <v>43</v>
      </c>
      <c r="AC45" s="6" t="s">
        <v>368</v>
      </c>
      <c r="AD45" s="7">
        <v>0.040114880236938488</v>
      </c>
      <c r="AE45" s="7">
        <v>0.042540700197916836</v>
      </c>
      <c r="AF45" s="7">
        <v>0.052229440997622813</v>
      </c>
      <c r="AG45" s="7">
        <v>0.057611173862688082</v>
      </c>
      <c r="AH45" s="7">
        <v>0.055093335358007527</v>
      </c>
      <c r="AI45" s="7">
        <v>0.052323735017858364</v>
      </c>
      <c r="AJ45" s="9">
        <v>0.046439359268090855</v>
      </c>
      <c r="AK45" s="7">
        <f t="shared" si="0"/>
        <v>-4.4513592797707641E-4</v>
      </c>
      <c r="AL45" s="7">
        <f t="shared" si="1"/>
        <v>-4.7817241263353738E-4</v>
      </c>
      <c r="AM45" s="7">
        <f t="shared" si="2"/>
        <v>-5.9046594935741048E-4</v>
      </c>
      <c r="AN45" s="7">
        <f t="shared" si="3"/>
        <v>-6.5541358763904906E-4</v>
      </c>
      <c r="AO45" s="7">
        <f t="shared" si="4"/>
        <v>-6.2659770045660895E-4</v>
      </c>
      <c r="AP45" s="7">
        <f t="shared" si="5"/>
        <v>-5.9019507900257701E-4</v>
      </c>
      <c r="AQ45" s="7">
        <f t="shared" si="6"/>
        <v>-5.2191666145868371E-4</v>
      </c>
      <c r="AR45" s="8">
        <f t="shared" si="7"/>
        <v>-1.1093539378439373E-2</v>
      </c>
      <c r="AS45" s="8">
        <f t="shared" si="8"/>
        <v>-1.1237322978181597E-2</v>
      </c>
      <c r="AT45" s="8">
        <f t="shared" si="9"/>
        <v>-1.1302186280454681E-2</v>
      </c>
      <c r="AU45" s="8">
        <f t="shared" si="10"/>
        <v>-1.1373436231834419E-2</v>
      </c>
      <c r="AV45" s="8">
        <f t="shared" si="11"/>
        <v>-1.137032064269264E-2</v>
      </c>
      <c r="AW45" s="8">
        <f t="shared" si="12"/>
        <v>-1.1276642882973113E-2</v>
      </c>
      <c r="AX45" s="8">
        <f t="shared" si="13"/>
        <v>-1.1235642776287641E-2</v>
      </c>
    </row>
    <row r="46">
      <c r="S46" s="6">
        <v>44</v>
      </c>
      <c r="T46" s="6" t="s">
        <v>367</v>
      </c>
      <c r="U46" s="7">
        <v>0.070700252448184828</v>
      </c>
      <c r="V46" s="7">
        <v>0.070682929331007116</v>
      </c>
      <c r="W46" s="7">
        <v>0.083472650556365935</v>
      </c>
      <c r="X46" s="7">
        <v>0.083960841867553551</v>
      </c>
      <c r="Y46" s="7">
        <v>0.084631852063462451</v>
      </c>
      <c r="Z46" s="7">
        <v>0.081690997332768148</v>
      </c>
      <c r="AA46" s="7">
        <v>0.072653694077412387</v>
      </c>
      <c r="AB46" s="6">
        <v>44</v>
      </c>
      <c r="AC46" s="6" t="s">
        <v>367</v>
      </c>
      <c r="AD46" s="7">
        <v>0.071633199894930916</v>
      </c>
      <c r="AE46" s="7">
        <v>0.071622015097594513</v>
      </c>
      <c r="AF46" s="7">
        <v>0.08458415931272488</v>
      </c>
      <c r="AG46" s="7">
        <v>0.085080919316982154</v>
      </c>
      <c r="AH46" s="7">
        <v>0.085763027225322613</v>
      </c>
      <c r="AI46" s="7">
        <v>0.082776024638414838</v>
      </c>
      <c r="AJ46" s="9">
        <v>0.073616737673492028</v>
      </c>
      <c r="AK46" s="7">
        <f t="shared" si="0"/>
        <v>-9.3563550670643092E-4</v>
      </c>
      <c r="AL46" s="7">
        <f t="shared" si="1"/>
        <v>-9.4287080712149307E-4</v>
      </c>
      <c r="AM46" s="7">
        <f t="shared" si="2"/>
        <v>-1.1155254023194061E-3</v>
      </c>
      <c r="AN46" s="7">
        <f t="shared" si="3"/>
        <v>-1.1245374361173316E-3</v>
      </c>
      <c r="AO46" s="7">
        <f t="shared" si="4"/>
        <v>-1.135267574120094E-3</v>
      </c>
      <c r="AP46" s="7">
        <f t="shared" si="5"/>
        <v>-1.088889941984944E-3</v>
      </c>
      <c r="AQ46" s="7">
        <f t="shared" si="6"/>
        <v>-9.6635597386381111E-4</v>
      </c>
      <c r="AR46" s="8">
        <f t="shared" si="7"/>
        <v>-1.3056943109111718E-2</v>
      </c>
      <c r="AS46" s="8">
        <f t="shared" si="8"/>
        <v>-1.3159967678791648E-2</v>
      </c>
      <c r="AT46" s="8">
        <f t="shared" si="9"/>
        <v>-1.3183769340368088E-2</v>
      </c>
      <c r="AU46" s="8">
        <f t="shared" si="10"/>
        <v>-1.3212679878205697E-2</v>
      </c>
      <c r="AV46" s="8">
        <f t="shared" si="11"/>
        <v>-1.3232664464567565E-2</v>
      </c>
      <c r="AW46" s="8">
        <f t="shared" si="12"/>
        <v>-1.315008590435047E-2</v>
      </c>
      <c r="AX46" s="8">
        <f t="shared" si="13"/>
        <v>-1.3122293190846091E-2</v>
      </c>
    </row>
    <row r="47">
      <c r="S47" s="6">
        <v>45</v>
      </c>
      <c r="T47" s="6" t="s">
        <v>366</v>
      </c>
      <c r="U47" s="7">
        <v>0.0092493245688189899</v>
      </c>
      <c r="V47" s="7">
        <v>0.01645108923131388</v>
      </c>
      <c r="W47" s="7">
        <v>0.024260946615749686</v>
      </c>
      <c r="X47" s="7">
        <v>0.040108711765046851</v>
      </c>
      <c r="Y47" s="7">
        <v>0.058233538152660629</v>
      </c>
      <c r="Z47" s="7">
        <v>0.068060763990926532</v>
      </c>
      <c r="AA47" s="7">
        <v>0.085217019897106741</v>
      </c>
      <c r="AB47" s="6">
        <v>45</v>
      </c>
      <c r="AC47" s="6" t="s">
        <v>366</v>
      </c>
      <c r="AD47" s="7">
        <v>0.0092686750054996967</v>
      </c>
      <c r="AE47" s="7">
        <v>0.016501936414481673</v>
      </c>
      <c r="AF47" s="7">
        <v>0.024345902617249959</v>
      </c>
      <c r="AG47" s="7">
        <v>0.040266611553763133</v>
      </c>
      <c r="AH47" s="7">
        <v>0.058474023498221901</v>
      </c>
      <c r="AI47" s="7">
        <v>0.068340774174193486</v>
      </c>
      <c r="AJ47" s="9">
        <v>0.085575776819817831</v>
      </c>
      <c r="AK47" s="7">
        <f t="shared" si="0"/>
        <v>-2.4705959372733899E-5</v>
      </c>
      <c r="AL47" s="7">
        <f t="shared" si="1"/>
        <v>-4.9605857432574035E-5</v>
      </c>
      <c r="AM47" s="7">
        <f t="shared" si="2"/>
        <v>-7.1841134628852776E-5</v>
      </c>
      <c r="AN47" s="7">
        <f t="shared" si="3"/>
        <v>-1.3027138085619505E-4</v>
      </c>
      <c r="AO47" s="7">
        <f t="shared" si="4"/>
        <v>-2.1158193583956098E-4</v>
      </c>
      <c r="AP47" s="7">
        <f t="shared" si="5"/>
        <v>-2.4007232908884735E-4</v>
      </c>
      <c r="AQ47" s="7">
        <f t="shared" si="6"/>
        <v>-3.1435070410194832E-4</v>
      </c>
      <c r="AR47" s="8">
        <f t="shared" si="7"/>
        <v>-2.6652589124416979E-3</v>
      </c>
      <c r="AS47" s="8">
        <f t="shared" si="8"/>
        <v>-3.0057536780475759E-3</v>
      </c>
      <c r="AT47" s="8">
        <f t="shared" si="9"/>
        <v>-2.9505476864088776E-3</v>
      </c>
      <c r="AU47" s="8">
        <f t="shared" si="10"/>
        <v>-3.2348881368688665E-3</v>
      </c>
      <c r="AV47" s="8">
        <f t="shared" si="11"/>
        <v>-3.6180198411373678E-3</v>
      </c>
      <c r="AW47" s="8">
        <f t="shared" si="12"/>
        <v>-3.5125098225296282E-3</v>
      </c>
      <c r="AX47" s="8">
        <f t="shared" si="13"/>
        <v>-3.6729830406621268E-3</v>
      </c>
    </row>
    <row r="48">
      <c r="S48" s="6">
        <v>46</v>
      </c>
      <c r="T48" s="6" t="s">
        <v>365</v>
      </c>
      <c r="U48" s="7">
        <v>0.0026390397210858002</v>
      </c>
      <c r="V48" s="7">
        <v>0.0032393846400509802</v>
      </c>
      <c r="W48" s="7">
        <v>0.0035516124164125295</v>
      </c>
      <c r="X48" s="7">
        <v>0.0040091483469614081</v>
      </c>
      <c r="Y48" s="7">
        <v>0.0044463115781134882</v>
      </c>
      <c r="Z48" s="7">
        <v>0.0045159584313905011</v>
      </c>
      <c r="AA48" s="7">
        <v>0.0038614091106281066</v>
      </c>
      <c r="AB48" s="6">
        <v>46</v>
      </c>
      <c r="AC48" s="6" t="s">
        <v>365</v>
      </c>
      <c r="AD48" s="7">
        <v>0.0026350543311317769</v>
      </c>
      <c r="AE48" s="7">
        <v>0.0032353634270037511</v>
      </c>
      <c r="AF48" s="7">
        <v>0.0035475259801363902</v>
      </c>
      <c r="AG48" s="7">
        <v>0.0040051899045893116</v>
      </c>
      <c r="AH48" s="7">
        <v>0.0044422645994303209</v>
      </c>
      <c r="AI48" s="7">
        <v>0.0045112167274759174</v>
      </c>
      <c r="AJ48" s="9">
        <v>0.0038569982632130537</v>
      </c>
      <c r="AK48" s="7">
        <f t="shared" si="0"/>
        <v>5.3674124120099698E-7</v>
      </c>
      <c r="AL48" s="7">
        <f t="shared" si="1"/>
        <v>2.1175825325181474E-7</v>
      </c>
      <c r="AM48" s="7">
        <f t="shared" si="2"/>
        <v>1.9850174823093578E-7</v>
      </c>
      <c r="AN48" s="7">
        <f t="shared" si="3"/>
        <v>-8.9991026108390826E-8</v>
      </c>
      <c r="AO48" s="7">
        <f t="shared" si="4"/>
        <v>-4.7025036872296033E-7</v>
      </c>
      <c r="AP48" s="7">
        <f t="shared" si="5"/>
        <v>-1.9474204989745891E-7</v>
      </c>
      <c r="AQ48" s="7">
        <f t="shared" si="6"/>
        <v>1.0817509827221877E-7</v>
      </c>
      <c r="AR48" s="8">
        <f t="shared" si="7"/>
        <v>2.0290847824619191E-4</v>
      </c>
      <c r="AS48" s="8">
        <f t="shared" si="8"/>
        <v>6.5199171319080569E-5</v>
      </c>
      <c r="AT48" s="8">
        <f t="shared" si="9"/>
        <v>5.5739562186577411E-5</v>
      </c>
      <c r="AU48" s="8">
        <f t="shared" si="10"/>
        <v>-2.2382103147149845E-5</v>
      </c>
      <c r="AV48" s="8">
        <f t="shared" si="11"/>
        <v>-1.0545071365806215E-4</v>
      </c>
      <c r="AW48" s="8">
        <f t="shared" si="12"/>
        <v>-4.300221706541113E-5</v>
      </c>
      <c r="AX48" s="8">
        <f t="shared" si="13"/>
        <v>2.793847243619176E-5</v>
      </c>
    </row>
    <row r="49">
      <c r="S49" s="6">
        <v>47</v>
      </c>
      <c r="T49" s="6" t="s">
        <v>364</v>
      </c>
      <c r="U49" s="7">
        <v>0.00026440806170948138</v>
      </c>
      <c r="V49" s="7">
        <v>0.00032460607404224056</v>
      </c>
      <c r="W49" s="7">
        <v>0.00035585395437797454</v>
      </c>
      <c r="X49" s="7">
        <v>0.00040184356478167936</v>
      </c>
      <c r="Y49" s="7">
        <v>0.00044577179386590137</v>
      </c>
      <c r="Z49" s="7">
        <v>0.00045260729680736845</v>
      </c>
      <c r="AA49" s="7">
        <v>0.00038698016966967874</v>
      </c>
      <c r="AB49" s="6">
        <v>47</v>
      </c>
      <c r="AC49" s="6" t="s">
        <v>364</v>
      </c>
      <c r="AD49" s="7">
        <v>0.00026486136334221111</v>
      </c>
      <c r="AE49" s="7">
        <v>0.00032517710975965097</v>
      </c>
      <c r="AF49" s="7">
        <v>0.00035648682120835402</v>
      </c>
      <c r="AG49" s="7">
        <v>0.00040257363893014586</v>
      </c>
      <c r="AH49" s="7">
        <v>0.00044659192671210965</v>
      </c>
      <c r="AI49" s="7">
        <v>0.00045343363852350289</v>
      </c>
      <c r="AJ49" s="9">
        <v>0.00038767405596362145</v>
      </c>
      <c r="AK49" s="7">
        <f t="shared" si="0"/>
        <v>-7.5949798663339958E-7</v>
      </c>
      <c r="AL49" s="7">
        <f t="shared" si="1"/>
        <v>-9.47331965139896E-7</v>
      </c>
      <c r="AM49" s="7">
        <f t="shared" si="2"/>
        <v>-1.0443770991419099E-6</v>
      </c>
      <c r="AN49" s="7">
        <f t="shared" si="3"/>
        <v>-1.1910911921277382E-6</v>
      </c>
      <c r="AO49" s="7">
        <f t="shared" si="4"/>
        <v>-1.334258816327173E-6</v>
      </c>
      <c r="AP49" s="7">
        <f t="shared" si="5"/>
        <v>-1.3529223979016403E-6</v>
      </c>
      <c r="AQ49" s="7">
        <f t="shared" si="6"/>
        <v>-1.1414765901844397E-6</v>
      </c>
      <c r="AR49" s="8">
        <f t="shared" si="7"/>
        <v>-2.8673718798489104E-3</v>
      </c>
      <c r="AS49" s="8">
        <f t="shared" si="8"/>
        <v>-2.9131190289402621E-3</v>
      </c>
      <c r="AT49" s="8">
        <f t="shared" si="9"/>
        <v>-2.9294754713646461E-3</v>
      </c>
      <c r="AU49" s="8">
        <f t="shared" si="10"/>
        <v>-2.9585280073798959E-3</v>
      </c>
      <c r="AV49" s="8">
        <f t="shared" si="11"/>
        <v>-2.9874814576136112E-3</v>
      </c>
      <c r="AW49" s="8">
        <f t="shared" si="12"/>
        <v>-2.9835626113055456E-3</v>
      </c>
      <c r="AX49" s="8">
        <f t="shared" si="13"/>
        <v>-2.9442607970575239E-3</v>
      </c>
    </row>
    <row r="50">
      <c r="S50" s="6">
        <v>48</v>
      </c>
      <c r="T50" s="6" t="s">
        <v>363</v>
      </c>
      <c r="U50" s="7">
        <v>6.5146649154855117e-05</v>
      </c>
      <c r="V50" s="7">
        <v>7.9980917788764546e-05</v>
      </c>
      <c r="W50" s="7">
        <v>8.7680424574326679e-05</v>
      </c>
      <c r="X50" s="7">
        <v>9.9017761095942459e-05</v>
      </c>
      <c r="Y50" s="7">
        <v>0.00010984682679690121</v>
      </c>
      <c r="Z50" s="7">
        <v>0.00011152761319947694</v>
      </c>
      <c r="AA50" s="7">
        <v>9.535311275496283e-05</v>
      </c>
      <c r="AB50" s="6">
        <v>48</v>
      </c>
      <c r="AC50" s="6" t="s">
        <v>363</v>
      </c>
      <c r="AD50" s="7">
        <v>6.5332763384799226e-05</v>
      </c>
      <c r="AE50" s="7">
        <v>8.0210081538027719e-05</v>
      </c>
      <c r="AF50" s="7">
        <v>8.7931411984012086e-05</v>
      </c>
      <c r="AG50" s="7">
        <v>9.9301777967311398e-05</v>
      </c>
      <c r="AH50" s="7">
        <v>0.00011016193024405105</v>
      </c>
      <c r="AI50" s="7">
        <v>0.00011184722018995437</v>
      </c>
      <c r="AJ50" s="9">
        <v>9.5626421498554357e-05</v>
      </c>
      <c r="AK50" s="7">
        <f t="shared" si="0"/>
        <v>-2.601975569362921E-7</v>
      </c>
      <c r="AL50" s="7">
        <f t="shared" si="1"/>
        <v>-3.1904616215106853E-7</v>
      </c>
      <c r="AM50" s="7">
        <f t="shared" si="2"/>
        <v>-3.4960355119389248E-7</v>
      </c>
      <c r="AN50" s="7">
        <f t="shared" si="3"/>
        <v>-3.948600312942785E-7</v>
      </c>
      <c r="AO50" s="7">
        <f t="shared" si="4"/>
        <v>-4.3849144830091652E-7</v>
      </c>
      <c r="AP50" s="7">
        <f t="shared" si="5"/>
        <v>-4.4499350217013791E-7</v>
      </c>
      <c r="AQ50" s="7">
        <f t="shared" si="6"/>
        <v>-3.800363356598564E-7</v>
      </c>
      <c r="AR50" s="8">
        <f t="shared" si="7"/>
        <v>-3.9822416819531156E-3</v>
      </c>
      <c r="AS50" s="8">
        <f t="shared" si="8"/>
        <v>-3.9772234757635538E-3</v>
      </c>
      <c r="AT50" s="8">
        <f t="shared" si="9"/>
        <v>-3.9754584217093127E-3</v>
      </c>
      <c r="AU50" s="8">
        <f t="shared" si="10"/>
        <v>-3.9759560798794833E-3</v>
      </c>
      <c r="AV50" s="8">
        <f t="shared" si="11"/>
        <v>-3.9800178347472208E-3</v>
      </c>
      <c r="AW50" s="8">
        <f t="shared" si="12"/>
        <v>-3.9781751652516132E-3</v>
      </c>
      <c r="AX50" s="8">
        <f t="shared" si="13"/>
        <v>-3.9737692530932445E-3</v>
      </c>
    </row>
    <row r="51">
      <c r="S51" s="6">
        <v>49</v>
      </c>
      <c r="T51" s="6" t="s">
        <v>362</v>
      </c>
      <c r="U51" s="7">
        <v>0.004836705179993071</v>
      </c>
      <c r="V51" s="7">
        <v>0.0070510257676124994</v>
      </c>
      <c r="W51" s="7">
        <v>0.0079874145246516381</v>
      </c>
      <c r="X51" s="7">
        <v>0.0089043874159432344</v>
      </c>
      <c r="Y51" s="7">
        <v>0.010252204283657201</v>
      </c>
      <c r="Z51" s="7">
        <v>0.010771565653762362</v>
      </c>
      <c r="AA51" s="7">
        <v>0.0087975137396689076</v>
      </c>
      <c r="AB51" s="6">
        <v>49</v>
      </c>
      <c r="AC51" s="6" t="s">
        <v>362</v>
      </c>
      <c r="AD51" s="7">
        <v>0.0048334007928282881</v>
      </c>
      <c r="AE51" s="7">
        <v>0.0070524174285615075</v>
      </c>
      <c r="AF51" s="7">
        <v>0.0079911062560276847</v>
      </c>
      <c r="AG51" s="7">
        <v>0.0089112608572375247</v>
      </c>
      <c r="AH51" s="7">
        <v>0.010262193555653751</v>
      </c>
      <c r="AI51" s="7">
        <v>0.010780589032195776</v>
      </c>
      <c r="AJ51" s="9">
        <v>0.0088024795829299615</v>
      </c>
      <c r="AK51" s="7">
        <f t="shared" si="0"/>
        <v>-3.1364791939761036E-6</v>
      </c>
      <c r="AL51" s="7">
        <f t="shared" si="1"/>
        <v>-6.1081790090310173E-6</v>
      </c>
      <c r="AM51" s="7">
        <f t="shared" si="2"/>
        <v>-6.5919104464979422E-6</v>
      </c>
      <c r="AN51" s="7">
        <f t="shared" si="3"/>
        <v>-7.9265314612102233E-6</v>
      </c>
      <c r="AO51" s="7">
        <f t="shared" si="4"/>
        <v>-1.0521280795093221E-5</v>
      </c>
      <c r="AP51" s="7">
        <f t="shared" si="5"/>
        <v>-9.7638770027233535E-6</v>
      </c>
      <c r="AQ51" s="7">
        <f t="shared" si="6"/>
        <v>-7.3854502437367686E-6</v>
      </c>
      <c r="AR51" s="8">
        <f t="shared" si="7"/>
        <v>-6.4888691605454059E-4</v>
      </c>
      <c r="AS51" s="8">
        <f t="shared" si="8"/>
        <v>-8.66070331487452E-4</v>
      </c>
      <c r="AT51" s="8">
        <f t="shared" si="9"/>
        <v>-8.248667705119605E-4</v>
      </c>
      <c r="AU51" s="8">
        <f t="shared" si="10"/>
        <v>-8.8945390500752E-4</v>
      </c>
      <c r="AV51" s="8">
        <f t="shared" si="11"/>
        <v>-1.0251981763648888E-3</v>
      </c>
      <c r="AW51" s="8">
        <f t="shared" si="12"/>
        <v>-9.0564756673693016E-4</v>
      </c>
      <c r="AX51" s="8">
        <f t="shared" si="13"/>
        <v>-8.3897953145420769E-4</v>
      </c>
    </row>
    <row r="52">
      <c r="S52" s="6">
        <v>50</v>
      </c>
      <c r="T52" s="6" t="s">
        <v>361</v>
      </c>
      <c r="U52" s="7">
        <v>0.01967068699170451</v>
      </c>
      <c r="V52" s="7">
        <v>0.024232420783949462</v>
      </c>
      <c r="W52" s="7">
        <v>0.02680314732103584</v>
      </c>
      <c r="X52" s="7">
        <v>0.029908937806624115</v>
      </c>
      <c r="Y52" s="7">
        <v>0.032857953443839863</v>
      </c>
      <c r="Z52" s="7">
        <v>0.033695570267441043</v>
      </c>
      <c r="AA52" s="7">
        <v>0.028820203586432818</v>
      </c>
      <c r="AB52" s="6">
        <v>50</v>
      </c>
      <c r="AC52" s="6" t="s">
        <v>361</v>
      </c>
      <c r="AD52" s="7">
        <v>0.019879029735045909</v>
      </c>
      <c r="AE52" s="7">
        <v>0.024495645483570316</v>
      </c>
      <c r="AF52" s="7">
        <v>0.027095808178929304</v>
      </c>
      <c r="AG52" s="7">
        <v>0.030238485935135579</v>
      </c>
      <c r="AH52" s="7">
        <v>0.033222232027300659</v>
      </c>
      <c r="AI52" s="7">
        <v>0.034067195606226897</v>
      </c>
      <c r="AJ52" s="9">
        <v>0.029135714026716084</v>
      </c>
      <c r="AK52" s="7">
        <f t="shared" si="0"/>
        <v>-2.1000792548034677E-4</v>
      </c>
      <c r="AL52" s="7">
        <f t="shared" si="1"/>
        <v>-2.6511122721223357E-4</v>
      </c>
      <c r="AM52" s="7">
        <f t="shared" si="2"/>
        <v>-2.943160663267004E-4</v>
      </c>
      <c r="AN52" s="7">
        <f t="shared" si="3"/>
        <v>-3.3136752519671853E-4</v>
      </c>
      <c r="AO52" s="7">
        <f t="shared" si="4"/>
        <v>-3.6611133751221492E-4</v>
      </c>
      <c r="AP52" s="7">
        <f t="shared" si="5"/>
        <v>-3.7328225658656705E-4</v>
      </c>
      <c r="AQ52" s="7">
        <f t="shared" si="6"/>
        <v>-3.1708584143313318E-4</v>
      </c>
      <c r="AR52" s="8">
        <f t="shared" si="7"/>
        <v>-1.0561831147010184E-2</v>
      </c>
      <c r="AS52" s="8">
        <f t="shared" si="8"/>
        <v>-1.0820266330341048E-2</v>
      </c>
      <c r="AT52" s="8">
        <f t="shared" si="9"/>
        <v>-1.0859518756429548E-2</v>
      </c>
      <c r="AU52" s="8">
        <f t="shared" si="10"/>
        <v>-1.095591416150437E-2</v>
      </c>
      <c r="AV52" s="8">
        <f t="shared" si="11"/>
        <v>-1.1017500770714773E-2</v>
      </c>
      <c r="AW52" s="8">
        <f t="shared" si="12"/>
        <v>-1.0954679634477235E-2</v>
      </c>
      <c r="AX52" s="8">
        <f t="shared" si="13"/>
        <v>-1.0880526300314764E-2</v>
      </c>
    </row>
    <row r="53">
      <c r="S53" s="6">
        <v>51</v>
      </c>
      <c r="T53" s="6" t="s">
        <v>360</v>
      </c>
      <c r="U53" s="7">
        <v>0.0055802250286188966</v>
      </c>
      <c r="V53" s="7">
        <v>0.0054284762754163657</v>
      </c>
      <c r="W53" s="7">
        <v>0.0056661794745811126</v>
      </c>
      <c r="X53" s="7">
        <v>0.0069619092042271704</v>
      </c>
      <c r="Y53" s="7">
        <v>0.0075198719862629758</v>
      </c>
      <c r="Z53" s="7">
        <v>0.0068230233128555307</v>
      </c>
      <c r="AA53" s="7">
        <v>0.0063757068640980658</v>
      </c>
      <c r="AB53" s="6">
        <v>51</v>
      </c>
      <c r="AC53" s="6" t="s">
        <v>360</v>
      </c>
      <c r="AD53" s="7">
        <v>0.0056551059592146935</v>
      </c>
      <c r="AE53" s="7">
        <v>0.0055019244478256343</v>
      </c>
      <c r="AF53" s="7">
        <v>0.0057429192162209751</v>
      </c>
      <c r="AG53" s="7">
        <v>0.0070583444982716187</v>
      </c>
      <c r="AH53" s="7">
        <v>0.0076250635030458043</v>
      </c>
      <c r="AI53" s="7">
        <v>0.0069168295706997819</v>
      </c>
      <c r="AJ53" s="9">
        <v>0.0064628913607745987</v>
      </c>
      <c r="AK53" s="7">
        <f t="shared" si="0"/>
        <v>-7.8813135592808309E-5</v>
      </c>
      <c r="AL53" s="7">
        <f t="shared" si="1"/>
        <v>-7.7158651892925839E-5</v>
      </c>
      <c r="AM53" s="7">
        <f t="shared" si="2"/>
        <v>-8.0500554567035365E-5</v>
      </c>
      <c r="AN53" s="7">
        <f t="shared" si="3"/>
        <v>-9.9915326870576512E-5</v>
      </c>
      <c r="AO53" s="7">
        <f t="shared" si="4"/>
        <v>-1.0843648117917892E-4</v>
      </c>
      <c r="AP53" s="7">
        <f t="shared" si="5"/>
        <v>-9.7421796650586957E-5</v>
      </c>
      <c r="AQ53" s="7">
        <f t="shared" si="6"/>
        <v>-9.0856551922426435E-5</v>
      </c>
      <c r="AR53" s="8">
        <f t="shared" si="7"/>
        <v>-1.3929173028334225E-2</v>
      </c>
      <c r="AS53" s="8">
        <f t="shared" si="8"/>
        <v>-1.4016432254565411E-2</v>
      </c>
      <c r="AT53" s="8">
        <f t="shared" si="9"/>
        <v>-1.4009854939996371E-2</v>
      </c>
      <c r="AU53" s="8">
        <f t="shared" si="10"/>
        <v>-1.414805488202185E-2</v>
      </c>
      <c r="AV53" s="8">
        <f t="shared" si="11"/>
        <v>-1.4213447336813147E-2</v>
      </c>
      <c r="AW53" s="8">
        <f t="shared" si="12"/>
        <v>-1.4077208181991596E-2</v>
      </c>
      <c r="AX53" s="8">
        <f t="shared" si="13"/>
        <v>-1.4050664663520304E-2</v>
      </c>
    </row>
    <row r="54">
      <c r="S54" s="6">
        <v>52</v>
      </c>
      <c r="T54" s="6" t="s">
        <v>359</v>
      </c>
      <c r="U54" s="7">
        <v>0.0039211409516530203</v>
      </c>
      <c r="V54" s="7">
        <v>0.0038127004965161949</v>
      </c>
      <c r="W54" s="7">
        <v>0.0039757369788137736</v>
      </c>
      <c r="X54" s="7">
        <v>0.0048919971855567292</v>
      </c>
      <c r="Y54" s="7">
        <v>0.0052903149196149492</v>
      </c>
      <c r="Z54" s="7">
        <v>0.0047940384156164246</v>
      </c>
      <c r="AA54" s="7">
        <v>0.0044792712524431635</v>
      </c>
      <c r="AB54" s="6">
        <v>52</v>
      </c>
      <c r="AC54" s="6" t="s">
        <v>359</v>
      </c>
      <c r="AD54" s="7">
        <v>0.0039607558435802177</v>
      </c>
      <c r="AE54" s="7">
        <v>0.0038515488864001072</v>
      </c>
      <c r="AF54" s="7">
        <v>0.004016086854455576</v>
      </c>
      <c r="AG54" s="7">
        <v>0.0049428313399951171</v>
      </c>
      <c r="AH54" s="7">
        <v>0.0053460989862917129</v>
      </c>
      <c r="AI54" s="7">
        <v>0.0048434276941156677</v>
      </c>
      <c r="AJ54" s="9">
        <v>0.0045251863384439886</v>
      </c>
      <c r="AK54" s="7">
        <f t="shared" si="0"/>
        <v>-4.3380959657445504E-5</v>
      </c>
      <c r="AL54" s="7">
        <f t="shared" si="1"/>
        <v>-4.2405681056145641E-5</v>
      </c>
      <c r="AM54" s="7">
        <f t="shared" si="2"/>
        <v>-4.4141405986805951E-5</v>
      </c>
      <c r="AN54" s="7">
        <f t="shared" si="3"/>
        <v>-5.4817669602548295E-5</v>
      </c>
      <c r="AO54" s="7">
        <f t="shared" si="4"/>
        <v>-5.9607660453878802E-5</v>
      </c>
      <c r="AP54" s="7">
        <f t="shared" si="5"/>
        <v>-5.3463030790739004E-5</v>
      </c>
      <c r="AQ54" s="7">
        <f t="shared" si="6"/>
        <v>-4.9879026129216048E-5</v>
      </c>
      <c r="AR54" s="8">
        <f t="shared" si="7"/>
        <v>-1.0945200542488886E-2</v>
      </c>
      <c r="AS54" s="8">
        <f t="shared" si="8"/>
        <v>-1.1002497228581713E-2</v>
      </c>
      <c r="AT54" s="8">
        <f t="shared" si="9"/>
        <v>-1.0983625214947629E-2</v>
      </c>
      <c r="AU54" s="8">
        <f t="shared" si="10"/>
        <v>-1.1082746948712398E-2</v>
      </c>
      <c r="AV54" s="8">
        <f t="shared" si="11"/>
        <v>-1.1142117155936668E-2</v>
      </c>
      <c r="AW54" s="8">
        <f t="shared" si="12"/>
        <v>-1.1030708149973034E-2</v>
      </c>
      <c r="AX54" s="8">
        <f t="shared" si="13"/>
        <v>-1.1014990779911379E-2</v>
      </c>
    </row>
    <row r="55">
      <c r="S55" s="6">
        <v>53</v>
      </c>
      <c r="T55" s="6" t="s">
        <v>358</v>
      </c>
      <c r="U55" s="7">
        <v>0.10153738609873245</v>
      </c>
      <c r="V55" s="7">
        <v>0.080052038561009092</v>
      </c>
      <c r="W55" s="7">
        <v>0.059294344857066264</v>
      </c>
      <c r="X55" s="7">
        <v>0.07019560974215619</v>
      </c>
      <c r="Y55" s="7">
        <v>0.074138467407341979</v>
      </c>
      <c r="Z55" s="7">
        <v>0.067272065618399449</v>
      </c>
      <c r="AA55" s="7">
        <v>0.062828627414243582</v>
      </c>
      <c r="AB55" s="6">
        <v>53</v>
      </c>
      <c r="AC55" s="6" t="s">
        <v>358</v>
      </c>
      <c r="AD55" s="7">
        <v>0.10284374345161301</v>
      </c>
      <c r="AE55" s="7">
        <v>0.081083544140163444</v>
      </c>
      <c r="AF55" s="7">
        <v>0.060050540802870506</v>
      </c>
      <c r="AG55" s="7">
        <v>0.071096545524290455</v>
      </c>
      <c r="AH55" s="7">
        <v>0.07509316970649299</v>
      </c>
      <c r="AI55" s="7">
        <v>0.0681312625946211</v>
      </c>
      <c r="AJ55" s="9">
        <v>0.063630312856672561</v>
      </c>
      <c r="AK55" s="7">
        <f t="shared" si="0"/>
        <v>-1.3104673903931857E-3</v>
      </c>
      <c r="AL55" s="7">
        <f t="shared" si="1"/>
        <v>-1.0358134368159966E-3</v>
      </c>
      <c r="AM55" s="7">
        <f t="shared" si="2"/>
        <v>-7.5921926839420117E-4</v>
      </c>
      <c r="AN55" s="7">
        <f t="shared" si="3"/>
        <v>-9.0491053312821701E-4</v>
      </c>
      <c r="AO55" s="7">
        <f t="shared" si="4"/>
        <v>-9.5853299285536542E-4</v>
      </c>
      <c r="AP55" s="7">
        <f t="shared" si="5"/>
        <v>-8.6250275346842764E-4</v>
      </c>
      <c r="AQ55" s="7">
        <f t="shared" si="6"/>
        <v>-8.0466604435343314E-4</v>
      </c>
      <c r="AR55" s="8">
        <f t="shared" si="7"/>
        <v>-1.2736509666243161E-2</v>
      </c>
      <c r="AS55" s="8">
        <f t="shared" si="8"/>
        <v>-1.2768824108337223E-2</v>
      </c>
      <c r="AT55" s="8">
        <f t="shared" si="9"/>
        <v>-1.2637244441314274E-2</v>
      </c>
      <c r="AU55" s="8">
        <f t="shared" si="10"/>
        <v>-1.2722112489390756E-2</v>
      </c>
      <c r="AV55" s="8">
        <f t="shared" si="11"/>
        <v>-1.2758767308446472E-2</v>
      </c>
      <c r="AW55" s="8">
        <f t="shared" si="12"/>
        <v>-1.2653659400210673E-2</v>
      </c>
      <c r="AX55" s="8">
        <f t="shared" si="13"/>
        <v>-1.2640192967011032E-2</v>
      </c>
    </row>
    <row r="56">
      <c r="S56" s="6">
        <v>54</v>
      </c>
      <c r="T56" s="6" t="s">
        <v>357</v>
      </c>
      <c r="U56" s="7">
        <v>0.026247162755223961</v>
      </c>
      <c r="V56" s="7">
        <v>0.025684679670516613</v>
      </c>
      <c r="W56" s="7">
        <v>0.027135787674069552</v>
      </c>
      <c r="X56" s="7">
        <v>0.032810290317499123</v>
      </c>
      <c r="Y56" s="7">
        <v>0.034941285127924063</v>
      </c>
      <c r="Z56" s="7">
        <v>0.032178088426455628</v>
      </c>
      <c r="AA56" s="7">
        <v>0.030096578411981708</v>
      </c>
      <c r="AB56" s="6">
        <v>54</v>
      </c>
      <c r="AC56" s="6" t="s">
        <v>357</v>
      </c>
      <c r="AD56" s="7">
        <v>0.026679115541084767</v>
      </c>
      <c r="AE56" s="7">
        <v>0.026109383092555446</v>
      </c>
      <c r="AF56" s="7">
        <v>0.027584812943307176</v>
      </c>
      <c r="AG56" s="7">
        <v>0.033357527008484683</v>
      </c>
      <c r="AH56" s="7">
        <v>0.035525900082560985</v>
      </c>
      <c r="AI56" s="7">
        <v>0.032712879683816559</v>
      </c>
      <c r="AJ56" s="9">
        <v>0.030595974499183668</v>
      </c>
      <c r="AK56" s="7">
        <f t="shared" si="0"/>
        <v>-4.3334101704785646E-4</v>
      </c>
      <c r="AL56" s="7">
        <f t="shared" si="1"/>
        <v>-4.2655876475936744E-4</v>
      </c>
      <c r="AM56" s="7">
        <f t="shared" si="2"/>
        <v>-4.5075373231939775E-4</v>
      </c>
      <c r="AN56" s="7">
        <f t="shared" si="3"/>
        <v>-5.4930660233670769E-4</v>
      </c>
      <c r="AO56" s="7">
        <f t="shared" si="4"/>
        <v>-5.8666575570595625E-4</v>
      </c>
      <c r="AP56" s="7">
        <f t="shared" si="5"/>
        <v>-5.3656379565437257E-4</v>
      </c>
      <c r="AQ56" s="7">
        <f t="shared" si="6"/>
        <v>-5.0108351600978637E-4</v>
      </c>
      <c r="AR56" s="8">
        <f t="shared" si="7"/>
        <v>-1.6237804165693936E-2</v>
      </c>
      <c r="AS56" s="8">
        <f t="shared" si="8"/>
        <v>-1.6332444403620416E-2</v>
      </c>
      <c r="AT56" s="8">
        <f t="shared" si="9"/>
        <v>-1.6335717601685826E-2</v>
      </c>
      <c r="AU56" s="8">
        <f t="shared" si="10"/>
        <v>-1.6462276871450118E-2</v>
      </c>
      <c r="AV56" s="8">
        <f t="shared" si="11"/>
        <v>-1.6508764703780668E-2</v>
      </c>
      <c r="AW56" s="8">
        <f t="shared" si="12"/>
        <v>-1.6397268876684513E-2</v>
      </c>
      <c r="AX56" s="8">
        <f t="shared" si="13"/>
        <v>-1.6372490789234192E-2</v>
      </c>
    </row>
    <row r="57">
      <c r="S57" s="6">
        <v>55</v>
      </c>
      <c r="T57" s="6" t="s">
        <v>356</v>
      </c>
      <c r="U57" s="7">
        <v>0.0021055853945730401</v>
      </c>
      <c r="V57" s="7">
        <v>0.0033745121045800621</v>
      </c>
      <c r="W57" s="7">
        <v>0.0048902303916041664</v>
      </c>
      <c r="X57" s="7">
        <v>0.0057291644298713635</v>
      </c>
      <c r="Y57" s="7">
        <v>0.0069620457152831869</v>
      </c>
      <c r="Z57" s="7">
        <v>0.0065848078478348022</v>
      </c>
      <c r="AA57" s="7">
        <v>0.0047417157527481386</v>
      </c>
      <c r="AB57" s="6">
        <v>55</v>
      </c>
      <c r="AC57" s="6" t="s">
        <v>356</v>
      </c>
      <c r="AD57" s="7">
        <v>0.0021293132603469999</v>
      </c>
      <c r="AE57" s="7">
        <v>0.003413926093911451</v>
      </c>
      <c r="AF57" s="7">
        <v>0.004947757978803943</v>
      </c>
      <c r="AG57" s="7">
        <v>0.0057972791527872176</v>
      </c>
      <c r="AH57" s="7">
        <v>0.0070476203026855712</v>
      </c>
      <c r="AI57" s="7">
        <v>0.0066642217386028157</v>
      </c>
      <c r="AJ57" s="9">
        <v>0.0047972609723172747</v>
      </c>
      <c r="AK57" s="7">
        <f t="shared" si="0"/>
        <v>-2.6683457816840863E-5</v>
      </c>
      <c r="AL57" s="7">
        <f t="shared" si="1"/>
        <v>-4.3182245927410497E-5</v>
      </c>
      <c r="AM57" s="7">
        <f t="shared" si="2"/>
        <v>-6.2752305066464398E-5</v>
      </c>
      <c r="AN57" s="7">
        <f t="shared" si="3"/>
        <v>-7.3790937331936687E-5</v>
      </c>
      <c r="AO57" s="7">
        <f t="shared" si="4"/>
        <v>-9.0711692380476133E-5</v>
      </c>
      <c r="AP57" s="7">
        <f t="shared" si="5"/>
        <v>-8.4969088037107829E-5</v>
      </c>
      <c r="AQ57" s="7">
        <f t="shared" si="6"/>
        <v>-6.0735655276499857E-5</v>
      </c>
      <c r="AR57" s="8">
        <f t="shared" si="7"/>
        <v>-1.2526636798863639E-2</v>
      </c>
      <c r="AS57" s="8">
        <f t="shared" si="8"/>
        <v>-1.2643958098855438E-2</v>
      </c>
      <c r="AT57" s="8">
        <f t="shared" si="9"/>
        <v>-1.2678070780857829E-2</v>
      </c>
      <c r="AU57" s="8">
        <f t="shared" si="10"/>
        <v>-1.2723621767565453E-2</v>
      </c>
      <c r="AV57" s="8">
        <f t="shared" si="11"/>
        <v>-1.2866271399982792E-2</v>
      </c>
      <c r="AW57" s="8">
        <f t="shared" si="12"/>
        <v>-1.2745106086063997E-2</v>
      </c>
      <c r="AX57" s="8">
        <f t="shared" si="13"/>
        <v>-1.2655587568586884E-2</v>
      </c>
    </row>
    <row r="58">
      <c r="S58" s="6">
        <v>56</v>
      </c>
      <c r="T58" s="6" t="s">
        <v>355</v>
      </c>
      <c r="U58" s="7">
        <v>0.011648553042275743</v>
      </c>
      <c r="V58" s="7">
        <v>0.018684175088961329</v>
      </c>
      <c r="W58" s="7">
        <v>0.027143496802837341</v>
      </c>
      <c r="X58" s="7">
        <v>0.031752519968838017</v>
      </c>
      <c r="Y58" s="7">
        <v>0.038506504332277536</v>
      </c>
      <c r="Z58" s="7">
        <v>0.03648594060134934</v>
      </c>
      <c r="AA58" s="7">
        <v>0.026278034928123264</v>
      </c>
      <c r="AB58" s="6">
        <v>56</v>
      </c>
      <c r="AC58" s="6" t="s">
        <v>355</v>
      </c>
      <c r="AD58" s="7">
        <v>0.011646920274333897</v>
      </c>
      <c r="AE58" s="7">
        <v>0.018682137433497673</v>
      </c>
      <c r="AF58" s="7">
        <v>0.027113859434551364</v>
      </c>
      <c r="AG58" s="7">
        <v>0.031712812411082675</v>
      </c>
      <c r="AH58" s="7">
        <v>0.038496935799277918</v>
      </c>
      <c r="AI58" s="7">
        <v>0.036457162075722457</v>
      </c>
      <c r="AJ58" s="9">
        <v>0.026247586351531432</v>
      </c>
      <c r="AK58" s="7">
        <f t="shared" si="0"/>
        <v>-7.8440587023050762E-6</v>
      </c>
      <c r="AL58" s="7">
        <f t="shared" si="1"/>
        <v>-1.6658531428681567E-5</v>
      </c>
      <c r="AM58" s="7">
        <f t="shared" si="2"/>
        <v>-9.84767880154655E-6</v>
      </c>
      <c r="AN58" s="7">
        <f t="shared" si="3"/>
        <v>-5.8864847751680105E-6</v>
      </c>
      <c r="AO58" s="7">
        <f t="shared" si="4"/>
        <v>-3.0205370602130743E-5</v>
      </c>
      <c r="AP58" s="7">
        <f t="shared" si="5"/>
        <v>-1.1121570159020044E-5</v>
      </c>
      <c r="AQ58" s="7">
        <f t="shared" si="6"/>
        <v>-8.0778510580907514E-6</v>
      </c>
      <c r="AR58" s="8">
        <f t="shared" si="7"/>
        <v>-6.7345919539060469E-4</v>
      </c>
      <c r="AS58" s="8">
        <f t="shared" si="8"/>
        <v>-8.9164443749050859E-4</v>
      </c>
      <c r="AT58" s="8">
        <f t="shared" si="9"/>
        <v>-3.6318181053683163E-4</v>
      </c>
      <c r="AU58" s="8">
        <f t="shared" si="10"/>
        <v>-1.8561061988303632E-4</v>
      </c>
      <c r="AV58" s="8">
        <f t="shared" si="11"/>
        <v>-7.8458420444620146E-4</v>
      </c>
      <c r="AW58" s="8">
        <f t="shared" si="12"/>
        <v>-3.0504562562840161E-4</v>
      </c>
      <c r="AX58" s="8">
        <f t="shared" si="13"/>
        <v>-3.0774288633339753E-4</v>
      </c>
    </row>
    <row r="59">
      <c r="S59" s="6">
        <v>57</v>
      </c>
      <c r="T59" s="6" t="s">
        <v>354</v>
      </c>
      <c r="U59" s="7">
        <v>0.00040574198423395491</v>
      </c>
      <c r="V59" s="7">
        <v>0.00065019418396897156</v>
      </c>
      <c r="W59" s="7">
        <v>0.0009417602739073788</v>
      </c>
      <c r="X59" s="7">
        <v>0.0011038439535454511</v>
      </c>
      <c r="Y59" s="7">
        <v>0.0013421684357111708</v>
      </c>
      <c r="Z59" s="7">
        <v>0.0012687850722994198</v>
      </c>
      <c r="AA59" s="7">
        <v>0.00091350944789775584</v>
      </c>
      <c r="AB59" s="6">
        <v>57</v>
      </c>
      <c r="AC59" s="6" t="s">
        <v>354</v>
      </c>
      <c r="AD59" s="7">
        <v>0.00041078903090821441</v>
      </c>
      <c r="AE59" s="7">
        <v>0.00065853941213577091</v>
      </c>
      <c r="AF59" s="7">
        <v>0.00095406741520904896</v>
      </c>
      <c r="AG59" s="7">
        <v>0.0011183905108551192</v>
      </c>
      <c r="AH59" s="7">
        <v>0.0013601057092811476</v>
      </c>
      <c r="AI59" s="7">
        <v>0.0012856205992168475</v>
      </c>
      <c r="AJ59" s="9">
        <v>0.00092542375041877831</v>
      </c>
      <c r="AK59" s="7">
        <f t="shared" si="0"/>
        <v>-5.7602745987099264E-6</v>
      </c>
      <c r="AL59" s="7">
        <f t="shared" si="1"/>
        <v>-9.2675429259303195E-6</v>
      </c>
      <c r="AM59" s="7">
        <f t="shared" si="2"/>
        <v>-1.3461336561006155E-5</v>
      </c>
      <c r="AN59" s="7">
        <f t="shared" si="3"/>
        <v>-1.5819943254093572E-5</v>
      </c>
      <c r="AO59" s="7">
        <f t="shared" si="4"/>
        <v>-1.931313256774733E-5</v>
      </c>
      <c r="AP59" s="7">
        <f t="shared" si="5"/>
        <v>-1.8211299048768136E-5</v>
      </c>
      <c r="AQ59" s="7">
        <f t="shared" si="6"/>
        <v>-1.3049546218816491E-5</v>
      </c>
      <c r="AR59" s="8">
        <f t="shared" si="7"/>
        <v>-1.4013717219312816E-2</v>
      </c>
      <c r="AS59" s="8">
        <f t="shared" si="8"/>
        <v>-1.4064096429478725E-2</v>
      </c>
      <c r="AT59" s="8">
        <f t="shared" si="9"/>
        <v>-1.4100617115677712E-2</v>
      </c>
      <c r="AU59" s="8">
        <f t="shared" si="10"/>
        <v>-1.4136452836085108E-2</v>
      </c>
      <c r="AV59" s="8">
        <f t="shared" si="11"/>
        <v>-1.4190871213352607E-2</v>
      </c>
      <c r="AW59" s="8">
        <f t="shared" si="12"/>
        <v>-1.4156539477743896E-2</v>
      </c>
      <c r="AX59" s="8">
        <f t="shared" si="13"/>
        <v>-1.4092361313192248E-2</v>
      </c>
    </row>
    <row r="60">
      <c r="S60" s="6">
        <v>58</v>
      </c>
      <c r="T60" s="6" t="s">
        <v>353</v>
      </c>
      <c r="U60" s="7">
        <v>0.00619508118317336</v>
      </c>
      <c r="V60" s="7">
        <v>0.0099526243412431867</v>
      </c>
      <c r="W60" s="7">
        <v>0.014530604739307999</v>
      </c>
      <c r="X60" s="7">
        <v>0.016861475949645498</v>
      </c>
      <c r="Y60" s="7">
        <v>0.020335850010697942</v>
      </c>
      <c r="Z60" s="7">
        <v>0.019387625868936085</v>
      </c>
      <c r="AA60" s="7">
        <v>0.013969387995938637</v>
      </c>
      <c r="AB60" s="6">
        <v>58</v>
      </c>
      <c r="AC60" s="6" t="s">
        <v>353</v>
      </c>
      <c r="AD60" s="7">
        <v>0.0062652215929316704</v>
      </c>
      <c r="AE60" s="7">
        <v>0.010070210337456267</v>
      </c>
      <c r="AF60" s="7">
        <v>0.014705636955113274</v>
      </c>
      <c r="AG60" s="7">
        <v>0.017066025511059877</v>
      </c>
      <c r="AH60" s="7">
        <v>0.020584683487954274</v>
      </c>
      <c r="AI60" s="7">
        <v>0.019623727579377789</v>
      </c>
      <c r="AJ60" s="9">
        <v>0.014137230984789657</v>
      </c>
      <c r="AK60" s="7">
        <f t="shared" si="0"/>
        <v>-7.1123837885742752E-5</v>
      </c>
      <c r="AL60" s="7">
        <f t="shared" si="1"/>
        <v>-1.1827739016686406E-4</v>
      </c>
      <c r="AM60" s="7">
        <f t="shared" si="2"/>
        <v>-1.7564456192129332E-4</v>
      </c>
      <c r="AN60" s="7">
        <f t="shared" si="3"/>
        <v>-2.0528299610827333E-4</v>
      </c>
      <c r="AO60" s="7">
        <f t="shared" si="4"/>
        <v>-2.495983737836327E-4</v>
      </c>
      <c r="AP60" s="7">
        <f t="shared" si="5"/>
        <v>-2.3675677568119752E-4</v>
      </c>
      <c r="AQ60" s="7">
        <f t="shared" si="6"/>
        <v>-1.6843763631973867E-4</v>
      </c>
      <c r="AR60" s="8">
        <f t="shared" si="7"/>
        <v>-1.1347159830625649E-2</v>
      </c>
      <c r="AS60" s="8">
        <f t="shared" si="8"/>
        <v>-1.1740095132897055E-2</v>
      </c>
      <c r="AT60" s="8">
        <f t="shared" si="9"/>
        <v>-1.1938761955069939E-2</v>
      </c>
      <c r="AU60" s="8">
        <f t="shared" si="10"/>
        <v>-1.2023447515118035E-2</v>
      </c>
      <c r="AV60" s="8">
        <f t="shared" si="11"/>
        <v>-1.2120093847402721E-2</v>
      </c>
      <c r="AW60" s="8">
        <f t="shared" si="12"/>
        <v>-1.2059500930498041E-2</v>
      </c>
      <c r="AX60" s="8">
        <f t="shared" si="13"/>
        <v>-1.1909217016325446E-2</v>
      </c>
    </row>
    <row r="61">
      <c r="S61" s="6">
        <v>59</v>
      </c>
      <c r="T61" s="6" t="s">
        <v>352</v>
      </c>
      <c r="U61" s="7">
        <v>0.007889511619115986</v>
      </c>
      <c r="V61" s="7">
        <v>0.0081505645771066983</v>
      </c>
      <c r="W61" s="7">
        <v>0.0057087270981764091</v>
      </c>
      <c r="X61" s="7">
        <v>0.0064877061785827764</v>
      </c>
      <c r="Y61" s="7">
        <v>0.0072746016424794285</v>
      </c>
      <c r="Z61" s="7">
        <v>0.0064848529190030596</v>
      </c>
      <c r="AA61" s="7">
        <v>0.0052678772793193305</v>
      </c>
      <c r="AB61" s="6">
        <v>59</v>
      </c>
      <c r="AC61" s="6" t="s">
        <v>352</v>
      </c>
      <c r="AD61" s="7">
        <v>0.0080867875624458293</v>
      </c>
      <c r="AE61" s="7">
        <v>0.0083549624106895055</v>
      </c>
      <c r="AF61" s="7">
        <v>0.0058492898768612925</v>
      </c>
      <c r="AG61" s="7">
        <v>0.0066484960452252249</v>
      </c>
      <c r="AH61" s="7">
        <v>0.0074560652562440074</v>
      </c>
      <c r="AI61" s="7">
        <v>0.0066454081168671941</v>
      </c>
      <c r="AJ61" s="9">
        <v>0.0053969663701452066</v>
      </c>
      <c r="AK61" s="7">
        <f t="shared" si="0"/>
        <v>-1.9827437334126591E-4</v>
      </c>
      <c r="AL61" s="7">
        <f t="shared" si="1"/>
        <v>-2.0548482511957566E-4</v>
      </c>
      <c r="AM61" s="7">
        <f t="shared" si="2"/>
        <v>-1.421179579684205E-4</v>
      </c>
      <c r="AN61" s="7">
        <f t="shared" si="3"/>
        <v>-1.6222773566473055E-4</v>
      </c>
      <c r="AO61" s="7">
        <f t="shared" si="4"/>
        <v>-1.8271698819691956E-4</v>
      </c>
      <c r="AP61" s="7">
        <f t="shared" si="5"/>
        <v>-1.6195383643057351E-4</v>
      </c>
      <c r="AQ61" s="7">
        <f t="shared" si="6"/>
        <v>-1.307659706444031E-4</v>
      </c>
      <c r="AR61" s="8">
        <f t="shared" si="7"/>
        <v>-2.4506282754446024E-2</v>
      </c>
      <c r="AS61" s="8">
        <f t="shared" si="8"/>
        <v>-2.4582278999194639E-2</v>
      </c>
      <c r="AT61" s="8">
        <f t="shared" si="9"/>
        <v>-2.4284697764298813E-2</v>
      </c>
      <c r="AU61" s="8">
        <f t="shared" si="10"/>
        <v>-2.4388695999844032E-2</v>
      </c>
      <c r="AV61" s="8">
        <f t="shared" si="11"/>
        <v>-2.4493797117538376E-2</v>
      </c>
      <c r="AW61" s="8">
        <f t="shared" si="12"/>
        <v>-2.4358832624507915E-2</v>
      </c>
      <c r="AX61" s="8">
        <f t="shared" si="13"/>
        <v>-2.4217645551358257E-2</v>
      </c>
    </row>
    <row r="62">
      <c r="S62" s="6">
        <v>60</v>
      </c>
      <c r="T62" s="6" t="s">
        <v>351</v>
      </c>
      <c r="U62" s="7">
        <v>0.047681051392371013</v>
      </c>
      <c r="V62" s="7">
        <v>0.052510433513720485</v>
      </c>
      <c r="W62" s="7">
        <v>0.053425970220446067</v>
      </c>
      <c r="X62" s="7">
        <v>0.060019111900246683</v>
      </c>
      <c r="Y62" s="7">
        <v>0.059088450694790233</v>
      </c>
      <c r="Z62" s="7">
        <v>0.050714052349201379</v>
      </c>
      <c r="AA62" s="7">
        <v>0.049203823950107972</v>
      </c>
      <c r="AB62" s="6">
        <v>60</v>
      </c>
      <c r="AC62" s="6" t="s">
        <v>351</v>
      </c>
      <c r="AD62" s="7">
        <v>0.048459933749608428</v>
      </c>
      <c r="AE62" s="7">
        <v>0.053373691507758725</v>
      </c>
      <c r="AF62" s="7">
        <v>0.054302835441142359</v>
      </c>
      <c r="AG62" s="7">
        <v>0.061007440378006275</v>
      </c>
      <c r="AH62" s="7">
        <v>0.060062678557927754</v>
      </c>
      <c r="AI62" s="7">
        <v>0.051544218322014779</v>
      </c>
      <c r="AJ62" s="9">
        <v>0.050009323360539593</v>
      </c>
      <c r="AK62" s="7">
        <f t="shared" si="0"/>
        <v>-7.8053835216142925E-4</v>
      </c>
      <c r="AL62" s="7">
        <f t="shared" si="1"/>
        <v>-8.6609469666205918E-4</v>
      </c>
      <c r="AM62" s="7">
        <f t="shared" si="2"/>
        <v>-8.7961759905821196E-4</v>
      </c>
      <c r="AN62" s="7">
        <f t="shared" si="3"/>
        <v>-9.919267178156374E-4</v>
      </c>
      <c r="AO62" s="7">
        <f t="shared" si="4"/>
        <v>-9.7749926794175879E-4</v>
      </c>
      <c r="AP62" s="7">
        <f t="shared" si="5"/>
        <v>-8.3270030565213426E-4</v>
      </c>
      <c r="AQ62" s="7">
        <f t="shared" si="6"/>
        <v>-8.0787424448684059E-4</v>
      </c>
      <c r="AR62" s="8">
        <f t="shared" si="7"/>
        <v>-1.6100760244271508E-2</v>
      </c>
      <c r="AS62" s="8">
        <f t="shared" si="8"/>
        <v>-1.6220830644579722E-2</v>
      </c>
      <c r="AT62" s="8">
        <f t="shared" si="9"/>
        <v>-1.6192218469703399E-2</v>
      </c>
      <c r="AU62" s="8">
        <f t="shared" si="10"/>
        <v>-1.6252932659443647E-2</v>
      </c>
      <c r="AV62" s="8">
        <f t="shared" si="11"/>
        <v>-1.6268469467295935E-2</v>
      </c>
      <c r="AW62" s="8">
        <f t="shared" si="12"/>
        <v>-1.6148928737642447E-2</v>
      </c>
      <c r="AX62" s="8">
        <f t="shared" si="13"/>
        <v>-1.6148334472982525E-2</v>
      </c>
    </row>
    <row r="63">
      <c r="S63" s="6">
        <v>61</v>
      </c>
      <c r="T63" s="6" t="s">
        <v>350</v>
      </c>
      <c r="U63" s="7">
        <v>1.4034144932102552e-05</v>
      </c>
      <c r="V63" s="7">
        <v>2.8359138659142362e-05</v>
      </c>
      <c r="W63" s="7">
        <v>6.1547167315593074e-05</v>
      </c>
      <c r="X63" s="7">
        <v>0.00022407410541156833</v>
      </c>
      <c r="Y63" s="7">
        <v>0.00020534910281297416</v>
      </c>
      <c r="Z63" s="7">
        <v>0.0001022491917915597</v>
      </c>
      <c r="AA63" s="7">
        <v>0.00011179886802528913</v>
      </c>
      <c r="AB63" s="6">
        <v>61</v>
      </c>
      <c r="AC63" s="6" t="s">
        <v>350</v>
      </c>
      <c r="AD63" s="7">
        <v>1.519547809053202e-05</v>
      </c>
      <c r="AE63" s="7">
        <v>3.0706456776755133e-05</v>
      </c>
      <c r="AF63" s="7">
        <v>6.6641458722697781e-05</v>
      </c>
      <c r="AG63" s="7">
        <v>0.00024264655450555628</v>
      </c>
      <c r="AH63" s="7">
        <v>0.00022237052604838229</v>
      </c>
      <c r="AI63" s="7">
        <v>0.00011071813410885192</v>
      </c>
      <c r="AJ63" s="9">
        <v>0.00012106031119884387</v>
      </c>
      <c r="AK63" s="7">
        <f t="shared" si="0"/>
        <v>-1.1780049736892982E-6</v>
      </c>
      <c r="AL63" s="7">
        <f t="shared" si="1"/>
        <v>-2.3800014429179432E-6</v>
      </c>
      <c r="AM63" s="7">
        <f t="shared" si="2"/>
        <v>-5.1690859388865451E-6</v>
      </c>
      <c r="AN63" s="7">
        <f t="shared" si="3"/>
        <v>-1.8905826500147804E-5</v>
      </c>
      <c r="AO63" s="7">
        <f t="shared" si="4"/>
        <v>-1.7321006176302842E-5</v>
      </c>
      <c r="AP63" s="7">
        <f t="shared" si="5"/>
        <v>-8.5986152007929654E-6</v>
      </c>
      <c r="AQ63" s="7">
        <f t="shared" si="6"/>
        <v>-9.4048843950007757E-6</v>
      </c>
      <c r="AR63" s="8">
        <f t="shared" si="7"/>
        <v>-7.749437448088832E-2</v>
      </c>
      <c r="AS63" s="8">
        <f t="shared" si="8"/>
        <v>-7.7479165779960654E-2</v>
      </c>
      <c r="AT63" s="8">
        <f t="shared" si="9"/>
        <v>-7.7536586842167271E-2</v>
      </c>
      <c r="AU63" s="8">
        <f t="shared" si="10"/>
        <v>-7.7885921187349952E-2</v>
      </c>
      <c r="AV63" s="8">
        <f t="shared" si="11"/>
        <v>-7.7863391212694852E-2</v>
      </c>
      <c r="AW63" s="8">
        <f t="shared" si="12"/>
        <v>-7.7633144535751944E-2</v>
      </c>
      <c r="AX63" s="8">
        <f t="shared" si="13"/>
        <v>-7.7658517794845242E-2</v>
      </c>
    </row>
    <row r="64">
      <c r="S64" s="6">
        <v>62</v>
      </c>
      <c r="T64" s="6" t="s">
        <v>349</v>
      </c>
      <c r="U64" s="7">
        <v>0.020560107009310567</v>
      </c>
      <c r="V64" s="7">
        <v>0.014202383450192221</v>
      </c>
      <c r="W64" s="7">
        <v>0.012878854376854055</v>
      </c>
      <c r="X64" s="7">
        <v>0.01310099736838301</v>
      </c>
      <c r="Y64" s="7">
        <v>0.013731199715377498</v>
      </c>
      <c r="Z64" s="7">
        <v>0.013368276164276495</v>
      </c>
      <c r="AA64" s="7">
        <v>0.010074211300608489</v>
      </c>
      <c r="AB64" s="6">
        <v>62</v>
      </c>
      <c r="AC64" s="6" t="s">
        <v>349</v>
      </c>
      <c r="AD64" s="7">
        <v>0.020728950574885073</v>
      </c>
      <c r="AE64" s="7">
        <v>0.014324932214724612</v>
      </c>
      <c r="AF64" s="7">
        <v>0.012987614267081874</v>
      </c>
      <c r="AG64" s="7">
        <v>0.013222815174385989</v>
      </c>
      <c r="AH64" s="7">
        <v>0.013863040533880515</v>
      </c>
      <c r="AI64" s="7">
        <v>0.013480244307913804</v>
      </c>
      <c r="AJ64" s="9">
        <v>0.010144467986337001</v>
      </c>
      <c r="AK64" s="7">
        <f t="shared" si="0"/>
        <v>-9.445366951928505E-5</v>
      </c>
      <c r="AL64" s="7">
        <f t="shared" si="1"/>
        <v>-6.7074911291944983E-5</v>
      </c>
      <c r="AM64" s="7">
        <f t="shared" si="2"/>
        <v>-5.8584862058961087E-5</v>
      </c>
      <c r="AN64" s="7">
        <f t="shared" si="3"/>
        <v>-6.3254371568816081E-5</v>
      </c>
      <c r="AO64" s="7">
        <f t="shared" si="4"/>
        <v>-6.7941916052544765E-5</v>
      </c>
      <c r="AP64" s="7">
        <f t="shared" si="5"/>
        <v>-6.0186985635016579E-5</v>
      </c>
      <c r="AQ64" s="7">
        <f t="shared" si="6"/>
        <v>-4.0808159407379474E-5</v>
      </c>
      <c r="AR64" s="8">
        <f t="shared" si="7"/>
        <v>-4.5563539248398913E-3</v>
      </c>
      <c r="AS64" s="8">
        <f t="shared" si="8"/>
        <v>-4.6821299597174289E-3</v>
      </c>
      <c r="AT64" s="8">
        <f t="shared" si="9"/>
        <v>-4.5105755635510055E-3</v>
      </c>
      <c r="AU64" s="8">
        <f t="shared" si="10"/>
        <v>-4.7834644479107348E-3</v>
      </c>
      <c r="AV64" s="8">
        <f t="shared" si="11"/>
        <v>-4.9006674143692456E-3</v>
      </c>
      <c r="AW64" s="8">
        <f t="shared" si="12"/>
        <v>-4.4645815728994159E-3</v>
      </c>
      <c r="AX64" s="8">
        <f t="shared" si="13"/>
        <v>-4.022477871927721E-3</v>
      </c>
    </row>
    <row r="65">
      <c r="S65" s="6">
        <v>63</v>
      </c>
      <c r="T65" s="6" t="s">
        <v>348</v>
      </c>
      <c r="U65" s="7">
        <v>0.014363423505441588</v>
      </c>
      <c r="V65" s="7">
        <v>0.0099207067332948984</v>
      </c>
      <c r="W65" s="7">
        <v>0.0089872891708689413</v>
      </c>
      <c r="X65" s="7">
        <v>0.009198117094420425</v>
      </c>
      <c r="Y65" s="7">
        <v>0.0096636634289637389</v>
      </c>
      <c r="Z65" s="7">
        <v>0.0093772654977616679</v>
      </c>
      <c r="AA65" s="7">
        <v>0.0070499814338044527</v>
      </c>
      <c r="AB65" s="6">
        <v>63</v>
      </c>
      <c r="AC65" s="6" t="s">
        <v>348</v>
      </c>
      <c r="AD65" s="7">
        <v>0.014414903893133088</v>
      </c>
      <c r="AE65" s="7">
        <v>0.0099401479159610933</v>
      </c>
      <c r="AF65" s="7">
        <v>0.0089831508894563442</v>
      </c>
      <c r="AG65" s="7">
        <v>0.0091859619162261829</v>
      </c>
      <c r="AH65" s="7">
        <v>0.0096627214811052034</v>
      </c>
      <c r="AI65" s="7">
        <v>0.0093673554659465825</v>
      </c>
      <c r="AJ65" s="9">
        <v>0.0070483387987355034</v>
      </c>
      <c r="AK65" s="7">
        <f t="shared" si="0"/>
        <v>-2.6014098109461078E-5</v>
      </c>
      <c r="AL65" s="7">
        <f t="shared" si="1"/>
        <v>-1.4091823723489522E-5</v>
      </c>
      <c r="AM65" s="7">
        <f t="shared" si="2"/>
        <v>-6.5175201776138114E-6</v>
      </c>
      <c r="AN65" s="7">
        <f t="shared" si="3"/>
        <v>-5.1151431723489571E-6</v>
      </c>
      <c r="AO65" s="7">
        <f t="shared" si="4"/>
        <v>-8.6392158663486235E-6</v>
      </c>
      <c r="AP65" s="7">
        <f t="shared" si="5"/>
        <v>-5.2240055482509484E-6</v>
      </c>
      <c r="AQ65" s="7">
        <f t="shared" si="6"/>
        <v>-4.8926651066618504E-6</v>
      </c>
      <c r="AR65" s="8">
        <f t="shared" si="7"/>
        <v>-1.8017814866566424E-3</v>
      </c>
      <c r="AS65" s="8">
        <f t="shared" si="8"/>
        <v>-1.4154008513233931E-3</v>
      </c>
      <c r="AT65" s="8">
        <f t="shared" si="9"/>
        <v>-7.2436721767547895E-4</v>
      </c>
      <c r="AU65" s="8">
        <f t="shared" si="10"/>
        <v>-5.5595322153416567E-4</v>
      </c>
      <c r="AV65" s="8">
        <f t="shared" si="11"/>
        <v>-8.9264743585648252E-4</v>
      </c>
      <c r="AW65" s="8">
        <f t="shared" si="12"/>
        <v>-5.5679038408836521E-4</v>
      </c>
      <c r="AX65" s="8">
        <f t="shared" si="13"/>
        <v>-6.9304880061248845E-4</v>
      </c>
    </row>
    <row r="66">
      <c r="S66" s="6">
        <v>64</v>
      </c>
      <c r="T66" s="6" t="s">
        <v>347</v>
      </c>
      <c r="U66" s="7">
        <v>0.0048559701686603741</v>
      </c>
      <c r="V66" s="7">
        <v>0.0052694274043535543</v>
      </c>
      <c r="W66" s="7">
        <v>0.0076485306000173992</v>
      </c>
      <c r="X66" s="7">
        <v>0.010410735067381377</v>
      </c>
      <c r="Y66" s="7">
        <v>0.010899339048845241</v>
      </c>
      <c r="Z66" s="7">
        <v>0.0054163819349656054</v>
      </c>
      <c r="AA66" s="7">
        <v>0.0032314901542810966</v>
      </c>
      <c r="AB66" s="6">
        <v>64</v>
      </c>
      <c r="AC66" s="6" t="s">
        <v>347</v>
      </c>
      <c r="AD66" s="7">
        <v>0.004954408031030119</v>
      </c>
      <c r="AE66" s="7">
        <v>0.0053790305105182188</v>
      </c>
      <c r="AF66" s="7">
        <v>0.0078100153506115762</v>
      </c>
      <c r="AG66" s="7">
        <v>0.010639387906093395</v>
      </c>
      <c r="AH66" s="7">
        <v>0.01114543232284115</v>
      </c>
      <c r="AI66" s="7">
        <v>0.0055264750923361998</v>
      </c>
      <c r="AJ66" s="9">
        <v>0.0032957131482465388</v>
      </c>
      <c r="AK66" s="7">
        <f t="shared" si="0"/>
        <v>-9.4757046097213721E-5</v>
      </c>
      <c r="AL66" s="7">
        <f t="shared" si="1"/>
        <v>-1.0401713404295954E-4</v>
      </c>
      <c r="AM66" s="7">
        <f t="shared" si="2"/>
        <v>-1.5208696190451444E-4</v>
      </c>
      <c r="AN66" s="7">
        <f t="shared" si="3"/>
        <v>-2.1092008071672136E-4</v>
      </c>
      <c r="AO66" s="7">
        <f t="shared" si="4"/>
        <v>-2.2292026932728068E-4</v>
      </c>
      <c r="AP66" s="7">
        <f t="shared" si="5"/>
        <v>-1.0603608534138272E-4</v>
      </c>
      <c r="AQ66" s="7">
        <f t="shared" si="6"/>
        <v>-6.2646214128012599E-5</v>
      </c>
      <c r="AR66" s="8">
        <f t="shared" si="7"/>
        <v>-1.9107138811884958E-2</v>
      </c>
      <c r="AS66" s="8">
        <f t="shared" si="8"/>
        <v>-1.9318650778255449E-2</v>
      </c>
      <c r="AT66" s="8">
        <f t="shared" si="9"/>
        <v>-1.9454318105352957E-2</v>
      </c>
      <c r="AU66" s="8">
        <f t="shared" si="10"/>
        <v>-1.9805107381767405E-2</v>
      </c>
      <c r="AV66" s="8">
        <f t="shared" si="11"/>
        <v>-1.9981521557438233E-2</v>
      </c>
      <c r="AW66" s="8">
        <f t="shared" si="12"/>
        <v>-1.9168202328588534E-2</v>
      </c>
      <c r="AX66" s="8">
        <f t="shared" si="13"/>
        <v>-1.8989841587433672E-2</v>
      </c>
    </row>
    <row r="67">
      <c r="S67" s="6">
        <v>65</v>
      </c>
      <c r="T67" s="6" t="s">
        <v>346</v>
      </c>
      <c r="U67" s="7">
        <v>9.5209542664851727e-06</v>
      </c>
      <c r="V67" s="7">
        <v>4.9591480600181288e-05</v>
      </c>
      <c r="W67" s="7">
        <v>5.2871401957902248e-05</v>
      </c>
      <c r="X67" s="7">
        <v>4.2356165900330297e-05</v>
      </c>
      <c r="Y67" s="7">
        <v>7.327204928968373e-05</v>
      </c>
      <c r="Z67" s="7">
        <v>8.2731413212058785e-05</v>
      </c>
      <c r="AA67" s="7">
        <v>6.3847133134080976e-05</v>
      </c>
      <c r="AB67" s="6">
        <v>65</v>
      </c>
      <c r="AC67" s="6" t="s">
        <v>346</v>
      </c>
      <c r="AD67" s="7">
        <v>9.7890629543334617e-06</v>
      </c>
      <c r="AE67" s="7">
        <v>5.0988647334813059e-05</v>
      </c>
      <c r="AF67" s="7">
        <v>5.4360828703521266e-05</v>
      </c>
      <c r="AG67" s="7">
        <v>4.3549267018581311e-05</v>
      </c>
      <c r="AH67" s="7">
        <v>7.5336837961379198e-05</v>
      </c>
      <c r="AI67" s="7">
        <v>8.5062397417421e-05</v>
      </c>
      <c r="AJ67" s="9">
        <v>6.5645874309256747e-05</v>
      </c>
      <c r="AK67" s="7">
        <f t="shared" ref="AK67:AK130" si="18">U67-AD67</f>
        <v>-2.6821787343875223E-7</v>
      </c>
      <c r="AL67" s="7">
        <f t="shared" ref="AL67:AL130" si="19">V67-AE67</f>
        <v>-1.3973292605360931E-6</v>
      </c>
      <c r="AM67" s="7">
        <f t="shared" ref="AM67:AM130" si="20">W67-AF67</f>
        <v>-1.4897014088936184E-6</v>
      </c>
      <c r="AN67" s="7">
        <f t="shared" ref="AN67:AN130" si="21">X67-AG67</f>
        <v>-1.1933890605696026E-6</v>
      </c>
      <c r="AO67" s="7">
        <f t="shared" ref="AO67:AO130" si="22">Y67-AH67</f>
        <v>-2.0647718883087357E-6</v>
      </c>
      <c r="AP67" s="7">
        <f t="shared" ref="AP67:AP130" si="23">Z67-AI67</f>
        <v>-2.3312052388205559E-6</v>
      </c>
      <c r="AQ67" s="7">
        <f t="shared" ref="AQ67:AQ130" si="24">AA67-AJ67</f>
        <v>-1.7989987534016902E-6</v>
      </c>
      <c r="AR67" s="8">
        <f t="shared" ref="AR67:AR130" si="25">IF(AD67=0,0,AK67/AD67)</f>
        <v>-2.7387771462265311E-2</v>
      </c>
      <c r="AS67" s="8">
        <f t="shared" ref="AS67:AS130" si="26">IF(AE67=0,0,AL67/AE67)</f>
        <v>-2.7392733001786258E-2</v>
      </c>
      <c r="AT67" s="8">
        <f t="shared" ref="AT67:AT130" si="27">IF(AF67=0,0,AM67/AF67)</f>
        <v>-2.7391969639298956E-2</v>
      </c>
      <c r="AU67" s="8">
        <f t="shared" ref="AU67:AU130" si="28">IF(AG67=0,0,AN67/AG67)</f>
        <v>-2.73912154895232E-2</v>
      </c>
      <c r="AV67" s="8">
        <f t="shared" ref="AV67:AV130" si="29">IF(AH67=0,0,AO67/AH67)</f>
        <v>-2.7395220004510591E-2</v>
      </c>
      <c r="AW67" s="8">
        <f t="shared" ref="AW67:AW130" si="30">IF(AI67=0,0,AP67/AI67)</f>
        <v>-2.7393844958089251E-2</v>
      </c>
      <c r="AX67" s="8">
        <f t="shared" ref="AX67:AX130" si="31">IF(AJ67=0,0,AQ67/AJ67)</f>
        <v>-2.7392617130650884E-2</v>
      </c>
    </row>
    <row r="68">
      <c r="S68" s="6">
        <v>66</v>
      </c>
      <c r="T68" s="6" t="s">
        <v>345</v>
      </c>
      <c r="U68" s="7">
        <v>6.6023754350357147e-06</v>
      </c>
      <c r="V68" s="7">
        <v>3.4389483096487766e-05</v>
      </c>
      <c r="W68" s="7">
        <v>3.6663182760828692e-05</v>
      </c>
      <c r="X68" s="7">
        <v>2.9372252951476072e-05</v>
      </c>
      <c r="Y68" s="7">
        <v>5.0812152831500128e-05</v>
      </c>
      <c r="Z68" s="7">
        <v>5.7370759572800824e-05</v>
      </c>
      <c r="AA68" s="7">
        <v>4.4275216050986081e-05</v>
      </c>
      <c r="AB68" s="6">
        <v>66</v>
      </c>
      <c r="AC68" s="6" t="s">
        <v>345</v>
      </c>
      <c r="AD68" s="7">
        <v>6.8588589309433512e-06</v>
      </c>
      <c r="AE68" s="7">
        <v>3.5725782448727617e-05</v>
      </c>
      <c r="AF68" s="7">
        <v>3.8087807081149277e-05</v>
      </c>
      <c r="AG68" s="7">
        <v>3.0513523121112852e-05</v>
      </c>
      <c r="AH68" s="7">
        <v>5.2786934055789846e-05</v>
      </c>
      <c r="AI68" s="7">
        <v>5.9600293729790746e-05</v>
      </c>
      <c r="AJ68" s="9">
        <v>4.599569818306286e-05</v>
      </c>
      <c r="AK68" s="7">
        <f t="shared" si="18"/>
        <v>-2.5658445446464156E-7</v>
      </c>
      <c r="AL68" s="7">
        <f t="shared" si="19"/>
        <v>-1.3366032244112877E-6</v>
      </c>
      <c r="AM68" s="7">
        <f t="shared" si="20"/>
        <v>-1.4249637859660861E-6</v>
      </c>
      <c r="AN68" s="7">
        <f t="shared" si="21"/>
        <v>-1.1415744515875096E-6</v>
      </c>
      <c r="AO68" s="7">
        <f t="shared" si="22"/>
        <v>-1.9750252651879729E-6</v>
      </c>
      <c r="AP68" s="7">
        <f t="shared" si="23"/>
        <v>-2.2298992413836421E-6</v>
      </c>
      <c r="AQ68" s="7">
        <f t="shared" si="24"/>
        <v>-1.7208431662830469E-6</v>
      </c>
      <c r="AR68" s="8">
        <f t="shared" si="25"/>
        <v>-3.7389045801763179E-2</v>
      </c>
      <c r="AS68" s="8">
        <f t="shared" si="26"/>
        <v>-3.7392686386536492E-2</v>
      </c>
      <c r="AT68" s="8">
        <f t="shared" si="27"/>
        <v>-3.7392436990235728E-2</v>
      </c>
      <c r="AU68" s="8">
        <f t="shared" si="28"/>
        <v>-3.7391922766965645E-2</v>
      </c>
      <c r="AV68" s="8">
        <f t="shared" si="29"/>
        <v>-3.7394878740154402E-2</v>
      </c>
      <c r="AW68" s="8">
        <f t="shared" si="30"/>
        <v>-3.7394071283365769E-2</v>
      </c>
      <c r="AX68" s="8">
        <f t="shared" si="31"/>
        <v>-3.7392972306648675E-2</v>
      </c>
    </row>
    <row r="69">
      <c r="S69" s="6">
        <v>67</v>
      </c>
      <c r="T69" s="6" t="s">
        <v>344</v>
      </c>
      <c r="U69" s="7">
        <v>7.5753186303439453e-07</v>
      </c>
      <c r="V69" s="7">
        <v>3.9457776551032443e-06</v>
      </c>
      <c r="W69" s="7">
        <v>4.2067301857009007e-06</v>
      </c>
      <c r="X69" s="7">
        <v>3.3700809667615634e-06</v>
      </c>
      <c r="Y69" s="7">
        <v>5.829979001092604e-06</v>
      </c>
      <c r="Z69" s="7">
        <v>6.5825894923830621e-06</v>
      </c>
      <c r="AA69" s="7">
        <v>5.0800342951533579e-06</v>
      </c>
      <c r="AB69" s="6">
        <v>67</v>
      </c>
      <c r="AC69" s="6" t="s">
        <v>344</v>
      </c>
      <c r="AD69" s="7">
        <v>7.9364232115667071e-07</v>
      </c>
      <c r="AE69" s="7">
        <v>4.133871886014864e-06</v>
      </c>
      <c r="AF69" s="7">
        <v>4.4072633757019683e-06</v>
      </c>
      <c r="AG69" s="7">
        <v>3.5307307495156584e-06</v>
      </c>
      <c r="AH69" s="7">
        <v>6.1078964786412375e-06</v>
      </c>
      <c r="AI69" s="7">
        <v>6.8963821353752405e-06</v>
      </c>
      <c r="AJ69" s="9">
        <v>5.3221984713224855e-06</v>
      </c>
      <c r="AK69" s="7">
        <f t="shared" si="18"/>
        <v>-3.6124887583777147E-8</v>
      </c>
      <c r="AL69" s="7">
        <f t="shared" si="19"/>
        <v>-1.8816660654064286E-7</v>
      </c>
      <c r="AM69" s="7">
        <f t="shared" si="20"/>
        <v>-2.006107287112021E-7</v>
      </c>
      <c r="AN69" s="7">
        <f t="shared" si="21"/>
        <v>-1.6071232750389475E-7</v>
      </c>
      <c r="AO69" s="7">
        <f t="shared" si="22"/>
        <v>-2.7802213917781305E-7</v>
      </c>
      <c r="AP69" s="7">
        <f t="shared" si="23"/>
        <v>-3.1391212839804241E-7</v>
      </c>
      <c r="AQ69" s="7">
        <f t="shared" si="24"/>
        <v>-2.4225723681768038E-7</v>
      </c>
      <c r="AR69" s="8">
        <f t="shared" si="25"/>
        <v>-4.5489424140089184E-2</v>
      </c>
      <c r="AS69" s="8">
        <f t="shared" si="26"/>
        <v>-4.5489827815202021E-2</v>
      </c>
      <c r="AT69" s="8">
        <f t="shared" si="27"/>
        <v>-4.5489787109420338E-2</v>
      </c>
      <c r="AU69" s="8">
        <f t="shared" si="28"/>
        <v>-4.5489728440345607E-2</v>
      </c>
      <c r="AV69" s="8">
        <f t="shared" si="29"/>
        <v>-4.5490055455856417E-2</v>
      </c>
      <c r="AW69" s="8">
        <f t="shared" si="30"/>
        <v>-4.5489957464244835E-2</v>
      </c>
      <c r="AX69" s="8">
        <f t="shared" si="31"/>
        <v>-4.5489843930540889E-2</v>
      </c>
    </row>
    <row r="70">
      <c r="S70" s="6">
        <v>68</v>
      </c>
      <c r="T70" s="6" t="s">
        <v>343</v>
      </c>
      <c r="U70" s="7">
        <v>1.951831197638473e-05</v>
      </c>
      <c r="V70" s="7">
        <v>0.00010166427581775725</v>
      </c>
      <c r="W70" s="7">
        <v>0.00010839388422631806</v>
      </c>
      <c r="X70" s="7">
        <v>8.6830024101951236e-05</v>
      </c>
      <c r="Y70" s="7">
        <v>0.00015019822979253026</v>
      </c>
      <c r="Z70" s="7">
        <v>0.00016959802477989095</v>
      </c>
      <c r="AA70" s="7">
        <v>0.00013088715507122712</v>
      </c>
      <c r="AB70" s="6">
        <v>68</v>
      </c>
      <c r="AC70" s="6" t="s">
        <v>343</v>
      </c>
      <c r="AD70" s="7">
        <v>2.0081518309138047e-05</v>
      </c>
      <c r="AE70" s="7">
        <v>0.0001046009737251106</v>
      </c>
      <c r="AF70" s="7">
        <v>0.00011152472631099987</v>
      </c>
      <c r="AG70" s="7">
        <v>8.93375846757626e-05</v>
      </c>
      <c r="AH70" s="7">
        <v>0.00015453971461905849</v>
      </c>
      <c r="AI70" s="7">
        <v>0.00017449900497519284</v>
      </c>
      <c r="AJ70" s="9">
        <v>0.00013466834266503082</v>
      </c>
      <c r="AK70" s="7">
        <f t="shared" si="18"/>
        <v>-5.6340202295583042E-7</v>
      </c>
      <c r="AL70" s="7">
        <f t="shared" si="19"/>
        <v>-2.9357913410977236E-6</v>
      </c>
      <c r="AM70" s="7">
        <f t="shared" si="20"/>
        <v>-3.1300287279364036E-6</v>
      </c>
      <c r="AN70" s="7">
        <f t="shared" si="21"/>
        <v>-2.5071918767649191E-6</v>
      </c>
      <c r="AO70" s="7">
        <f t="shared" si="22"/>
        <v>-4.3383985738376153E-6</v>
      </c>
      <c r="AP70" s="7">
        <f t="shared" si="23"/>
        <v>-4.8982914220254878E-6</v>
      </c>
      <c r="AQ70" s="7">
        <f t="shared" si="24"/>
        <v>-3.7797853311250873E-6</v>
      </c>
      <c r="AR70" s="8">
        <f t="shared" si="25"/>
        <v>-2.8041055830963793E-2</v>
      </c>
      <c r="AS70" s="8">
        <f t="shared" si="26"/>
        <v>-2.8051879422386249E-2</v>
      </c>
      <c r="AT70" s="8">
        <f t="shared" si="27"/>
        <v>-2.8051084929158164E-2</v>
      </c>
      <c r="AU70" s="8">
        <f t="shared" si="28"/>
        <v>-2.8049548233918687E-2</v>
      </c>
      <c r="AV70" s="8">
        <f t="shared" si="29"/>
        <v>-2.8058331913272547E-2</v>
      </c>
      <c r="AW70" s="8">
        <f t="shared" si="30"/>
        <v>-2.8055897775931551E-2</v>
      </c>
      <c r="AX70" s="8">
        <f t="shared" si="31"/>
        <v>-2.8052665000119818E-2</v>
      </c>
    </row>
    <row r="71">
      <c r="S71" s="6">
        <v>69</v>
      </c>
      <c r="T71" s="6" t="s">
        <v>342</v>
      </c>
      <c r="U71" s="7">
        <v>1.0945168359968528e-06</v>
      </c>
      <c r="V71" s="7">
        <v>5.7009279172131875e-06</v>
      </c>
      <c r="W71" s="7">
        <v>6.077563072201033e-06</v>
      </c>
      <c r="X71" s="7">
        <v>4.8692747790963223e-06</v>
      </c>
      <c r="Y71" s="7">
        <v>8.4239577408101724e-06</v>
      </c>
      <c r="Z71" s="7">
        <v>9.5108245227940759e-06</v>
      </c>
      <c r="AA71" s="7">
        <v>7.3398081817543001e-06</v>
      </c>
      <c r="AB71" s="6">
        <v>69</v>
      </c>
      <c r="AC71" s="6" t="s">
        <v>342</v>
      </c>
      <c r="AD71" s="7">
        <v>1.1297881628840506e-06</v>
      </c>
      <c r="AE71" s="7">
        <v>5.8846525296763141e-06</v>
      </c>
      <c r="AF71" s="7">
        <v>6.2734242311256424e-06</v>
      </c>
      <c r="AG71" s="7">
        <v>5.0261951561266755e-06</v>
      </c>
      <c r="AH71" s="7">
        <v>8.6954454079659393e-06</v>
      </c>
      <c r="AI71" s="7">
        <v>9.8173353905403112e-06</v>
      </c>
      <c r="AJ71" s="9">
        <v>7.5763494571602924e-06</v>
      </c>
      <c r="AK71" s="7">
        <f t="shared" si="18"/>
        <v>-3.5286733423785567E-8</v>
      </c>
      <c r="AL71" s="7">
        <f t="shared" si="19"/>
        <v>-1.837991247628214E-7</v>
      </c>
      <c r="AM71" s="7">
        <f t="shared" si="20"/>
        <v>-1.9594147564879071E-7</v>
      </c>
      <c r="AN71" s="7">
        <f t="shared" si="21"/>
        <v>-1.5698561825581715E-7</v>
      </c>
      <c r="AO71" s="7">
        <f t="shared" si="22"/>
        <v>-2.7159325209335463E-7</v>
      </c>
      <c r="AP71" s="7">
        <f t="shared" si="23"/>
        <v>-3.0663289100907738E-7</v>
      </c>
      <c r="AQ71" s="7">
        <f t="shared" si="24"/>
        <v>-2.3663711038493468E-7</v>
      </c>
      <c r="AR71" s="8">
        <f t="shared" si="25"/>
        <v>-3.1215265384913822E-2</v>
      </c>
      <c r="AS71" s="8">
        <f t="shared" si="26"/>
        <v>-3.121585322046138E-2</v>
      </c>
      <c r="AT71" s="8">
        <f t="shared" si="27"/>
        <v>-3.1215788717664911E-2</v>
      </c>
      <c r="AU71" s="8">
        <f t="shared" si="28"/>
        <v>-3.1215702684837778E-2</v>
      </c>
      <c r="AV71" s="8">
        <f t="shared" si="29"/>
        <v>-3.1216178668643915E-2</v>
      </c>
      <c r="AW71" s="8">
        <f t="shared" si="30"/>
        <v>-3.1216032539877345E-2</v>
      </c>
      <c r="AX71" s="8">
        <f t="shared" si="31"/>
        <v>-3.1215870506400754E-2</v>
      </c>
    </row>
    <row r="72">
      <c r="S72" s="6">
        <v>70</v>
      </c>
      <c r="T72" s="6" t="s">
        <v>341</v>
      </c>
      <c r="U72" s="7">
        <v>1.8543814907124129e-12</v>
      </c>
      <c r="V72" s="7">
        <v>1.9138925754933788e-12</v>
      </c>
      <c r="W72" s="7">
        <v>1.9155675831337303e-12</v>
      </c>
      <c r="X72" s="7">
        <v>1.8890101279058244e-12</v>
      </c>
      <c r="Y72" s="7">
        <v>1.9040925597004493e-12</v>
      </c>
      <c r="Z72" s="7">
        <v>1.9099116273802001e-12</v>
      </c>
      <c r="AA72" s="7">
        <v>1.9304123541576083e-12</v>
      </c>
      <c r="AB72" s="6">
        <v>70</v>
      </c>
      <c r="AC72" s="6" t="s">
        <v>341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9">
        <v>0</v>
      </c>
      <c r="AK72" s="7">
        <f t="shared" si="18"/>
        <v>2.7092373565468146E-12</v>
      </c>
      <c r="AL72" s="7">
        <f t="shared" si="19"/>
        <v>1.4202177828558186E-12</v>
      </c>
      <c r="AM72" s="7">
        <f t="shared" si="20"/>
        <v>1.4179451113701646E-12</v>
      </c>
      <c r="AN72" s="7">
        <f t="shared" si="21"/>
        <v>1.4027949293590218E-12</v>
      </c>
      <c r="AO72" s="7">
        <f t="shared" si="22"/>
        <v>1.4182983107639023E-12</v>
      </c>
      <c r="AP72" s="7">
        <f t="shared" si="23"/>
        <v>1.415863378342081E-12</v>
      </c>
      <c r="AQ72" s="7">
        <f t="shared" si="24"/>
        <v>1.4221398836205227E-12</v>
      </c>
      <c r="AR72" s="8">
        <f t="shared" si="25"/>
        <v>0</v>
      </c>
      <c r="AS72" s="8">
        <f t="shared" si="26"/>
        <v>0</v>
      </c>
      <c r="AT72" s="8">
        <f t="shared" si="27"/>
        <v>0</v>
      </c>
      <c r="AU72" s="8">
        <f t="shared" si="28"/>
        <v>0</v>
      </c>
      <c r="AV72" s="8">
        <f t="shared" si="29"/>
        <v>0</v>
      </c>
      <c r="AW72" s="8">
        <f t="shared" si="30"/>
        <v>0</v>
      </c>
      <c r="AX72" s="8">
        <f t="shared" si="31"/>
        <v>0</v>
      </c>
    </row>
    <row r="73">
      <c r="S73" s="6">
        <v>71</v>
      </c>
      <c r="T73" s="6" t="s">
        <v>340</v>
      </c>
      <c r="U73" s="7">
        <v>0.00066165790931507252</v>
      </c>
      <c r="V73" s="7">
        <v>0.00086301022170784945</v>
      </c>
      <c r="W73" s="7">
        <v>0.00080547668072217271</v>
      </c>
      <c r="X73" s="7">
        <v>0.00078271047807323513</v>
      </c>
      <c r="Y73" s="7">
        <v>0.00088601442264838858</v>
      </c>
      <c r="Z73" s="7">
        <v>0.00077953831712747454</v>
      </c>
      <c r="AA73" s="7">
        <v>0.0006073382535275681</v>
      </c>
      <c r="AB73" s="6">
        <v>71</v>
      </c>
      <c r="AC73" s="6" t="s">
        <v>340</v>
      </c>
      <c r="AD73" s="7">
        <v>0.0006816302889171296</v>
      </c>
      <c r="AE73" s="7">
        <v>0.00088918435918445573</v>
      </c>
      <c r="AF73" s="7">
        <v>0.0008298684416971425</v>
      </c>
      <c r="AG73" s="7">
        <v>0.00080642274862095971</v>
      </c>
      <c r="AH73" s="7">
        <v>0.00091291165320973888</v>
      </c>
      <c r="AI73" s="7">
        <v>0.00080311959831489332</v>
      </c>
      <c r="AJ73" s="9">
        <v>0.0006256836569227273</v>
      </c>
      <c r="AK73" s="7">
        <f t="shared" si="18"/>
        <v>-1.9909784494908083E-5</v>
      </c>
      <c r="AL73" s="7">
        <f t="shared" si="19"/>
        <v>-2.6017358678278842E-5</v>
      </c>
      <c r="AM73" s="7">
        <f t="shared" si="20"/>
        <v>-2.4267540198308086E-5</v>
      </c>
      <c r="AN73" s="7">
        <f t="shared" si="21"/>
        <v>-2.3586487927874781E-5</v>
      </c>
      <c r="AO73" s="7">
        <f t="shared" si="22"/>
        <v>-2.6719021467409799E-5</v>
      </c>
      <c r="AP73" s="7">
        <f t="shared" si="23"/>
        <v>-2.3476517640998564E-5</v>
      </c>
      <c r="AQ73" s="7">
        <f t="shared" si="24"/>
        <v>-1.8280040633605822E-5</v>
      </c>
      <c r="AR73" s="8">
        <f t="shared" si="25"/>
        <v>-2.9192650468498883E-2</v>
      </c>
      <c r="AS73" s="8">
        <f t="shared" si="26"/>
        <v>-2.9243357804777353E-2</v>
      </c>
      <c r="AT73" s="8">
        <f t="shared" si="27"/>
        <v>-2.9226200330773139E-2</v>
      </c>
      <c r="AU73" s="8">
        <f t="shared" si="28"/>
        <v>-2.9231853715620829E-2</v>
      </c>
      <c r="AV73" s="8">
        <f t="shared" si="29"/>
        <v>-2.9251466684527386E-2</v>
      </c>
      <c r="AW73" s="8">
        <f t="shared" si="30"/>
        <v>-2.9215229448551032E-2</v>
      </c>
      <c r="AX73" s="8">
        <f t="shared" si="31"/>
        <v>-2.9199686871032828E-2</v>
      </c>
    </row>
    <row r="74">
      <c r="S74" s="6">
        <v>72</v>
      </c>
      <c r="T74" s="6" t="s">
        <v>339</v>
      </c>
      <c r="U74" s="7">
        <v>0.0090684678007049192</v>
      </c>
      <c r="V74" s="7">
        <v>0.0083510350414217373</v>
      </c>
      <c r="W74" s="7">
        <v>0.0075357789036398946</v>
      </c>
      <c r="X74" s="7">
        <v>0.0083886613613665638</v>
      </c>
      <c r="Y74" s="7">
        <v>0.0085255901388654552</v>
      </c>
      <c r="Z74" s="7">
        <v>0.0063459014605522571</v>
      </c>
      <c r="AA74" s="7">
        <v>0.0049596548695607662</v>
      </c>
      <c r="AB74" s="6">
        <v>72</v>
      </c>
      <c r="AC74" s="6" t="s">
        <v>339</v>
      </c>
      <c r="AD74" s="7">
        <v>0.0094414358236340912</v>
      </c>
      <c r="AE74" s="7">
        <v>0.0086980757178495363</v>
      </c>
      <c r="AF74" s="7">
        <v>0.0078426249924990754</v>
      </c>
      <c r="AG74" s="7">
        <v>0.0087323113786793652</v>
      </c>
      <c r="AH74" s="7">
        <v>0.0088788025759779458</v>
      </c>
      <c r="AI74" s="7">
        <v>0.0066009404719913111</v>
      </c>
      <c r="AJ74" s="9">
        <v>0.0051580444162329288</v>
      </c>
      <c r="AK74" s="7">
        <f t="shared" si="18"/>
        <v>-3.6024286502255899E-4</v>
      </c>
      <c r="AL74" s="7">
        <f t="shared" si="19"/>
        <v>-3.335826940432142E-4</v>
      </c>
      <c r="AM74" s="7">
        <f t="shared" si="20"/>
        <v>-2.9874117326381816E-4</v>
      </c>
      <c r="AN74" s="7">
        <f t="shared" si="21"/>
        <v>-3.3372928557915196E-4</v>
      </c>
      <c r="AO74" s="7">
        <f t="shared" si="22"/>
        <v>-3.4038621895245667E-4</v>
      </c>
      <c r="AP74" s="7">
        <f t="shared" si="23"/>
        <v>-2.5022731543874153E-4</v>
      </c>
      <c r="AQ74" s="7">
        <f t="shared" si="24"/>
        <v>-1.9508368481916533E-4</v>
      </c>
      <c r="AR74" s="8">
        <f t="shared" si="25"/>
        <v>-3.8134732362157434E-2</v>
      </c>
      <c r="AS74" s="8">
        <f t="shared" si="26"/>
        <v>-3.8330429718421558E-2</v>
      </c>
      <c r="AT74" s="8">
        <f t="shared" si="27"/>
        <v>-3.8071237484721222E-2</v>
      </c>
      <c r="AU74" s="8">
        <f t="shared" si="28"/>
        <v>-3.8196930595646328E-2</v>
      </c>
      <c r="AV74" s="8">
        <f t="shared" si="29"/>
        <v>-3.8316067495677966E-2</v>
      </c>
      <c r="AW74" s="8">
        <f t="shared" si="30"/>
        <v>-3.7887178199663321E-2</v>
      </c>
      <c r="AX74" s="8">
        <f t="shared" si="31"/>
        <v>-3.7800646958615972E-2</v>
      </c>
    </row>
    <row r="75">
      <c r="S75" s="6">
        <v>73</v>
      </c>
      <c r="T75" s="6" t="s">
        <v>338</v>
      </c>
      <c r="U75" s="7">
        <v>0.0046217763764264432</v>
      </c>
      <c r="V75" s="7">
        <v>0.0046613418741866417</v>
      </c>
      <c r="W75" s="7">
        <v>0.0041973773287177947</v>
      </c>
      <c r="X75" s="7">
        <v>0.004604832802112286</v>
      </c>
      <c r="Y75" s="7">
        <v>0.0044032093230356138</v>
      </c>
      <c r="Z75" s="7">
        <v>0.0033299321219225214</v>
      </c>
      <c r="AA75" s="7">
        <v>0.0027215260777365019</v>
      </c>
      <c r="AB75" s="6">
        <v>73</v>
      </c>
      <c r="AC75" s="6" t="s">
        <v>338</v>
      </c>
      <c r="AD75" s="7">
        <v>0.0047809481083744831</v>
      </c>
      <c r="AE75" s="7">
        <v>0.0048234534348191383</v>
      </c>
      <c r="AF75" s="7">
        <v>0.0043413565998808154</v>
      </c>
      <c r="AG75" s="7">
        <v>0.0047632990380411184</v>
      </c>
      <c r="AH75" s="7">
        <v>0.0045555081775414726</v>
      </c>
      <c r="AI75" s="7">
        <v>0.0034430488627496918</v>
      </c>
      <c r="AJ75" s="9">
        <v>0.0028137974596348227</v>
      </c>
      <c r="AK75" s="7">
        <f t="shared" si="18"/>
        <v>-1.5591296071928041E-4</v>
      </c>
      <c r="AL75" s="7">
        <f t="shared" si="19"/>
        <v>-1.5799805890290893E-4</v>
      </c>
      <c r="AM75" s="7">
        <f t="shared" si="20"/>
        <v>-1.4156249866681923E-4</v>
      </c>
      <c r="AN75" s="7">
        <f t="shared" si="21"/>
        <v>-1.5561499451141603E-4</v>
      </c>
      <c r="AO75" s="7">
        <f t="shared" si="22"/>
        <v>-1.4899184155815239E-4</v>
      </c>
      <c r="AP75" s="7">
        <f t="shared" si="23"/>
        <v>-1.1186075539183554E-4</v>
      </c>
      <c r="AQ75" s="7">
        <f t="shared" si="24"/>
        <v>-9.1321093988132058E-5</v>
      </c>
      <c r="AR75" s="8">
        <f t="shared" si="25"/>
        <v>-3.2590970240812103E-2</v>
      </c>
      <c r="AS75" s="8">
        <f t="shared" si="26"/>
        <v>-3.2735785185495324E-2</v>
      </c>
      <c r="AT75" s="8">
        <f t="shared" si="27"/>
        <v>-3.2587561234362135E-2</v>
      </c>
      <c r="AU75" s="8">
        <f t="shared" si="28"/>
        <v>-3.2649211371544175E-2</v>
      </c>
      <c r="AV75" s="8">
        <f t="shared" si="29"/>
        <v>-3.2685471825644963E-2</v>
      </c>
      <c r="AW75" s="8">
        <f t="shared" si="30"/>
        <v>-3.2468607458467816E-2</v>
      </c>
      <c r="AX75" s="8">
        <f t="shared" si="31"/>
        <v>-3.243451239109265E-2</v>
      </c>
    </row>
    <row r="76">
      <c r="S76" s="6">
        <v>74</v>
      </c>
      <c r="T76" s="6" t="s">
        <v>337</v>
      </c>
      <c r="U76" s="7">
        <v>0.002113610652019691</v>
      </c>
      <c r="V76" s="7">
        <v>0.0020891309699431616</v>
      </c>
      <c r="W76" s="7">
        <v>0.0019347883883370405</v>
      </c>
      <c r="X76" s="7">
        <v>0.0020356362148805708</v>
      </c>
      <c r="Y76" s="7">
        <v>0.0021237167181950363</v>
      </c>
      <c r="Z76" s="7">
        <v>0.0017791769998320404</v>
      </c>
      <c r="AA76" s="7">
        <v>0.0015466838572261977</v>
      </c>
      <c r="AB76" s="6">
        <v>74</v>
      </c>
      <c r="AC76" s="6" t="s">
        <v>337</v>
      </c>
      <c r="AD76" s="7">
        <v>0.0022009399029476831</v>
      </c>
      <c r="AE76" s="7">
        <v>0.0021757446273442749</v>
      </c>
      <c r="AF76" s="7">
        <v>0.0020146142553121686</v>
      </c>
      <c r="AG76" s="7">
        <v>0.0021196834004043584</v>
      </c>
      <c r="AH76" s="7">
        <v>0.0022116785792376218</v>
      </c>
      <c r="AI76" s="7">
        <v>0.0018523994548390278</v>
      </c>
      <c r="AJ76" s="9">
        <v>0.0016103168684608623</v>
      </c>
      <c r="AK76" s="7">
        <f t="shared" si="18"/>
        <v>-8.6670459144564446E-5</v>
      </c>
      <c r="AL76" s="7">
        <f t="shared" si="19"/>
        <v>-8.5810715461184621E-5</v>
      </c>
      <c r="AM76" s="7">
        <f t="shared" si="20"/>
        <v>-7.9332920381626265E-5</v>
      </c>
      <c r="AN76" s="7">
        <f t="shared" si="21"/>
        <v>-8.3512326157306888E-5</v>
      </c>
      <c r="AO76" s="7">
        <f t="shared" si="22"/>
        <v>-8.7214928950215317E-5</v>
      </c>
      <c r="AP76" s="7">
        <f t="shared" si="23"/>
        <v>-7.2880603959058973E-5</v>
      </c>
      <c r="AQ76" s="7">
        <f t="shared" si="24"/>
        <v>-6.3339786588966201E-5</v>
      </c>
      <c r="AR76" s="8">
        <f t="shared" si="25"/>
        <v>-3.934971351009426E-2</v>
      </c>
      <c r="AS76" s="8">
        <f t="shared" si="26"/>
        <v>-3.9410529052660195E-2</v>
      </c>
      <c r="AT76" s="8">
        <f t="shared" si="27"/>
        <v>-3.9349589015818913E-2</v>
      </c>
      <c r="AU76" s="8">
        <f t="shared" si="28"/>
        <v>-3.9369349921146143E-2</v>
      </c>
      <c r="AV76" s="8">
        <f t="shared" si="29"/>
        <v>-3.9404650634477949E-2</v>
      </c>
      <c r="AW76" s="8">
        <f t="shared" si="30"/>
        <v>-3.9314791806164991E-2</v>
      </c>
      <c r="AX76" s="8">
        <f t="shared" si="31"/>
        <v>-3.9304648359253166E-2</v>
      </c>
    </row>
    <row r="77">
      <c r="S77" s="6">
        <v>75</v>
      </c>
      <c r="T77" s="6" t="s">
        <v>336</v>
      </c>
      <c r="U77" s="7">
        <v>0.0011034934529317922</v>
      </c>
      <c r="V77" s="7">
        <v>0.00079233694369336665</v>
      </c>
      <c r="W77" s="7">
        <v>0.00077661198461665565</v>
      </c>
      <c r="X77" s="7">
        <v>0.00083220216181050888</v>
      </c>
      <c r="Y77" s="7">
        <v>0.0010874833965548148</v>
      </c>
      <c r="Z77" s="7">
        <v>0.00094169365572259272</v>
      </c>
      <c r="AA77" s="7">
        <v>0.00078834964174874099</v>
      </c>
      <c r="AB77" s="6">
        <v>75</v>
      </c>
      <c r="AC77" s="6" t="s">
        <v>336</v>
      </c>
      <c r="AD77" s="7">
        <v>0.001124028834428669</v>
      </c>
      <c r="AE77" s="7">
        <v>0.00080707404926823214</v>
      </c>
      <c r="AF77" s="7">
        <v>0.00079102023904134349</v>
      </c>
      <c r="AG77" s="7">
        <v>0.00084766481627434058</v>
      </c>
      <c r="AH77" s="7">
        <v>0.0011078188636386586</v>
      </c>
      <c r="AI77" s="7">
        <v>0.00095918026530093868</v>
      </c>
      <c r="AJ77" s="9">
        <v>0.00080296919798683499</v>
      </c>
      <c r="AK77" s="7">
        <f t="shared" si="18"/>
        <v>-2.0351956692795346E-5</v>
      </c>
      <c r="AL77" s="7">
        <f t="shared" si="19"/>
        <v>-1.461347815503273E-5</v>
      </c>
      <c r="AM77" s="7">
        <f t="shared" si="20"/>
        <v>-1.4310462126220012E-5</v>
      </c>
      <c r="AN77" s="7">
        <f t="shared" si="21"/>
        <v>-1.5345784353282244E-5</v>
      </c>
      <c r="AO77" s="7">
        <f t="shared" si="22"/>
        <v>-2.0099701121778675E-5</v>
      </c>
      <c r="AP77" s="7">
        <f t="shared" si="23"/>
        <v>-1.7359179338951995E-5</v>
      </c>
      <c r="AQ77" s="7">
        <f t="shared" si="24"/>
        <v>-1.4523533139880235E-5</v>
      </c>
      <c r="AR77" s="8">
        <f t="shared" si="25"/>
        <v>-1.809712830658778E-2</v>
      </c>
      <c r="AS77" s="8">
        <f t="shared" si="26"/>
        <v>-1.8097607265985239E-2</v>
      </c>
      <c r="AT77" s="8">
        <f t="shared" si="27"/>
        <v>-1.8082022737223563E-2</v>
      </c>
      <c r="AU77" s="8">
        <f t="shared" si="28"/>
        <v>-1.8094470609209413E-2</v>
      </c>
      <c r="AV77" s="8">
        <f t="shared" si="29"/>
        <v>-1.8134341567431017E-2</v>
      </c>
      <c r="AW77" s="8">
        <f t="shared" si="30"/>
        <v>-1.8088806083149403E-2</v>
      </c>
      <c r="AX77" s="8">
        <f t="shared" si="31"/>
        <v>-1.8078164835019214E-2</v>
      </c>
    </row>
    <row r="78">
      <c r="S78" s="6">
        <v>76</v>
      </c>
      <c r="T78" s="6" t="s">
        <v>335</v>
      </c>
      <c r="U78" s="7">
        <v>0.00017955513420590835</v>
      </c>
      <c r="V78" s="7">
        <v>0.0011077779228627872</v>
      </c>
      <c r="W78" s="7">
        <v>0.00060944274698787951</v>
      </c>
      <c r="X78" s="7">
        <v>0.00059093415656086474</v>
      </c>
      <c r="Y78" s="7">
        <v>0.00078590429161800972</v>
      </c>
      <c r="Z78" s="7">
        <v>0.00055416765851541835</v>
      </c>
      <c r="AA78" s="7">
        <v>0.00045552597127463442</v>
      </c>
      <c r="AB78" s="6">
        <v>76</v>
      </c>
      <c r="AC78" s="6" t="s">
        <v>335</v>
      </c>
      <c r="AD78" s="7">
        <v>0.00018334041978365235</v>
      </c>
      <c r="AE78" s="7">
        <v>0.0011315295823890992</v>
      </c>
      <c r="AF78" s="7">
        <v>0.00062238788219439616</v>
      </c>
      <c r="AG78" s="7">
        <v>0.00060349198139683093</v>
      </c>
      <c r="AH78" s="7">
        <v>0.00080267788338429162</v>
      </c>
      <c r="AI78" s="7">
        <v>0.00056591933138348165</v>
      </c>
      <c r="AJ78" s="9">
        <v>0.00046517471470495527</v>
      </c>
      <c r="AK78" s="7">
        <f t="shared" si="18"/>
        <v>-3.7819193990701241E-6</v>
      </c>
      <c r="AL78" s="7">
        <f t="shared" si="19"/>
        <v>-2.348309458750095E-5</v>
      </c>
      <c r="AM78" s="7">
        <f t="shared" si="20"/>
        <v>-1.2872616614815775E-5</v>
      </c>
      <c r="AN78" s="7">
        <f t="shared" si="21"/>
        <v>-1.2484422796569129E-5</v>
      </c>
      <c r="AO78" s="7">
        <f t="shared" si="22"/>
        <v>-1.6629516075539175E-5</v>
      </c>
      <c r="AP78" s="7">
        <f t="shared" si="23"/>
        <v>-1.1697840278283118E-5</v>
      </c>
      <c r="AQ78" s="7">
        <f t="shared" si="24"/>
        <v>-9.6113035492585643E-6</v>
      </c>
      <c r="AR78" s="8">
        <f t="shared" si="25"/>
        <v>-2.0612759329807211E-2</v>
      </c>
      <c r="AS78" s="8">
        <f t="shared" si="26"/>
        <v>-2.0738221081445254E-2</v>
      </c>
      <c r="AT78" s="8">
        <f t="shared" si="27"/>
        <v>-2.0667492635491232E-2</v>
      </c>
      <c r="AU78" s="8">
        <f t="shared" si="28"/>
        <v>-2.067183591830191E-2</v>
      </c>
      <c r="AV78" s="8">
        <f t="shared" si="29"/>
        <v>-2.0702385893870742E-2</v>
      </c>
      <c r="AW78" s="8">
        <f t="shared" si="30"/>
        <v>-2.0655382559233031E-2</v>
      </c>
      <c r="AX78" s="8">
        <f t="shared" si="31"/>
        <v>-2.0646587390032757E-2</v>
      </c>
    </row>
    <row r="79">
      <c r="S79" s="6">
        <v>77</v>
      </c>
      <c r="T79" s="6" t="s">
        <v>334</v>
      </c>
      <c r="U79" s="7">
        <v>0.0032472073710410393</v>
      </c>
      <c r="V79" s="7">
        <v>0.0028715102279030717</v>
      </c>
      <c r="W79" s="7">
        <v>0.001935434886715672</v>
      </c>
      <c r="X79" s="7">
        <v>0.0028029065625446562</v>
      </c>
      <c r="Y79" s="7">
        <v>0.0041012102804789379</v>
      </c>
      <c r="Z79" s="7">
        <v>0.0040185794547468673</v>
      </c>
      <c r="AA79" s="7">
        <v>0.003964139279191546</v>
      </c>
      <c r="AB79" s="6">
        <v>77</v>
      </c>
      <c r="AC79" s="6" t="s">
        <v>334</v>
      </c>
      <c r="AD79" s="7">
        <v>0.003338869544304365</v>
      </c>
      <c r="AE79" s="7">
        <v>0.0029528432255930014</v>
      </c>
      <c r="AF79" s="7">
        <v>0.0019893764938878544</v>
      </c>
      <c r="AG79" s="7">
        <v>0.0028815900225115255</v>
      </c>
      <c r="AH79" s="7">
        <v>0.0042184750506518163</v>
      </c>
      <c r="AI79" s="7">
        <v>0.0041319388729418489</v>
      </c>
      <c r="AJ79" s="9">
        <v>0.0040762871044105328</v>
      </c>
      <c r="AK79" s="7">
        <f t="shared" si="18"/>
        <v>-9.0072185694976825E-5</v>
      </c>
      <c r="AL79" s="7">
        <f t="shared" si="19"/>
        <v>-7.9815554768368838E-5</v>
      </c>
      <c r="AM79" s="7">
        <f t="shared" si="20"/>
        <v>-5.3467755946840466E-5</v>
      </c>
      <c r="AN79" s="7">
        <f t="shared" si="21"/>
        <v>-7.7712112967013962E-5</v>
      </c>
      <c r="AO79" s="7">
        <f t="shared" si="22"/>
        <v>-1.1451983744939498E-4</v>
      </c>
      <c r="AP79" s="7">
        <f t="shared" si="23"/>
        <v>-1.1163793316625384E-4</v>
      </c>
      <c r="AQ79" s="7">
        <f t="shared" si="24"/>
        <v>-1.102103993576636E-4</v>
      </c>
      <c r="AR79" s="8">
        <f t="shared" si="25"/>
        <v>-2.6956110615680345E-2</v>
      </c>
      <c r="AS79" s="8">
        <f t="shared" si="26"/>
        <v>-2.7009287391401727E-2</v>
      </c>
      <c r="AT79" s="8">
        <f t="shared" si="27"/>
        <v>-2.685597686046276E-2</v>
      </c>
      <c r="AU79" s="8">
        <f t="shared" si="28"/>
        <v>-2.6947749698354211E-2</v>
      </c>
      <c r="AV79" s="8">
        <f t="shared" si="29"/>
        <v>-2.7126341013028181E-2</v>
      </c>
      <c r="AW79" s="8">
        <f t="shared" si="30"/>
        <v>-2.6997520432863471E-2</v>
      </c>
      <c r="AX79" s="8">
        <f t="shared" si="31"/>
        <v>-2.7016170605970436E-2</v>
      </c>
    </row>
    <row r="80">
      <c r="S80" s="6">
        <v>78</v>
      </c>
      <c r="T80" s="6" t="s">
        <v>333</v>
      </c>
      <c r="U80" s="7">
        <v>4.55642884838411e-07</v>
      </c>
      <c r="V80" s="7">
        <v>1.0267448205287315e-06</v>
      </c>
      <c r="W80" s="7">
        <v>2.3945413846880401e-06</v>
      </c>
      <c r="X80" s="7">
        <v>3.4905776326792877e-06</v>
      </c>
      <c r="Y80" s="7">
        <v>6.5744615791449925e-06</v>
      </c>
      <c r="Z80" s="7">
        <v>5.9232347410659669e-06</v>
      </c>
      <c r="AA80" s="7">
        <v>5.1924468263054264e-06</v>
      </c>
      <c r="AB80" s="6">
        <v>78</v>
      </c>
      <c r="AC80" s="6" t="s">
        <v>333</v>
      </c>
      <c r="AD80" s="7">
        <v>4.5612630050848507e-07</v>
      </c>
      <c r="AE80" s="7">
        <v>1.02783446707729e-06</v>
      </c>
      <c r="AF80" s="7">
        <v>2.3970841995560545e-06</v>
      </c>
      <c r="AG80" s="7">
        <v>3.4942868089432798e-06</v>
      </c>
      <c r="AH80" s="7">
        <v>6.5814580183692534e-06</v>
      </c>
      <c r="AI80" s="7">
        <v>5.9295335497340339e-06</v>
      </c>
      <c r="AJ80" s="9">
        <v>5.1979668990094405e-06</v>
      </c>
      <c r="AK80" s="7">
        <f t="shared" si="18"/>
        <v>-4.8531440713996001E-10</v>
      </c>
      <c r="AL80" s="7">
        <f t="shared" si="19"/>
        <v>-1.0937276113099104E-9</v>
      </c>
      <c r="AM80" s="7">
        <f t="shared" si="20"/>
        <v>-2.5513015031511637E-9</v>
      </c>
      <c r="AN80" s="7">
        <f t="shared" si="21"/>
        <v>-3.7199723653635198E-9</v>
      </c>
      <c r="AO80" s="7">
        <f t="shared" si="22"/>
        <v>-7.0102870747886054E-9</v>
      </c>
      <c r="AP80" s="7">
        <f t="shared" si="23"/>
        <v>-6.314098051796433E-9</v>
      </c>
      <c r="AQ80" s="7">
        <f t="shared" si="24"/>
        <v>-5.5345260491442997E-9</v>
      </c>
      <c r="AR80" s="8">
        <f t="shared" si="25"/>
        <v>-1.0121406373689817E-3</v>
      </c>
      <c r="AS80" s="8">
        <f t="shared" si="26"/>
        <v>-1.0122523453069867E-3</v>
      </c>
      <c r="AT80" s="8">
        <f t="shared" si="27"/>
        <v>-1.012467959256218E-3</v>
      </c>
      <c r="AU80" s="8">
        <f t="shared" si="28"/>
        <v>-1.0127073396872643E-3</v>
      </c>
      <c r="AV80" s="8">
        <f t="shared" si="29"/>
        <v>-1.0132496915539297E-3</v>
      </c>
      <c r="AW80" s="8">
        <f t="shared" si="30"/>
        <v>-1.0129630032406447E-3</v>
      </c>
      <c r="AX80" s="8">
        <f t="shared" si="31"/>
        <v>-1.0128606966834492E-3</v>
      </c>
    </row>
    <row r="81">
      <c r="S81" s="6">
        <v>79</v>
      </c>
      <c r="T81" s="6" t="s">
        <v>332</v>
      </c>
      <c r="U81" s="7">
        <v>2.2316205864723026e-07</v>
      </c>
      <c r="V81" s="7">
        <v>5.0287305084535556e-07</v>
      </c>
      <c r="W81" s="7">
        <v>1.1727849078452375e-06</v>
      </c>
      <c r="X81" s="7">
        <v>1.7095958654377454e-06</v>
      </c>
      <c r="Y81" s="7">
        <v>3.2200058544529419e-06</v>
      </c>
      <c r="Z81" s="7">
        <v>2.9010504789526861e-06</v>
      </c>
      <c r="AA81" s="7">
        <v>2.5431286810159725e-06</v>
      </c>
      <c r="AB81" s="6">
        <v>79</v>
      </c>
      <c r="AC81" s="6" t="s">
        <v>332</v>
      </c>
      <c r="AD81" s="7">
        <v>2.2428819881291849e-07</v>
      </c>
      <c r="AE81" s="7">
        <v>5.0541076822621376e-07</v>
      </c>
      <c r="AF81" s="7">
        <v>1.1787036549345539e-06</v>
      </c>
      <c r="AG81" s="7">
        <v>1.7182243245781634e-06</v>
      </c>
      <c r="AH81" s="7">
        <v>3.2362598747220005e-06</v>
      </c>
      <c r="AI81" s="7">
        <v>2.9156933682594534e-06</v>
      </c>
      <c r="AJ81" s="9">
        <v>2.5559646185051827e-06</v>
      </c>
      <c r="AK81" s="7">
        <f t="shared" si="18"/>
        <v>-1.1273648702067671E-9</v>
      </c>
      <c r="AL81" s="7">
        <f t="shared" si="19"/>
        <v>-2.5404307263790262E-9</v>
      </c>
      <c r="AM81" s="7">
        <f t="shared" si="20"/>
        <v>-5.9248392443186268E-9</v>
      </c>
      <c r="AN81" s="7">
        <f t="shared" si="21"/>
        <v>-8.6369796387644893E-9</v>
      </c>
      <c r="AO81" s="7">
        <f t="shared" si="22"/>
        <v>-1.6268543743635299E-8</v>
      </c>
      <c r="AP81" s="7">
        <f t="shared" si="23"/>
        <v>-1.4656649276674651E-8</v>
      </c>
      <c r="AQ81" s="7">
        <f t="shared" si="24"/>
        <v>-1.2848234171954E-8</v>
      </c>
      <c r="AR81" s="8">
        <f t="shared" si="25"/>
        <v>-4.8193290561181698E-3</v>
      </c>
      <c r="AS81" s="8">
        <f t="shared" si="26"/>
        <v>-4.8193822302918261E-3</v>
      </c>
      <c r="AT81" s="8">
        <f t="shared" si="27"/>
        <v>-4.8194829369099315E-3</v>
      </c>
      <c r="AU81" s="8">
        <f t="shared" si="28"/>
        <v>-4.8195949280058813E-3</v>
      </c>
      <c r="AV81" s="8">
        <f t="shared" si="29"/>
        <v>-4.8198530412227715E-3</v>
      </c>
      <c r="AW81" s="8">
        <f t="shared" si="30"/>
        <v>-4.8197149355612848E-3</v>
      </c>
      <c r="AX81" s="8">
        <f t="shared" si="31"/>
        <v>-4.8196678719737707E-3</v>
      </c>
    </row>
    <row r="82">
      <c r="S82" s="6">
        <v>80</v>
      </c>
      <c r="T82" s="6" t="s">
        <v>331</v>
      </c>
      <c r="U82" s="7">
        <v>5.0110735294213539e-12</v>
      </c>
      <c r="V82" s="7">
        <v>5.2308046810193587e-12</v>
      </c>
      <c r="W82" s="7">
        <v>5.4241188355457202e-12</v>
      </c>
      <c r="X82" s="7">
        <v>5.2931260603291928e-12</v>
      </c>
      <c r="Y82" s="7">
        <v>5.334000975983514e-12</v>
      </c>
      <c r="Z82" s="7">
        <v>5.3643344187559853e-12</v>
      </c>
      <c r="AA82" s="7">
        <v>5.4847539955724167e-12</v>
      </c>
      <c r="AB82" s="6">
        <v>80</v>
      </c>
      <c r="AC82" s="6" t="s">
        <v>331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9">
        <v>0</v>
      </c>
      <c r="AK82" s="7">
        <f t="shared" si="18"/>
        <v>5.7172897664678574E-12</v>
      </c>
      <c r="AL82" s="7">
        <f t="shared" si="19"/>
        <v>4.085857093054713E-12</v>
      </c>
      <c r="AM82" s="7">
        <f t="shared" si="20"/>
        <v>4.0394484859480461E-12</v>
      </c>
      <c r="AN82" s="7">
        <f t="shared" si="21"/>
        <v>3.984500814850997E-12</v>
      </c>
      <c r="AO82" s="7">
        <f t="shared" si="22"/>
        <v>4.0356934796066069E-12</v>
      </c>
      <c r="AP82" s="7">
        <f t="shared" si="23"/>
        <v>4.0228682850227649E-12</v>
      </c>
      <c r="AQ82" s="7">
        <f t="shared" si="24"/>
        <v>4.0431641405309459E-12</v>
      </c>
      <c r="AR82" s="8">
        <f t="shared" si="25"/>
        <v>0</v>
      </c>
      <c r="AS82" s="8">
        <f t="shared" si="26"/>
        <v>0</v>
      </c>
      <c r="AT82" s="8">
        <f t="shared" si="27"/>
        <v>0</v>
      </c>
      <c r="AU82" s="8">
        <f t="shared" si="28"/>
        <v>0</v>
      </c>
      <c r="AV82" s="8">
        <f t="shared" si="29"/>
        <v>0</v>
      </c>
      <c r="AW82" s="8">
        <f t="shared" si="30"/>
        <v>0</v>
      </c>
      <c r="AX82" s="8">
        <f t="shared" si="31"/>
        <v>0</v>
      </c>
    </row>
    <row r="83">
      <c r="S83" s="6">
        <v>81</v>
      </c>
      <c r="T83" s="6" t="s">
        <v>330</v>
      </c>
      <c r="U83" s="7">
        <v>0.00020191451041819282</v>
      </c>
      <c r="V83" s="7">
        <v>0.00045497366099733457</v>
      </c>
      <c r="W83" s="7">
        <v>0.0010612680026753816</v>
      </c>
      <c r="X83" s="7">
        <v>0.0015461562898398211</v>
      </c>
      <c r="Y83" s="7">
        <v>0.0029088924521059171</v>
      </c>
      <c r="Z83" s="7">
        <v>0.0026232174888315015</v>
      </c>
      <c r="AA83" s="7">
        <v>0.0023000404590068474</v>
      </c>
      <c r="AB83" s="6">
        <v>81</v>
      </c>
      <c r="AC83" s="6" t="s">
        <v>330</v>
      </c>
      <c r="AD83" s="7">
        <v>0.00020381528401360315</v>
      </c>
      <c r="AE83" s="7">
        <v>0.00045930834895374796</v>
      </c>
      <c r="AF83" s="7">
        <v>0.0010715835444105866</v>
      </c>
      <c r="AG83" s="7">
        <v>0.0015615046859845537</v>
      </c>
      <c r="AH83" s="7">
        <v>0.0029394373026382066</v>
      </c>
      <c r="AI83" s="7">
        <v>0.0026499016312964609</v>
      </c>
      <c r="AJ83" s="9">
        <v>0.0023232749582858927</v>
      </c>
      <c r="AK83" s="7">
        <f t="shared" si="18"/>
        <v>-1.895776843467749E-6</v>
      </c>
      <c r="AL83" s="7">
        <f t="shared" si="19"/>
        <v>-4.2914647282997508E-6</v>
      </c>
      <c r="AM83" s="7">
        <f t="shared" si="20"/>
        <v>-1.0076581084453697E-5</v>
      </c>
      <c r="AN83" s="7">
        <f t="shared" si="21"/>
        <v>-1.4790713260212163E-5</v>
      </c>
      <c r="AO83" s="7">
        <f t="shared" si="22"/>
        <v>-2.8437900989992763E-5</v>
      </c>
      <c r="AP83" s="7">
        <f t="shared" si="23"/>
        <v>-2.530589852562954E-5</v>
      </c>
      <c r="AQ83" s="7">
        <f t="shared" si="24"/>
        <v>-2.2138541543230937E-5</v>
      </c>
      <c r="AR83" s="8">
        <f t="shared" si="25"/>
        <v>-8.8488092331215039E-3</v>
      </c>
      <c r="AS83" s="8">
        <f t="shared" si="26"/>
        <v>-8.8886452652993993E-3</v>
      </c>
      <c r="AT83" s="8">
        <f t="shared" si="27"/>
        <v>-8.9458484146316807E-3</v>
      </c>
      <c r="AU83" s="8">
        <f t="shared" si="28"/>
        <v>-9.0111494517507145E-3</v>
      </c>
      <c r="AV83" s="8">
        <f t="shared" si="29"/>
        <v>-9.2038112434747067E-3</v>
      </c>
      <c r="AW83" s="8">
        <f t="shared" si="30"/>
        <v>-9.0850302245055869E-3</v>
      </c>
      <c r="AX83" s="8">
        <f t="shared" si="31"/>
        <v>-9.0653121338395218E-3</v>
      </c>
    </row>
    <row r="84">
      <c r="S84" s="6">
        <v>82</v>
      </c>
      <c r="T84" s="6" t="s">
        <v>329</v>
      </c>
      <c r="U84" s="7">
        <v>0.00042438148441602437</v>
      </c>
      <c r="V84" s="7">
        <v>0.0026189896524117071</v>
      </c>
      <c r="W84" s="7">
        <v>0.0014420442669333215</v>
      </c>
      <c r="X84" s="7">
        <v>0.0013962690439295728</v>
      </c>
      <c r="Y84" s="7">
        <v>0.0018549368128492343</v>
      </c>
      <c r="Z84" s="7">
        <v>0.0013094295330978265</v>
      </c>
      <c r="AA84" s="7">
        <v>0.0010764522936697015</v>
      </c>
      <c r="AB84" s="6">
        <v>82</v>
      </c>
      <c r="AC84" s="6" t="s">
        <v>329</v>
      </c>
      <c r="AD84" s="7">
        <v>0.0004304844788239073</v>
      </c>
      <c r="AE84" s="7">
        <v>0.002658842197452329</v>
      </c>
      <c r="AF84" s="7">
        <v>0.0014633088324259365</v>
      </c>
      <c r="AG84" s="7">
        <v>0.0014168868772169781</v>
      </c>
      <c r="AH84" s="7">
        <v>0.0018827265372089259</v>
      </c>
      <c r="AI84" s="7">
        <v>0.0013286305888653123</v>
      </c>
      <c r="AJ84" s="9">
        <v>0.0010921779549112657</v>
      </c>
      <c r="AK84" s="7">
        <f t="shared" si="18"/>
        <v>-6.0777696043072061E-6</v>
      </c>
      <c r="AL84" s="7">
        <f t="shared" si="19"/>
        <v>-3.8357569142707503E-5</v>
      </c>
      <c r="AM84" s="7">
        <f t="shared" si="20"/>
        <v>-2.0855026073459109E-5</v>
      </c>
      <c r="AN84" s="7">
        <f t="shared" si="21"/>
        <v>-2.0207737231140886E-5</v>
      </c>
      <c r="AO84" s="7">
        <f t="shared" si="22"/>
        <v>-2.6992553320221444E-5</v>
      </c>
      <c r="AP84" s="7">
        <f t="shared" si="23"/>
        <v>-1.8895692813242866E-5</v>
      </c>
      <c r="AQ84" s="7">
        <f t="shared" si="24"/>
        <v>-1.5509650706597685E-5</v>
      </c>
      <c r="AR84" s="8">
        <f t="shared" si="25"/>
        <v>-1.3871879570118147E-2</v>
      </c>
      <c r="AS84" s="8">
        <f t="shared" si="26"/>
        <v>-1.4174478461723405E-2</v>
      </c>
      <c r="AT84" s="8">
        <f t="shared" si="27"/>
        <v>-1.4003071864317181E-2</v>
      </c>
      <c r="AU84" s="8">
        <f t="shared" si="28"/>
        <v>-1.4012998722161911E-2</v>
      </c>
      <c r="AV84" s="8">
        <f t="shared" si="29"/>
        <v>-1.4086571316607153E-2</v>
      </c>
      <c r="AW84" s="8">
        <f t="shared" si="30"/>
        <v>-1.3973562686778076E-2</v>
      </c>
      <c r="AX84" s="8">
        <f t="shared" si="31"/>
        <v>-1.3952665588151038E-2</v>
      </c>
    </row>
    <row r="85">
      <c r="S85" s="6">
        <v>83</v>
      </c>
      <c r="T85" s="6" t="s">
        <v>328</v>
      </c>
      <c r="U85" s="7">
        <v>6.0703201712440775e-05</v>
      </c>
      <c r="V85" s="7">
        <v>0.00037452962262375232</v>
      </c>
      <c r="W85" s="7">
        <v>0.00020598953520885828</v>
      </c>
      <c r="X85" s="7">
        <v>0.0001998095487515649</v>
      </c>
      <c r="Y85" s="7">
        <v>0.0002658172051605427</v>
      </c>
      <c r="Z85" s="7">
        <v>0.00018737344470289575</v>
      </c>
      <c r="AA85" s="7">
        <v>0.00015401555100773862</v>
      </c>
      <c r="AB85" s="6">
        <v>83</v>
      </c>
      <c r="AC85" s="6" t="s">
        <v>328</v>
      </c>
      <c r="AD85" s="7">
        <v>6.1553897419378229e-05</v>
      </c>
      <c r="AE85" s="7">
        <v>0.00037981932362191886</v>
      </c>
      <c r="AF85" s="7">
        <v>0.00020888481349369605</v>
      </c>
      <c r="AG85" s="7">
        <v>0.00020261808550140858</v>
      </c>
      <c r="AH85" s="7">
        <v>0.000269561490757907</v>
      </c>
      <c r="AI85" s="7">
        <v>0.00019000494553571157</v>
      </c>
      <c r="AJ85" s="9">
        <v>0.00015617776959742097</v>
      </c>
      <c r="AK85" s="7">
        <f t="shared" si="18"/>
        <v>-8.5062413157252178E-7</v>
      </c>
      <c r="AL85" s="7">
        <f t="shared" si="19"/>
        <v>-5.2640452853502809E-6</v>
      </c>
      <c r="AM85" s="7">
        <f t="shared" si="20"/>
        <v>-2.8899226337019204E-6</v>
      </c>
      <c r="AN85" s="7">
        <f t="shared" si="21"/>
        <v>-2.8033952956418753E-6</v>
      </c>
      <c r="AO85" s="7">
        <f t="shared" si="22"/>
        <v>-3.7323526889558372E-6</v>
      </c>
      <c r="AP85" s="7">
        <f t="shared" si="23"/>
        <v>-2.6279548093062184E-6</v>
      </c>
      <c r="AQ85" s="7">
        <f t="shared" si="24"/>
        <v>-2.1597334742773312E-6</v>
      </c>
      <c r="AR85" s="8">
        <f t="shared" si="25"/>
        <v>-1.3809715378750944E-2</v>
      </c>
      <c r="AS85" s="8">
        <f t="shared" si="26"/>
        <v>-1.3849852421182205E-2</v>
      </c>
      <c r="AT85" s="8">
        <f t="shared" si="27"/>
        <v>-1.3825534641394964E-2</v>
      </c>
      <c r="AU85" s="8">
        <f t="shared" si="28"/>
        <v>-1.3826387292490219E-2</v>
      </c>
      <c r="AV85" s="8">
        <f t="shared" si="29"/>
        <v>-1.3836537079537478E-2</v>
      </c>
      <c r="AW85" s="8">
        <f t="shared" si="30"/>
        <v>-1.3821512558309103E-2</v>
      </c>
      <c r="AX85" s="8">
        <f t="shared" si="31"/>
        <v>-1.3819219921513319E-2</v>
      </c>
    </row>
    <row r="86">
      <c r="S86" s="6">
        <v>84</v>
      </c>
      <c r="T86" s="6" t="s">
        <v>327</v>
      </c>
      <c r="U86" s="7">
        <v>1.3555607373624531e-12</v>
      </c>
      <c r="V86" s="7">
        <v>1.3444551032085525e-12</v>
      </c>
      <c r="W86" s="7">
        <v>1.3293124777012327e-12</v>
      </c>
      <c r="X86" s="7">
        <v>1.3012604120139477e-12</v>
      </c>
      <c r="Y86" s="7">
        <v>1.3086295935029939e-12</v>
      </c>
      <c r="Z86" s="7">
        <v>1.3102110594849355e-12</v>
      </c>
      <c r="AA86" s="7">
        <v>1.3187352794291081e-12</v>
      </c>
      <c r="AB86" s="6">
        <v>84</v>
      </c>
      <c r="AC86" s="6" t="s">
        <v>327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9">
        <v>0</v>
      </c>
      <c r="AK86" s="7">
        <f t="shared" si="18"/>
        <v>2.220292004701031E-12</v>
      </c>
      <c r="AL86" s="7">
        <f t="shared" si="19"/>
        <v>1.0687437769868716E-12</v>
      </c>
      <c r="AM86" s="7">
        <f t="shared" si="20"/>
        <v>9.8240610925821842E-13</v>
      </c>
      <c r="AN86" s="7">
        <f t="shared" si="21"/>
        <v>9.7502036805812201E-13</v>
      </c>
      <c r="AO86" s="7">
        <f t="shared" si="22"/>
        <v>9.8115368534996112E-13</v>
      </c>
      <c r="AP86" s="7">
        <f t="shared" si="23"/>
        <v>9.8067854693437918E-13</v>
      </c>
      <c r="AQ86" s="7">
        <f t="shared" si="24"/>
        <v>9.8298662559437825E-13</v>
      </c>
      <c r="AR86" s="8">
        <f t="shared" si="25"/>
        <v>0</v>
      </c>
      <c r="AS86" s="8">
        <f t="shared" si="26"/>
        <v>0</v>
      </c>
      <c r="AT86" s="8">
        <f t="shared" si="27"/>
        <v>0</v>
      </c>
      <c r="AU86" s="8">
        <f t="shared" si="28"/>
        <v>0</v>
      </c>
      <c r="AV86" s="8">
        <f t="shared" si="29"/>
        <v>0</v>
      </c>
      <c r="AW86" s="8">
        <f t="shared" si="30"/>
        <v>0</v>
      </c>
      <c r="AX86" s="8">
        <f t="shared" si="31"/>
        <v>0</v>
      </c>
    </row>
    <row r="87">
      <c r="S87" s="6">
        <v>85</v>
      </c>
      <c r="T87" s="6" t="s">
        <v>326</v>
      </c>
      <c r="U87" s="7">
        <v>0.00058091155290483556</v>
      </c>
      <c r="V87" s="7">
        <v>0.00051146635744928612</v>
      </c>
      <c r="W87" s="7">
        <v>0.00034383920481306004</v>
      </c>
      <c r="X87" s="7">
        <v>0.00049813777392536038</v>
      </c>
      <c r="Y87" s="7">
        <v>0.00073610114891833314</v>
      </c>
      <c r="Z87" s="7">
        <v>0.00071370741881050023</v>
      </c>
      <c r="AA87" s="7">
        <v>0.0006980522893762826</v>
      </c>
      <c r="AB87" s="6">
        <v>85</v>
      </c>
      <c r="AC87" s="6" t="s">
        <v>326</v>
      </c>
      <c r="AD87" s="7">
        <v>0.0005895390247187876</v>
      </c>
      <c r="AE87" s="7">
        <v>0.00051907571811110858</v>
      </c>
      <c r="AF87" s="7">
        <v>0.00034892875557709533</v>
      </c>
      <c r="AG87" s="7">
        <v>0.00050553607780523134</v>
      </c>
      <c r="AH87" s="7">
        <v>0.00074710677645890757</v>
      </c>
      <c r="AI87" s="7">
        <v>0.00072432928270259713</v>
      </c>
      <c r="AJ87" s="9">
        <v>0.00070844733867121538</v>
      </c>
      <c r="AK87" s="7">
        <f t="shared" si="18"/>
        <v>-8.5791117742701649E-6</v>
      </c>
      <c r="AL87" s="7">
        <f t="shared" si="19"/>
        <v>-7.559822387745007E-6</v>
      </c>
      <c r="AM87" s="7">
        <f t="shared" si="20"/>
        <v>-5.072407500659635E-6</v>
      </c>
      <c r="AN87" s="7">
        <f t="shared" si="21"/>
        <v>-7.3591977985106114E-6</v>
      </c>
      <c r="AO87" s="7">
        <f t="shared" si="22"/>
        <v>-1.0901704465549489E-5</v>
      </c>
      <c r="AP87" s="7">
        <f t="shared" si="23"/>
        <v>-1.0551924292884229E-5</v>
      </c>
      <c r="AQ87" s="7">
        <f t="shared" si="24"/>
        <v>-1.0321882283346735E-5</v>
      </c>
      <c r="AR87" s="8">
        <f t="shared" si="25"/>
        <v>-1.4475995007958821E-2</v>
      </c>
      <c r="AS87" s="8">
        <f t="shared" si="26"/>
        <v>-1.4487703054287373E-2</v>
      </c>
      <c r="AT87" s="8">
        <f t="shared" si="27"/>
        <v>-1.4460923600590089E-2</v>
      </c>
      <c r="AU87" s="8">
        <f t="shared" si="28"/>
        <v>-1.4480947480986819E-2</v>
      </c>
      <c r="AV87" s="8">
        <f t="shared" si="29"/>
        <v>-1.4515446056152594E-2</v>
      </c>
      <c r="AW87" s="8">
        <f t="shared" si="30"/>
        <v>-1.4491531355648835E-2</v>
      </c>
      <c r="AX87" s="8">
        <f t="shared" si="31"/>
        <v>-1.4493390236947973E-2</v>
      </c>
    </row>
    <row r="88">
      <c r="S88" s="6">
        <v>86</v>
      </c>
      <c r="T88" s="6" t="s">
        <v>325</v>
      </c>
      <c r="U88" s="7">
        <v>8.8196239452091793e-12</v>
      </c>
      <c r="V88" s="7">
        <v>9.0055137810028229e-12</v>
      </c>
      <c r="W88" s="7">
        <v>8.9138882215615712e-12</v>
      </c>
      <c r="X88" s="7">
        <v>8.7734409668163653e-12</v>
      </c>
      <c r="Y88" s="7">
        <v>8.8277851252044286e-12</v>
      </c>
      <c r="Z88" s="7">
        <v>8.8326253721230572e-12</v>
      </c>
      <c r="AA88" s="7">
        <v>8.9192616199933385e-12</v>
      </c>
      <c r="AB88" s="6">
        <v>86</v>
      </c>
      <c r="AC88" s="6" t="s">
        <v>325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9">
        <v>0</v>
      </c>
      <c r="AK88" s="7">
        <f t="shared" si="18"/>
        <v>7.2515090735341499E-12</v>
      </c>
      <c r="AL88" s="7">
        <f t="shared" si="19"/>
        <v>6.7570416968971949E-12</v>
      </c>
      <c r="AM88" s="7">
        <f t="shared" si="20"/>
        <v>6.7234293580719824E-12</v>
      </c>
      <c r="AN88" s="7">
        <f t="shared" si="21"/>
        <v>6.7066909629758115E-12</v>
      </c>
      <c r="AO88" s="7">
        <f t="shared" si="22"/>
        <v>6.7196755580118506E-12</v>
      </c>
      <c r="AP88" s="7">
        <f t="shared" si="23"/>
        <v>6.715384701851573E-12</v>
      </c>
      <c r="AQ88" s="7">
        <f t="shared" si="24"/>
        <v>6.7213480359016725E-12</v>
      </c>
      <c r="AR88" s="8">
        <f t="shared" si="25"/>
        <v>0</v>
      </c>
      <c r="AS88" s="8">
        <f t="shared" si="26"/>
        <v>0</v>
      </c>
      <c r="AT88" s="8">
        <f t="shared" si="27"/>
        <v>0</v>
      </c>
      <c r="AU88" s="8">
        <f t="shared" si="28"/>
        <v>0</v>
      </c>
      <c r="AV88" s="8">
        <f t="shared" si="29"/>
        <v>0</v>
      </c>
      <c r="AW88" s="8">
        <f t="shared" si="30"/>
        <v>0</v>
      </c>
      <c r="AX88" s="8">
        <f t="shared" si="31"/>
        <v>0</v>
      </c>
    </row>
    <row r="89">
      <c r="S89" s="6">
        <v>87</v>
      </c>
      <c r="T89" s="6" t="s">
        <v>324</v>
      </c>
      <c r="U89" s="7">
        <v>0.01216617249783652</v>
      </c>
      <c r="V89" s="7">
        <v>0.0084035363585863894</v>
      </c>
      <c r="W89" s="7">
        <v>0.0075818706207070787</v>
      </c>
      <c r="X89" s="7">
        <v>0.0077599007552260606</v>
      </c>
      <c r="Y89" s="7">
        <v>0.0082111388551106713</v>
      </c>
      <c r="Z89" s="7">
        <v>0.007932023195310018</v>
      </c>
      <c r="AA89" s="7">
        <v>0.0059550187840286053</v>
      </c>
      <c r="AB89" s="6">
        <v>87</v>
      </c>
      <c r="AC89" s="6" t="s">
        <v>324</v>
      </c>
      <c r="AD89" s="7">
        <v>0.012227783419875972</v>
      </c>
      <c r="AE89" s="7">
        <v>0.0084379541579780917</v>
      </c>
      <c r="AF89" s="7">
        <v>0.007601038884225436</v>
      </c>
      <c r="AG89" s="7">
        <v>0.0077762844028774238</v>
      </c>
      <c r="AH89" s="7">
        <v>0.0082352730050451999</v>
      </c>
      <c r="AI89" s="7">
        <v>0.0079490236294425618</v>
      </c>
      <c r="AJ89" s="9">
        <v>0.0059696652455990843</v>
      </c>
      <c r="AK89" s="7">
        <f t="shared" si="18"/>
        <v>-3.6043596885379156E-5</v>
      </c>
      <c r="AL89" s="7">
        <f t="shared" si="19"/>
        <v>-2.4213856991695849E-5</v>
      </c>
      <c r="AM89" s="7">
        <f t="shared" si="20"/>
        <v>-2.0317545602512553E-5</v>
      </c>
      <c r="AN89" s="7">
        <f t="shared" si="21"/>
        <v>-2.0770643201551732E-5</v>
      </c>
      <c r="AO89" s="7">
        <f t="shared" si="22"/>
        <v>-2.2844671115600755E-5</v>
      </c>
      <c r="AP89" s="7">
        <f t="shared" si="23"/>
        <v>-2.08830014702217E-5</v>
      </c>
      <c r="AQ89" s="7">
        <f t="shared" si="24"/>
        <v>-1.5510502055094376E-5</v>
      </c>
      <c r="AR89" s="8">
        <f t="shared" si="25"/>
        <v>-4.0413124678483894E-3</v>
      </c>
      <c r="AS89" s="8">
        <f t="shared" si="26"/>
        <v>-3.9343125317286504E-3</v>
      </c>
      <c r="AT89" s="8">
        <f t="shared" si="27"/>
        <v>-3.6647160788695152E-3</v>
      </c>
      <c r="AU89" s="8">
        <f t="shared" si="28"/>
        <v>-3.6620127702767318E-3</v>
      </c>
      <c r="AV89" s="8">
        <f t="shared" si="29"/>
        <v>-3.8031981564605206E-3</v>
      </c>
      <c r="AW89" s="8">
        <f t="shared" si="30"/>
        <v>-3.6018131204155189E-3</v>
      </c>
      <c r="AX89" s="8">
        <f t="shared" si="31"/>
        <v>-3.5621969045801934E-3</v>
      </c>
    </row>
    <row r="90">
      <c r="S90" s="6">
        <v>88</v>
      </c>
      <c r="T90" s="6" t="s">
        <v>323</v>
      </c>
      <c r="U90" s="7">
        <v>2.9759655056453181e-06</v>
      </c>
      <c r="V90" s="7">
        <v>2.0526926020585561e-06</v>
      </c>
      <c r="W90" s="7">
        <v>1.8478592151924096e-06</v>
      </c>
      <c r="X90" s="7">
        <v>1.892182080466553e-06</v>
      </c>
      <c r="Y90" s="7">
        <v>2.0052515603672753e-06</v>
      </c>
      <c r="Z90" s="7">
        <v>1.9343205038494137e-06</v>
      </c>
      <c r="AA90" s="7">
        <v>1.4526172395572243e-06</v>
      </c>
      <c r="AB90" s="6">
        <v>88</v>
      </c>
      <c r="AC90" s="6" t="s">
        <v>323</v>
      </c>
      <c r="AD90" s="7">
        <v>2.9884251301015317e-06</v>
      </c>
      <c r="AE90" s="7">
        <v>2.0612863681272283e-06</v>
      </c>
      <c r="AF90" s="7">
        <v>1.8555948722315126e-06</v>
      </c>
      <c r="AG90" s="7">
        <v>1.9001031920237393e-06</v>
      </c>
      <c r="AH90" s="7">
        <v>2.0136463439762357e-06</v>
      </c>
      <c r="AI90" s="7">
        <v>1.9424179708490976e-06</v>
      </c>
      <c r="AJ90" s="9">
        <v>1.4586982157947961e-06</v>
      </c>
      <c r="AK90" s="7">
        <f t="shared" si="18"/>
        <v>-1.2474166263849046E-8</v>
      </c>
      <c r="AL90" s="7">
        <f t="shared" si="19"/>
        <v>-8.604065812810738E-9</v>
      </c>
      <c r="AM90" s="7">
        <f t="shared" si="20"/>
        <v>-7.7453154647310838E-9</v>
      </c>
      <c r="AN90" s="7">
        <f t="shared" si="21"/>
        <v>-7.9310931951354136E-9</v>
      </c>
      <c r="AO90" s="7">
        <f t="shared" si="22"/>
        <v>-8.4051219485579362E-9</v>
      </c>
      <c r="AP90" s="7">
        <f t="shared" si="23"/>
        <v>-8.1076771174086945E-9</v>
      </c>
      <c r="AQ90" s="7">
        <f t="shared" si="24"/>
        <v>-6.0886052837275482E-9</v>
      </c>
      <c r="AR90" s="8">
        <f t="shared" si="25"/>
        <v>-4.1609203446102225E-3</v>
      </c>
      <c r="AS90" s="8">
        <f t="shared" si="26"/>
        <v>-4.1608843588949894E-3</v>
      </c>
      <c r="AT90" s="8">
        <f t="shared" si="27"/>
        <v>-4.1607938687334501E-3</v>
      </c>
      <c r="AU90" s="8">
        <f t="shared" si="28"/>
        <v>-4.1607930845517505E-3</v>
      </c>
      <c r="AV90" s="8">
        <f t="shared" si="29"/>
        <v>-4.1608405605630654E-3</v>
      </c>
      <c r="AW90" s="8">
        <f t="shared" si="30"/>
        <v>-4.1607728875930139E-3</v>
      </c>
      <c r="AX90" s="8">
        <f t="shared" si="31"/>
        <v>-4.1607595802996009E-3</v>
      </c>
    </row>
    <row r="91">
      <c r="S91" s="6">
        <v>89</v>
      </c>
      <c r="T91" s="6" t="s">
        <v>322</v>
      </c>
      <c r="U91" s="7">
        <v>4.7881464153496044e-12</v>
      </c>
      <c r="V91" s="7">
        <v>4.9839197034446122e-12</v>
      </c>
      <c r="W91" s="7">
        <v>5.0690012658630416e-12</v>
      </c>
      <c r="X91" s="7">
        <v>4.9676987887624408e-12</v>
      </c>
      <c r="Y91" s="7">
        <v>5.01382722057201e-12</v>
      </c>
      <c r="Z91" s="7">
        <v>5.027799611956717e-12</v>
      </c>
      <c r="AA91" s="7">
        <v>5.1305299585745897e-12</v>
      </c>
      <c r="AB91" s="6">
        <v>89</v>
      </c>
      <c r="AC91" s="6" t="s">
        <v>322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9">
        <v>0</v>
      </c>
      <c r="AK91" s="7">
        <f t="shared" si="18"/>
        <v>4.8973822168306148E-12</v>
      </c>
      <c r="AL91" s="7">
        <f t="shared" si="19"/>
        <v>3.812891641531583E-12</v>
      </c>
      <c r="AM91" s="7">
        <f t="shared" si="20"/>
        <v>3.7408031022284146E-12</v>
      </c>
      <c r="AN91" s="7">
        <f t="shared" si="21"/>
        <v>3.6911531803520766E-12</v>
      </c>
      <c r="AO91" s="7">
        <f t="shared" si="22"/>
        <v>3.7381116181625293E-12</v>
      </c>
      <c r="AP91" s="7">
        <f t="shared" si="23"/>
        <v>3.7254759157425497E-12</v>
      </c>
      <c r="AQ91" s="7">
        <f t="shared" si="24"/>
        <v>3.7453727518836447E-12</v>
      </c>
      <c r="AR91" s="8">
        <f t="shared" si="25"/>
        <v>0</v>
      </c>
      <c r="AS91" s="8">
        <f t="shared" si="26"/>
        <v>0</v>
      </c>
      <c r="AT91" s="8">
        <f t="shared" si="27"/>
        <v>0</v>
      </c>
      <c r="AU91" s="8">
        <f t="shared" si="28"/>
        <v>0</v>
      </c>
      <c r="AV91" s="8">
        <f t="shared" si="29"/>
        <v>0</v>
      </c>
      <c r="AW91" s="8">
        <f t="shared" si="30"/>
        <v>0</v>
      </c>
      <c r="AX91" s="8">
        <f t="shared" si="31"/>
        <v>0</v>
      </c>
    </row>
    <row r="92">
      <c r="S92" s="6">
        <v>90</v>
      </c>
      <c r="T92" s="6" t="s">
        <v>321</v>
      </c>
      <c r="U92" s="7">
        <v>3.6611469520944192e-06</v>
      </c>
      <c r="V92" s="7">
        <v>8.2500197733652307e-06</v>
      </c>
      <c r="W92" s="7">
        <v>1.9240514633732363e-05</v>
      </c>
      <c r="X92" s="7">
        <v>2.8047239455661928e-05</v>
      </c>
      <c r="Y92" s="7">
        <v>5.2826072694029641e-05</v>
      </c>
      <c r="Z92" s="7">
        <v>4.7593962183708674e-05</v>
      </c>
      <c r="AA92" s="7">
        <v>4.1721996123391972e-05</v>
      </c>
      <c r="AB92" s="6">
        <v>90</v>
      </c>
      <c r="AC92" s="6" t="s">
        <v>321</v>
      </c>
      <c r="AD92" s="7">
        <v>3.6912837367421216e-06</v>
      </c>
      <c r="AE92" s="7">
        <v>8.3179403863980599e-06</v>
      </c>
      <c r="AF92" s="7">
        <v>1.9398923135529193e-05</v>
      </c>
      <c r="AG92" s="7">
        <v>2.8278164267763708e-05</v>
      </c>
      <c r="AH92" s="7">
        <v>5.3261355858130158e-05</v>
      </c>
      <c r="AI92" s="7">
        <v>4.7985878870247617e-05</v>
      </c>
      <c r="AJ92" s="9">
        <v>4.2065595710648831e-05</v>
      </c>
      <c r="AK92" s="7">
        <f t="shared" si="18"/>
        <v>-3.0159022666925737E-8</v>
      </c>
      <c r="AL92" s="7">
        <f t="shared" si="19"/>
        <v>-6.7964992736520649E-8</v>
      </c>
      <c r="AM92" s="7">
        <f t="shared" si="20"/>
        <v>-1.5851530056077421E-7</v>
      </c>
      <c r="AN92" s="7">
        <f t="shared" si="21"/>
        <v>-2.3108655898190086E-7</v>
      </c>
      <c r="AO92" s="7">
        <f t="shared" si="22"/>
        <v>-4.3539018991948982E-7</v>
      </c>
      <c r="AP92" s="7">
        <f t="shared" si="23"/>
        <v>-3.9217121006938872E-7</v>
      </c>
      <c r="AQ92" s="7">
        <f t="shared" si="24"/>
        <v>-3.4378762527167089E-7</v>
      </c>
      <c r="AR92" s="8">
        <f t="shared" si="25"/>
        <v>-8.1531609693150132E-3</v>
      </c>
      <c r="AS92" s="8">
        <f t="shared" si="26"/>
        <v>-8.1537173718689068E-3</v>
      </c>
      <c r="AT92" s="8">
        <f t="shared" si="27"/>
        <v>-8.1541697581495997E-3</v>
      </c>
      <c r="AU92" s="8">
        <f t="shared" si="28"/>
        <v>-8.1547312919118282E-3</v>
      </c>
      <c r="AV92" s="8">
        <f t="shared" si="29"/>
        <v>-8.1574158764932785E-3</v>
      </c>
      <c r="AW92" s="8">
        <f t="shared" si="30"/>
        <v>-8.1554595340958425E-3</v>
      </c>
      <c r="AX92" s="8">
        <f t="shared" si="31"/>
        <v>-8.155477218063029E-3</v>
      </c>
    </row>
    <row r="93">
      <c r="S93" s="6">
        <v>91</v>
      </c>
      <c r="T93" s="6" t="s">
        <v>320</v>
      </c>
      <c r="U93" s="7">
        <v>1.4249993717691506e-05</v>
      </c>
      <c r="V93" s="7">
        <v>1.1102630391828913e-05</v>
      </c>
      <c r="W93" s="7">
        <v>1.0467021043525483e-05</v>
      </c>
      <c r="X93" s="7">
        <v>1.2066397537671485e-05</v>
      </c>
      <c r="Y93" s="7">
        <v>1.0564032500428776e-05</v>
      </c>
      <c r="Z93" s="7">
        <v>7.6745497014340211e-06</v>
      </c>
      <c r="AA93" s="7">
        <v>6.0597767250323695e-06</v>
      </c>
      <c r="AB93" s="6">
        <v>91</v>
      </c>
      <c r="AC93" s="6" t="s">
        <v>320</v>
      </c>
      <c r="AD93" s="7">
        <v>1.4393911505050792e-05</v>
      </c>
      <c r="AE93" s="7">
        <v>1.121475655421993e-05</v>
      </c>
      <c r="AF93" s="7">
        <v>1.0572712246359781e-05</v>
      </c>
      <c r="AG93" s="7">
        <v>1.2188237311945586e-05</v>
      </c>
      <c r="AH93" s="7">
        <v>1.0670709063561595e-05</v>
      </c>
      <c r="AI93" s="7">
        <v>7.7520385328890764e-06</v>
      </c>
      <c r="AJ93" s="9">
        <v>6.120961743093549e-06</v>
      </c>
      <c r="AK93" s="7">
        <f t="shared" si="18"/>
        <v>-1.4399084114886005E-7</v>
      </c>
      <c r="AL93" s="7">
        <f t="shared" si="19"/>
        <v>-1.1218755933684958E-7</v>
      </c>
      <c r="AM93" s="7">
        <f t="shared" si="20"/>
        <v>-1.0576017016133696E-7</v>
      </c>
      <c r="AN93" s="7">
        <f t="shared" si="21"/>
        <v>-1.2192165094643652E-7</v>
      </c>
      <c r="AO93" s="7">
        <f t="shared" si="22"/>
        <v>-1.0674254521951265E-7</v>
      </c>
      <c r="AP93" s="7">
        <f t="shared" si="23"/>
        <v>-7.7542307875949748E-8</v>
      </c>
      <c r="AQ93" s="7">
        <f t="shared" si="24"/>
        <v>-6.1226673121617018E-8</v>
      </c>
      <c r="AR93" s="8">
        <f t="shared" si="25"/>
        <v>-9.9852972884913772E-3</v>
      </c>
      <c r="AS93" s="8">
        <f t="shared" si="26"/>
        <v>-9.9852699049908667E-3</v>
      </c>
      <c r="AT93" s="8">
        <f t="shared" si="27"/>
        <v>-9.9848302886159594E-3</v>
      </c>
      <c r="AU93" s="8">
        <f t="shared" si="28"/>
        <v>-9.9849269585724227E-3</v>
      </c>
      <c r="AV93" s="8">
        <f t="shared" si="29"/>
        <v>-9.9850267826171197E-3</v>
      </c>
      <c r="AW93" s="8">
        <f t="shared" si="30"/>
        <v>-9.9845330511280448E-3</v>
      </c>
      <c r="AX93" s="8">
        <f t="shared" si="31"/>
        <v>-9.9844915948798293E-3</v>
      </c>
    </row>
    <row r="94">
      <c r="S94" s="6">
        <v>92</v>
      </c>
      <c r="T94" s="6" t="s">
        <v>319</v>
      </c>
      <c r="U94" s="7">
        <v>0.00052700104241438801</v>
      </c>
      <c r="V94" s="7">
        <v>0.00061396896178432362</v>
      </c>
      <c r="W94" s="7">
        <v>0.00061273834249465919</v>
      </c>
      <c r="X94" s="7">
        <v>0.00063003432133695598</v>
      </c>
      <c r="Y94" s="7">
        <v>0.0006760683794170769</v>
      </c>
      <c r="Z94" s="7">
        <v>0.0006323203007955803</v>
      </c>
      <c r="AA94" s="7">
        <v>0.0004987467890262302</v>
      </c>
      <c r="AB94" s="6">
        <v>92</v>
      </c>
      <c r="AC94" s="6" t="s">
        <v>319</v>
      </c>
      <c r="AD94" s="7">
        <v>0.00053167516881598854</v>
      </c>
      <c r="AE94" s="7">
        <v>0.00061943552649586079</v>
      </c>
      <c r="AF94" s="7">
        <v>0.00061814355352650039</v>
      </c>
      <c r="AG94" s="7">
        <v>0.00063558241944763471</v>
      </c>
      <c r="AH94" s="7">
        <v>0.00068206048014689844</v>
      </c>
      <c r="AI94" s="7">
        <v>0.00063788263191242364</v>
      </c>
      <c r="AJ94" s="9">
        <v>0.00050313707991452104</v>
      </c>
      <c r="AK94" s="7">
        <f t="shared" si="18"/>
        <v>-4.6375174196096975E-6</v>
      </c>
      <c r="AL94" s="7">
        <f t="shared" si="19"/>
        <v>-5.4153228640239697E-6</v>
      </c>
      <c r="AM94" s="7">
        <f t="shared" si="20"/>
        <v>-5.3900078773225744E-6</v>
      </c>
      <c r="AN94" s="7">
        <f t="shared" si="21"/>
        <v>-5.542126639889529E-6</v>
      </c>
      <c r="AO94" s="7">
        <f t="shared" si="22"/>
        <v>-5.9585603384528559E-6</v>
      </c>
      <c r="AP94" s="7">
        <f t="shared" si="23"/>
        <v>-5.557437056645108E-6</v>
      </c>
      <c r="AQ94" s="7">
        <f t="shared" si="24"/>
        <v>-4.3819457569492341E-6</v>
      </c>
      <c r="AR94" s="8">
        <f t="shared" si="25"/>
        <v>-8.7039851330685293E-3</v>
      </c>
      <c r="AS94" s="8">
        <f t="shared" si="26"/>
        <v>-8.7238303019867812E-3</v>
      </c>
      <c r="AT94" s="8">
        <f t="shared" si="27"/>
        <v>-8.7011973658685134E-3</v>
      </c>
      <c r="AU94" s="8">
        <f t="shared" si="28"/>
        <v>-8.7012878062645398E-3</v>
      </c>
      <c r="AV94" s="8">
        <f t="shared" si="29"/>
        <v>-8.7176096642731099E-3</v>
      </c>
      <c r="AW94" s="8">
        <f t="shared" si="30"/>
        <v>-8.6938619428827829E-3</v>
      </c>
      <c r="AX94" s="8">
        <f t="shared" si="31"/>
        <v>-8.6907976166688879E-3</v>
      </c>
    </row>
    <row r="95">
      <c r="S95" s="6">
        <v>93</v>
      </c>
      <c r="T95" s="6" t="s">
        <v>318</v>
      </c>
      <c r="U95" s="7">
        <v>0.012264348065617672</v>
      </c>
      <c r="V95" s="7">
        <v>0.010465616271609877</v>
      </c>
      <c r="W95" s="7">
        <v>0.0083324306569031777</v>
      </c>
      <c r="X95" s="7">
        <v>0.0084940553202813313</v>
      </c>
      <c r="Y95" s="7">
        <v>0.0070996140281725153</v>
      </c>
      <c r="Z95" s="7">
        <v>0.0065233377102739444</v>
      </c>
      <c r="AA95" s="7">
        <v>0.0082973066096625504</v>
      </c>
      <c r="AB95" s="6">
        <v>93</v>
      </c>
      <c r="AC95" s="6" t="s">
        <v>318</v>
      </c>
      <c r="AD95" s="7">
        <v>0.012460810644473689</v>
      </c>
      <c r="AE95" s="7">
        <v>0.010631972312065918</v>
      </c>
      <c r="AF95" s="7">
        <v>0.0084512586268861815</v>
      </c>
      <c r="AG95" s="7">
        <v>0.0086136076734730001</v>
      </c>
      <c r="AH95" s="7">
        <v>0.007202251862508488</v>
      </c>
      <c r="AI95" s="7">
        <v>0.0066129744197769378</v>
      </c>
      <c r="AJ95" s="9">
        <v>0.0084148721605169039</v>
      </c>
      <c r="AK95" s="7">
        <f t="shared" si="18"/>
        <v>-1.745005579494377E-4</v>
      </c>
      <c r="AL95" s="7">
        <f t="shared" si="19"/>
        <v>-1.4969753761102933E-4</v>
      </c>
      <c r="AM95" s="7">
        <f t="shared" si="20"/>
        <v>-1.1460453063455792E-4</v>
      </c>
      <c r="AN95" s="7">
        <f t="shared" si="21"/>
        <v>-1.1683750035296724E-4</v>
      </c>
      <c r="AO95" s="7">
        <f t="shared" si="22"/>
        <v>-9.7962915369304709E-5</v>
      </c>
      <c r="AP95" s="7">
        <f t="shared" si="23"/>
        <v>-8.8252622376399151E-5</v>
      </c>
      <c r="AQ95" s="7">
        <f t="shared" si="24"/>
        <v>-1.137027617080389E-4</v>
      </c>
      <c r="AR95" s="8">
        <f t="shared" si="25"/>
        <v>-1.3976221771045513E-2</v>
      </c>
      <c r="AS95" s="8">
        <f t="shared" si="26"/>
        <v>-1.4052062721191262E-2</v>
      </c>
      <c r="AT95" s="8">
        <f t="shared" si="27"/>
        <v>-1.3533796889362142E-2</v>
      </c>
      <c r="AU95" s="8">
        <f t="shared" si="28"/>
        <v>-1.3537436420765749E-2</v>
      </c>
      <c r="AV95" s="8">
        <f t="shared" si="29"/>
        <v>-1.3574775518375489E-2</v>
      </c>
      <c r="AW95" s="8">
        <f t="shared" si="30"/>
        <v>-1.3318951460156747E-2</v>
      </c>
      <c r="AX95" s="8">
        <f t="shared" si="31"/>
        <v>-1.3485366395970292E-2</v>
      </c>
    </row>
    <row r="96">
      <c r="S96" s="6">
        <v>94</v>
      </c>
      <c r="T96" s="6" t="s">
        <v>317</v>
      </c>
      <c r="U96" s="7">
        <v>0.001674625881035537</v>
      </c>
      <c r="V96" s="7">
        <v>0.0019513072029299615</v>
      </c>
      <c r="W96" s="7">
        <v>0.0019488555975533653</v>
      </c>
      <c r="X96" s="7">
        <v>0.0020023336851602855</v>
      </c>
      <c r="Y96" s="7">
        <v>0.0021471969484271269</v>
      </c>
      <c r="Z96" s="7">
        <v>0.0020096250446018484</v>
      </c>
      <c r="AA96" s="7">
        <v>0.0015851191801676311</v>
      </c>
      <c r="AB96" s="6">
        <v>94</v>
      </c>
      <c r="AC96" s="6" t="s">
        <v>317</v>
      </c>
      <c r="AD96" s="7">
        <v>0.0016907412435110849</v>
      </c>
      <c r="AE96" s="7">
        <v>0.0019703076699249989</v>
      </c>
      <c r="AF96" s="7">
        <v>0.0019673333482055884</v>
      </c>
      <c r="AG96" s="7">
        <v>0.0020212267940261067</v>
      </c>
      <c r="AH96" s="7">
        <v>0.0021678425036729346</v>
      </c>
      <c r="AI96" s="7">
        <v>0.0020285229169611035</v>
      </c>
      <c r="AJ96" s="9">
        <v>0.0016000495748862825</v>
      </c>
      <c r="AK96" s="7">
        <f t="shared" si="18"/>
        <v>-1.5719897246183577E-5</v>
      </c>
      <c r="AL96" s="7">
        <f t="shared" si="19"/>
        <v>-1.8446143147223329E-5</v>
      </c>
      <c r="AM96" s="7">
        <f t="shared" si="20"/>
        <v>-1.827919284891821E-5</v>
      </c>
      <c r="AN96" s="7">
        <f t="shared" si="21"/>
        <v>-1.878193968358078E-5</v>
      </c>
      <c r="AO96" s="7">
        <f t="shared" si="22"/>
        <v>-2.0255862283219059E-5</v>
      </c>
      <c r="AP96" s="7">
        <f t="shared" si="23"/>
        <v>-1.8800633838608142E-5</v>
      </c>
      <c r="AQ96" s="7">
        <f t="shared" si="24"/>
        <v>-1.4812491753993327E-5</v>
      </c>
      <c r="AR96" s="8">
        <f t="shared" si="25"/>
        <v>-9.2725049882726781E-3</v>
      </c>
      <c r="AS96" s="8">
        <f t="shared" si="26"/>
        <v>-9.3367567902893651E-3</v>
      </c>
      <c r="AT96" s="8">
        <f t="shared" si="27"/>
        <v>-9.2662407712707628E-3</v>
      </c>
      <c r="AU96" s="8">
        <f t="shared" si="28"/>
        <v>-9.2672294149086024E-3</v>
      </c>
      <c r="AV96" s="8">
        <f t="shared" si="29"/>
        <v>-9.3185325852334182E-3</v>
      </c>
      <c r="AW96" s="8">
        <f t="shared" si="30"/>
        <v>-9.2430880953088008E-3</v>
      </c>
      <c r="AX96" s="8">
        <f t="shared" si="31"/>
        <v>-9.2324975779488217E-3</v>
      </c>
    </row>
    <row r="97">
      <c r="S97" s="6">
        <v>95</v>
      </c>
      <c r="T97" s="6" t="s">
        <v>316</v>
      </c>
      <c r="U97" s="7">
        <v>0.0015417777569780803</v>
      </c>
      <c r="V97" s="7">
        <v>0.0014064356667189918</v>
      </c>
      <c r="W97" s="7">
        <v>0.0011507128322483552</v>
      </c>
      <c r="X97" s="7">
        <v>0.0014783059157260615</v>
      </c>
      <c r="Y97" s="7">
        <v>0.0016559557630781427</v>
      </c>
      <c r="Z97" s="7">
        <v>0.0018205508596896183</v>
      </c>
      <c r="AA97" s="7">
        <v>0.0016285749156859249</v>
      </c>
      <c r="AB97" s="6">
        <v>95</v>
      </c>
      <c r="AC97" s="6" t="s">
        <v>316</v>
      </c>
      <c r="AD97" s="7">
        <v>0.0015637255773823268</v>
      </c>
      <c r="AE97" s="7">
        <v>0.0014264320532437033</v>
      </c>
      <c r="AF97" s="7">
        <v>0.0011668017633593986</v>
      </c>
      <c r="AG97" s="7">
        <v>0.0014989353751062254</v>
      </c>
      <c r="AH97" s="7">
        <v>0.0016793179982213158</v>
      </c>
      <c r="AI97" s="7">
        <v>0.0018459588679854153</v>
      </c>
      <c r="AJ97" s="9">
        <v>0.0016513874026044604</v>
      </c>
      <c r="AK97" s="7">
        <f t="shared" si="18"/>
        <v>-2.1624236167415954E-5</v>
      </c>
      <c r="AL97" s="7">
        <f t="shared" si="19"/>
        <v>-1.9744207183091788E-5</v>
      </c>
      <c r="AM97" s="7">
        <f t="shared" si="20"/>
        <v>-1.6066047599615132E-5</v>
      </c>
      <c r="AN97" s="7">
        <f t="shared" si="21"/>
        <v>-2.0659552959100295E-5</v>
      </c>
      <c r="AO97" s="7">
        <f t="shared" si="22"/>
        <v>-2.3222311632696687E-5</v>
      </c>
      <c r="AP97" s="7">
        <f t="shared" si="23"/>
        <v>-2.5442428250271702E-5</v>
      </c>
      <c r="AQ97" s="7">
        <f t="shared" si="24"/>
        <v>-2.2770718411850056E-5</v>
      </c>
      <c r="AR97" s="8">
        <f t="shared" si="25"/>
        <v>-1.3803466139510024E-2</v>
      </c>
      <c r="AS97" s="8">
        <f t="shared" si="26"/>
        <v>-1.381645187276895E-2</v>
      </c>
      <c r="AT97" s="8">
        <f t="shared" si="27"/>
        <v>-1.3744213437270288E-2</v>
      </c>
      <c r="AU97" s="8">
        <f t="shared" si="28"/>
        <v>-1.3757702975829586E-2</v>
      </c>
      <c r="AV97" s="8">
        <f t="shared" si="29"/>
        <v>-1.3803220460965175E-2</v>
      </c>
      <c r="AW97" s="8">
        <f t="shared" si="30"/>
        <v>-1.3757656345452667E-2</v>
      </c>
      <c r="AX97" s="8">
        <f t="shared" si="31"/>
        <v>-1.3763715393486052E-2</v>
      </c>
    </row>
    <row r="98">
      <c r="S98" s="6">
        <v>96</v>
      </c>
      <c r="T98" s="6" t="s">
        <v>315</v>
      </c>
      <c r="U98" s="7">
        <v>0.0007331702278993564</v>
      </c>
      <c r="V98" s="7">
        <v>0.0005054966541438087</v>
      </c>
      <c r="W98" s="7">
        <v>0.00044855658523817456</v>
      </c>
      <c r="X98" s="7">
        <v>0.00046192885421127367</v>
      </c>
      <c r="Y98" s="7">
        <v>0.00050106099902268706</v>
      </c>
      <c r="Z98" s="7">
        <v>0.00051015901242667475</v>
      </c>
      <c r="AA98" s="7">
        <v>0.00036908853843100611</v>
      </c>
      <c r="AB98" s="6">
        <v>96</v>
      </c>
      <c r="AC98" s="6" t="s">
        <v>315</v>
      </c>
      <c r="AD98" s="7">
        <v>0.00073903577069910553</v>
      </c>
      <c r="AE98" s="7">
        <v>0.00050952599873683611</v>
      </c>
      <c r="AF98" s="7">
        <v>0.00045210473609156145</v>
      </c>
      <c r="AG98" s="7">
        <v>0.00046558185047061186</v>
      </c>
      <c r="AH98" s="7">
        <v>0.00050504235821847423</v>
      </c>
      <c r="AI98" s="7">
        <v>0.00051419046673843532</v>
      </c>
      <c r="AJ98" s="9">
        <v>0.00037200088218981115</v>
      </c>
      <c r="AK98" s="7">
        <f t="shared" si="18"/>
        <v>-5.7889851247912641E-6</v>
      </c>
      <c r="AL98" s="7">
        <f t="shared" si="19"/>
        <v>-3.9881730289930599E-6</v>
      </c>
      <c r="AM98" s="7">
        <f t="shared" si="20"/>
        <v>-3.5300296322195992E-6</v>
      </c>
      <c r="AN98" s="7">
        <f t="shared" si="21"/>
        <v>-3.6363055981015156E-6</v>
      </c>
      <c r="AO98" s="7">
        <f t="shared" si="22"/>
        <v>-3.9501757563844501E-6</v>
      </c>
      <c r="AP98" s="7">
        <f t="shared" si="23"/>
        <v>-4.0141277330073234E-6</v>
      </c>
      <c r="AQ98" s="7">
        <f t="shared" si="24"/>
        <v>-2.9013014012958262E-6</v>
      </c>
      <c r="AR98" s="8">
        <f t="shared" si="25"/>
        <v>-7.8326250860451252E-3</v>
      </c>
      <c r="AS98" s="8">
        <f t="shared" si="26"/>
        <v>-7.8266877616098452E-3</v>
      </c>
      <c r="AT98" s="8">
        <f t="shared" si="27"/>
        <v>-7.8074580536387946E-3</v>
      </c>
      <c r="AU98" s="8">
        <f t="shared" si="28"/>
        <v>-7.8097062276369783E-3</v>
      </c>
      <c r="AV98" s="8">
        <f t="shared" si="29"/>
        <v>-7.8209404703796052E-3</v>
      </c>
      <c r="AW98" s="8">
        <f t="shared" si="30"/>
        <v>-7.8061615124983257E-3</v>
      </c>
      <c r="AX98" s="8">
        <f t="shared" si="31"/>
        <v>-7.7986466477097576E-3</v>
      </c>
    </row>
    <row r="99">
      <c r="S99" s="6">
        <v>97</v>
      </c>
      <c r="T99" s="6" t="s">
        <v>314</v>
      </c>
      <c r="U99" s="7">
        <v>6.2107178064791582e-07</v>
      </c>
      <c r="V99" s="7">
        <v>7.2083708309580948e-07</v>
      </c>
      <c r="W99" s="7">
        <v>7.1708081684845412e-07</v>
      </c>
      <c r="X99" s="7">
        <v>7.3915521508641506e-07</v>
      </c>
      <c r="Y99" s="7">
        <v>8.0019935555512757e-07</v>
      </c>
      <c r="Z99" s="7">
        <v>7.6648893597745969e-07</v>
      </c>
      <c r="AA99" s="7">
        <v>5.9411715195648921e-07</v>
      </c>
      <c r="AB99" s="6">
        <v>97</v>
      </c>
      <c r="AC99" s="6" t="s">
        <v>314</v>
      </c>
      <c r="AD99" s="7">
        <v>6.311645135530689e-07</v>
      </c>
      <c r="AE99" s="7">
        <v>7.3255113931730138e-07</v>
      </c>
      <c r="AF99" s="7">
        <v>7.2873383123809198e-07</v>
      </c>
      <c r="AG99" s="7">
        <v>7.5116698204868849e-07</v>
      </c>
      <c r="AH99" s="7">
        <v>8.132031597277341e-07</v>
      </c>
      <c r="AI99" s="7">
        <v>7.7894486355616011e-07</v>
      </c>
      <c r="AJ99" s="9">
        <v>6.0377189422758436e-07</v>
      </c>
      <c r="AK99" s="7">
        <f t="shared" si="18"/>
        <v>-1.009835803131374E-8</v>
      </c>
      <c r="AL99" s="7">
        <f t="shared" si="19"/>
        <v>-1.1720530253854046E-8</v>
      </c>
      <c r="AM99" s="7">
        <f t="shared" si="20"/>
        <v>-1.1659451913102795E-8</v>
      </c>
      <c r="AN99" s="7">
        <f t="shared" si="21"/>
        <v>-1.2018383678846438E-8</v>
      </c>
      <c r="AO99" s="7">
        <f t="shared" si="22"/>
        <v>-1.3010948561511303E-8</v>
      </c>
      <c r="AP99" s="7">
        <f t="shared" si="23"/>
        <v>-1.2462807868128156E-8</v>
      </c>
      <c r="AQ99" s="7">
        <f t="shared" si="24"/>
        <v>-9.6600983042990016E-9</v>
      </c>
      <c r="AR99" s="8">
        <f t="shared" si="25"/>
        <v>-1.5994898957557582E-2</v>
      </c>
      <c r="AS99" s="8">
        <f t="shared" si="26"/>
        <v>-1.5994940244874117E-2</v>
      </c>
      <c r="AT99" s="8">
        <f t="shared" si="27"/>
        <v>-1.5994936249907745E-2</v>
      </c>
      <c r="AU99" s="8">
        <f t="shared" si="28"/>
        <v>-1.599494990623955E-2</v>
      </c>
      <c r="AV99" s="8">
        <f t="shared" si="29"/>
        <v>-1.5994961987623523E-2</v>
      </c>
      <c r="AW99" s="8">
        <f t="shared" si="30"/>
        <v>-1.5994935450578875E-2</v>
      </c>
      <c r="AX99" s="8">
        <f t="shared" si="31"/>
        <v>-1.5994915983038972E-2</v>
      </c>
    </row>
    <row r="100">
      <c r="S100" s="6">
        <v>98</v>
      </c>
      <c r="T100" s="6" t="s">
        <v>313</v>
      </c>
      <c r="U100" s="7">
        <v>3.9090679801985822e-12</v>
      </c>
      <c r="V100" s="7">
        <v>4.0197514822111253e-12</v>
      </c>
      <c r="W100" s="7">
        <v>3.9897568772580908e-12</v>
      </c>
      <c r="X100" s="7">
        <v>3.9321366419492841e-12</v>
      </c>
      <c r="Y100" s="7">
        <v>3.9674080939674397e-12</v>
      </c>
      <c r="Z100" s="7">
        <v>3.9693124571428952e-12</v>
      </c>
      <c r="AA100" s="7">
        <v>4.0263152560680405e-12</v>
      </c>
      <c r="AB100" s="6">
        <v>98</v>
      </c>
      <c r="AC100" s="6" t="s">
        <v>313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9">
        <v>0</v>
      </c>
      <c r="AK100" s="7">
        <f t="shared" si="18"/>
        <v>3.3855684611609945E-12</v>
      </c>
      <c r="AL100" s="7">
        <f t="shared" si="19"/>
        <v>3.0308120697908738E-12</v>
      </c>
      <c r="AM100" s="7">
        <f t="shared" si="20"/>
        <v>2.9469376699716727E-12</v>
      </c>
      <c r="AN100" s="7">
        <f t="shared" si="21"/>
        <v>2.9161397832689461E-12</v>
      </c>
      <c r="AO100" s="7">
        <f t="shared" si="22"/>
        <v>2.943771673067861E-12</v>
      </c>
      <c r="AP100" s="7">
        <f t="shared" si="23"/>
        <v>2.9349093236064071E-12</v>
      </c>
      <c r="AQ100" s="7">
        <f t="shared" si="24"/>
        <v>2.9468102062145604E-12</v>
      </c>
      <c r="AR100" s="8">
        <f t="shared" si="25"/>
        <v>0</v>
      </c>
      <c r="AS100" s="8">
        <f t="shared" si="26"/>
        <v>0</v>
      </c>
      <c r="AT100" s="8">
        <f t="shared" si="27"/>
        <v>0</v>
      </c>
      <c r="AU100" s="8">
        <f t="shared" si="28"/>
        <v>0</v>
      </c>
      <c r="AV100" s="8">
        <f t="shared" si="29"/>
        <v>0</v>
      </c>
      <c r="AW100" s="8">
        <f t="shared" si="30"/>
        <v>0</v>
      </c>
      <c r="AX100" s="8">
        <f t="shared" si="31"/>
        <v>0</v>
      </c>
    </row>
    <row r="101">
      <c r="S101" s="6">
        <v>99</v>
      </c>
      <c r="T101" s="6" t="s">
        <v>312</v>
      </c>
      <c r="U101" s="7">
        <v>1.504106866483276e-08</v>
      </c>
      <c r="V101" s="7">
        <v>3.389352455244351e-08</v>
      </c>
      <c r="W101" s="7">
        <v>7.9045423725065156e-08</v>
      </c>
      <c r="X101" s="7">
        <v>1.1522642464125225e-07</v>
      </c>
      <c r="Y101" s="7">
        <v>2.1702801154289895e-07</v>
      </c>
      <c r="Z101" s="7">
        <v>1.9553028931836172e-07</v>
      </c>
      <c r="AA101" s="7">
        <v>1.7140638166452125e-07</v>
      </c>
      <c r="AB101" s="6">
        <v>99</v>
      </c>
      <c r="AC101" s="6" t="s">
        <v>312</v>
      </c>
      <c r="AD101" s="7">
        <v>1.722607245854678e-08</v>
      </c>
      <c r="AE101" s="7">
        <v>3.881720961623333e-08</v>
      </c>
      <c r="AF101" s="7">
        <v>9.0528290486458216e-08</v>
      </c>
      <c r="AG101" s="7">
        <v>1.3196527955759995e-07</v>
      </c>
      <c r="AH101" s="7">
        <v>2.4855551700127631e-07</v>
      </c>
      <c r="AI101" s="7">
        <v>2.2393483032901199e-07</v>
      </c>
      <c r="AJ101" s="9">
        <v>1.9630645890767281e-07</v>
      </c>
      <c r="AK101" s="7">
        <f t="shared" si="18"/>
        <v>-2.1857596704730651E-9</v>
      </c>
      <c r="AL101" s="7">
        <f t="shared" si="19"/>
        <v>-4.9253881530753879E-9</v>
      </c>
      <c r="AM101" s="7">
        <f t="shared" si="20"/>
        <v>-1.1486837712806647E-8</v>
      </c>
      <c r="AN101" s="7">
        <f t="shared" si="21"/>
        <v>-1.674464203085792E-8</v>
      </c>
      <c r="AO101" s="7">
        <f t="shared" si="22"/>
        <v>-3.1538398780944276E-8</v>
      </c>
      <c r="AP101" s="7">
        <f t="shared" si="23"/>
        <v>-2.8414358433036919E-8</v>
      </c>
      <c r="AQ101" s="7">
        <f t="shared" si="24"/>
        <v>-2.4908684277648103E-8</v>
      </c>
      <c r="AR101" s="8">
        <f t="shared" si="25"/>
        <v>-0.12686169656763743</v>
      </c>
      <c r="AS101" s="8">
        <f t="shared" si="26"/>
        <v>-0.12686169942631376</v>
      </c>
      <c r="AT101" s="8">
        <f t="shared" si="27"/>
        <v>-0.12686170450363329</v>
      </c>
      <c r="AU101" s="8">
        <f t="shared" si="28"/>
        <v>-0.12686171018262354</v>
      </c>
      <c r="AV101" s="8">
        <f t="shared" si="29"/>
        <v>-0.12686172404987414</v>
      </c>
      <c r="AW101" s="8">
        <f t="shared" si="30"/>
        <v>-0.12686171633895155</v>
      </c>
      <c r="AX101" s="8">
        <f t="shared" si="31"/>
        <v>-0.12686171409441868</v>
      </c>
    </row>
    <row r="102">
      <c r="S102" s="6">
        <v>100</v>
      </c>
      <c r="T102" s="6" t="s">
        <v>311</v>
      </c>
      <c r="U102" s="7">
        <v>0.000214040338879748</v>
      </c>
      <c r="V102" s="7">
        <v>0.00026278236596039581</v>
      </c>
      <c r="W102" s="7">
        <v>0.00028811311366803755</v>
      </c>
      <c r="X102" s="7">
        <v>0.00032530328388244466</v>
      </c>
      <c r="Y102" s="7">
        <v>0.00036082292033983446</v>
      </c>
      <c r="Z102" s="7">
        <v>0.00036640479724547572</v>
      </c>
      <c r="AA102" s="7">
        <v>0.00031327341367228738</v>
      </c>
      <c r="AB102" s="6">
        <v>100</v>
      </c>
      <c r="AC102" s="6" t="s">
        <v>311</v>
      </c>
      <c r="AD102" s="7">
        <v>0.00021495276015792074</v>
      </c>
      <c r="AE102" s="7">
        <v>0.00026391497826819884</v>
      </c>
      <c r="AF102" s="7">
        <v>0.00028935824879077073</v>
      </c>
      <c r="AG102" s="7">
        <v>0.00032671864354457357</v>
      </c>
      <c r="AH102" s="7">
        <v>0.00036239979730745098</v>
      </c>
      <c r="AI102" s="7">
        <v>0.00036799646844474674</v>
      </c>
      <c r="AJ102" s="9">
        <v>0.00031462869897611967</v>
      </c>
      <c r="AK102" s="7">
        <f t="shared" si="18"/>
        <v>-9.0577113333740718E-7</v>
      </c>
      <c r="AL102" s="7">
        <f t="shared" si="19"/>
        <v>-1.1164609627372811E-6</v>
      </c>
      <c r="AM102" s="7">
        <f t="shared" si="20"/>
        <v>-1.2247708472690731E-6</v>
      </c>
      <c r="AN102" s="7">
        <f t="shared" si="21"/>
        <v>-1.3861510286842182E-6</v>
      </c>
      <c r="AO102" s="7">
        <f t="shared" si="22"/>
        <v>-1.5399282697943105E-6</v>
      </c>
      <c r="AP102" s="7">
        <f t="shared" si="23"/>
        <v>-1.5602033566690203E-6</v>
      </c>
      <c r="AQ102" s="7">
        <f t="shared" si="24"/>
        <v>-1.332071661564588E-6</v>
      </c>
      <c r="AR102" s="8">
        <f t="shared" si="25"/>
        <v>-4.2127573336708983E-3</v>
      </c>
      <c r="AS102" s="8">
        <f t="shared" si="26"/>
        <v>-4.2293195246456737E-3</v>
      </c>
      <c r="AT102" s="8">
        <f t="shared" si="27"/>
        <v>-4.2316522101106778E-3</v>
      </c>
      <c r="AU102" s="8">
        <f t="shared" si="28"/>
        <v>-4.2415796621197693E-3</v>
      </c>
      <c r="AV102" s="8">
        <f t="shared" si="29"/>
        <v>-4.2481861567857521E-3</v>
      </c>
      <c r="AW102" s="8">
        <f t="shared" si="30"/>
        <v>-4.2386597004017128E-3</v>
      </c>
      <c r="AX102" s="8">
        <f t="shared" si="31"/>
        <v>-4.2327269029203479E-3</v>
      </c>
    </row>
    <row r="103">
      <c r="S103" s="6">
        <v>101</v>
      </c>
      <c r="T103" s="6" t="s">
        <v>310</v>
      </c>
      <c r="U103" s="7">
        <v>2.647852586430929e-12</v>
      </c>
      <c r="V103" s="7">
        <v>2.7311104195379458e-12</v>
      </c>
      <c r="W103" s="7">
        <v>2.7230567383211953e-12</v>
      </c>
      <c r="X103" s="7">
        <v>2.6777265933779347e-12</v>
      </c>
      <c r="Y103" s="7">
        <v>2.7096041662843922e-12</v>
      </c>
      <c r="Z103" s="7">
        <v>2.7099209402857686e-12</v>
      </c>
      <c r="AA103" s="7">
        <v>2.7494295455001464e-12</v>
      </c>
      <c r="AB103" s="6">
        <v>101</v>
      </c>
      <c r="AC103" s="6" t="s">
        <v>310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9">
        <v>0</v>
      </c>
      <c r="AK103" s="7">
        <f t="shared" si="18"/>
        <v>3.0151206695994676E-12</v>
      </c>
      <c r="AL103" s="7">
        <f t="shared" si="19"/>
        <v>2.0596392960235912E-12</v>
      </c>
      <c r="AM103" s="7">
        <f t="shared" si="20"/>
        <v>2.0095716248162338E-12</v>
      </c>
      <c r="AN103" s="7">
        <f t="shared" si="21"/>
        <v>1.9824262406863336E-12</v>
      </c>
      <c r="AO103" s="7">
        <f t="shared" si="22"/>
        <v>2.0081774506257304E-12</v>
      </c>
      <c r="AP103" s="7">
        <f t="shared" si="23"/>
        <v>2.0014024337118344E-12</v>
      </c>
      <c r="AQ103" s="7">
        <f t="shared" si="24"/>
        <v>2.0119195444468812E-12</v>
      </c>
      <c r="AR103" s="8">
        <f t="shared" si="25"/>
        <v>0</v>
      </c>
      <c r="AS103" s="8">
        <f t="shared" si="26"/>
        <v>0</v>
      </c>
      <c r="AT103" s="8">
        <f t="shared" si="27"/>
        <v>0</v>
      </c>
      <c r="AU103" s="8">
        <f t="shared" si="28"/>
        <v>0</v>
      </c>
      <c r="AV103" s="8">
        <f t="shared" si="29"/>
        <v>0</v>
      </c>
      <c r="AW103" s="8">
        <f t="shared" si="30"/>
        <v>0</v>
      </c>
      <c r="AX103" s="8">
        <f t="shared" si="31"/>
        <v>0</v>
      </c>
    </row>
    <row r="104">
      <c r="S104" s="6">
        <v>102</v>
      </c>
      <c r="T104" s="6" t="s">
        <v>309</v>
      </c>
      <c r="U104" s="7">
        <v>4.7780196560541043e-12</v>
      </c>
      <c r="V104" s="7">
        <v>4.8984829628344435e-12</v>
      </c>
      <c r="W104" s="7">
        <v>4.8525528910424466e-12</v>
      </c>
      <c r="X104" s="7">
        <v>4.7898815354616019e-12</v>
      </c>
      <c r="Y104" s="7">
        <v>4.8304362026030275e-12</v>
      </c>
      <c r="Z104" s="7">
        <v>4.8402859750189483e-12</v>
      </c>
      <c r="AA104" s="7">
        <v>4.9129940251733747e-12</v>
      </c>
      <c r="AB104" s="6">
        <v>102</v>
      </c>
      <c r="AC104" s="6" t="s">
        <v>309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9">
        <v>0</v>
      </c>
      <c r="AK104" s="7">
        <f t="shared" si="18"/>
        <v>3.868864557014275E-12</v>
      </c>
      <c r="AL104" s="7">
        <f t="shared" si="19"/>
        <v>3.6759219175545451E-12</v>
      </c>
      <c r="AM104" s="7">
        <f t="shared" si="20"/>
        <v>3.5874322002620808E-12</v>
      </c>
      <c r="AN104" s="7">
        <f t="shared" si="21"/>
        <v>3.5607710339433614E-12</v>
      </c>
      <c r="AO104" s="7">
        <f t="shared" si="22"/>
        <v>3.5826144959253099E-12</v>
      </c>
      <c r="AP104" s="7">
        <f t="shared" si="23"/>
        <v>3.5752240990267187E-12</v>
      </c>
      <c r="AQ104" s="7">
        <f t="shared" si="24"/>
        <v>3.5844585549457026E-12</v>
      </c>
      <c r="AR104" s="8">
        <f t="shared" si="25"/>
        <v>0</v>
      </c>
      <c r="AS104" s="8">
        <f t="shared" si="26"/>
        <v>0</v>
      </c>
      <c r="AT104" s="8">
        <f t="shared" si="27"/>
        <v>0</v>
      </c>
      <c r="AU104" s="8">
        <f t="shared" si="28"/>
        <v>0</v>
      </c>
      <c r="AV104" s="8">
        <f t="shared" si="29"/>
        <v>0</v>
      </c>
      <c r="AW104" s="8">
        <f t="shared" si="30"/>
        <v>0</v>
      </c>
      <c r="AX104" s="8">
        <f t="shared" si="31"/>
        <v>0</v>
      </c>
    </row>
    <row r="105">
      <c r="S105" s="6">
        <v>103</v>
      </c>
      <c r="T105" s="6" t="s">
        <v>308</v>
      </c>
      <c r="U105" s="7">
        <v>3.89110733050719e-12</v>
      </c>
      <c r="V105" s="7">
        <v>3.9929084540197069e-12</v>
      </c>
      <c r="W105" s="7">
        <v>3.9548898609210356e-12</v>
      </c>
      <c r="X105" s="7">
        <v>3.9019328376165377e-12</v>
      </c>
      <c r="Y105" s="7">
        <v>3.935440580440898e-12</v>
      </c>
      <c r="Z105" s="7">
        <v>3.9393116895316899e-12</v>
      </c>
      <c r="AA105" s="7">
        <v>3.9936168391698578e-12</v>
      </c>
      <c r="AB105" s="6">
        <v>103</v>
      </c>
      <c r="AC105" s="6" t="s">
        <v>308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9">
        <v>0</v>
      </c>
      <c r="AK105" s="7">
        <f t="shared" si="18"/>
        <v>3.282377469359813E-12</v>
      </c>
      <c r="AL105" s="7">
        <f t="shared" si="19"/>
        <v>3.0051093400520549E-12</v>
      </c>
      <c r="AM105" s="7">
        <f t="shared" si="20"/>
        <v>2.9200936411529718E-12</v>
      </c>
      <c r="AN105" s="7">
        <f t="shared" si="21"/>
        <v>2.8914620571185805E-12</v>
      </c>
      <c r="AO105" s="7">
        <f t="shared" si="22"/>
        <v>2.9162952117455851E-12</v>
      </c>
      <c r="AP105" s="7">
        <f t="shared" si="23"/>
        <v>2.9078979895579614E-12</v>
      </c>
      <c r="AQ105" s="7">
        <f t="shared" si="24"/>
        <v>2.918485574111116E-12</v>
      </c>
      <c r="AR105" s="8">
        <f t="shared" si="25"/>
        <v>0</v>
      </c>
      <c r="AS105" s="8">
        <f t="shared" si="26"/>
        <v>0</v>
      </c>
      <c r="AT105" s="8">
        <f t="shared" si="27"/>
        <v>0</v>
      </c>
      <c r="AU105" s="8">
        <f t="shared" si="28"/>
        <v>0</v>
      </c>
      <c r="AV105" s="8">
        <f t="shared" si="29"/>
        <v>0</v>
      </c>
      <c r="AW105" s="8">
        <f t="shared" si="30"/>
        <v>0</v>
      </c>
      <c r="AX105" s="8">
        <f t="shared" si="31"/>
        <v>0</v>
      </c>
    </row>
    <row r="106">
      <c r="S106" s="6">
        <v>104</v>
      </c>
      <c r="T106" s="6" t="s">
        <v>307</v>
      </c>
      <c r="U106" s="7">
        <v>2.4262287285158382e-12</v>
      </c>
      <c r="V106" s="7">
        <v>2.50398634332916e-12</v>
      </c>
      <c r="W106" s="7">
        <v>2.4977278405339725e-12</v>
      </c>
      <c r="X106" s="7">
        <v>2.456600492865804e-12</v>
      </c>
      <c r="Y106" s="7">
        <v>2.4866428238966093e-12</v>
      </c>
      <c r="Z106" s="7">
        <v>2.4873391848178266e-12</v>
      </c>
      <c r="AA106" s="7">
        <v>2.522775193772937e-12</v>
      </c>
      <c r="AB106" s="6">
        <v>104</v>
      </c>
      <c r="AC106" s="6" t="s">
        <v>307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9">
        <v>0</v>
      </c>
      <c r="AK106" s="7">
        <f t="shared" si="18"/>
        <v>2.9136181240328433E-12</v>
      </c>
      <c r="AL106" s="7">
        <f t="shared" si="19"/>
        <v>1.8885492159775638E-12</v>
      </c>
      <c r="AM106" s="7">
        <f t="shared" si="20"/>
        <v>1.8425662821906501E-12</v>
      </c>
      <c r="AN106" s="7">
        <f t="shared" si="21"/>
        <v>1.8178033544834547E-12</v>
      </c>
      <c r="AO106" s="7">
        <f t="shared" si="22"/>
        <v>1.8411110480457008E-12</v>
      </c>
      <c r="AP106" s="7">
        <f t="shared" si="23"/>
        <v>1.8352417965620863E-12</v>
      </c>
      <c r="AQ106" s="7">
        <f t="shared" si="24"/>
        <v>1.8444689337701844E-12</v>
      </c>
      <c r="AR106" s="8">
        <f t="shared" si="25"/>
        <v>0</v>
      </c>
      <c r="AS106" s="8">
        <f t="shared" si="26"/>
        <v>0</v>
      </c>
      <c r="AT106" s="8">
        <f t="shared" si="27"/>
        <v>0</v>
      </c>
      <c r="AU106" s="8">
        <f t="shared" si="28"/>
        <v>0</v>
      </c>
      <c r="AV106" s="8">
        <f t="shared" si="29"/>
        <v>0</v>
      </c>
      <c r="AW106" s="8">
        <f t="shared" si="30"/>
        <v>0</v>
      </c>
      <c r="AX106" s="8">
        <f t="shared" si="31"/>
        <v>0</v>
      </c>
    </row>
    <row r="107">
      <c r="S107" s="6">
        <v>105</v>
      </c>
      <c r="T107" s="6" t="s">
        <v>306</v>
      </c>
      <c r="U107" s="7">
        <v>3.2901290944784778e-06</v>
      </c>
      <c r="V107" s="7">
        <v>2.5500702070390325e-06</v>
      </c>
      <c r="W107" s="7">
        <v>2.4316732060238355e-06</v>
      </c>
      <c r="X107" s="7">
        <v>2.8325577350350785e-06</v>
      </c>
      <c r="Y107" s="7">
        <v>3.0037241715917739e-06</v>
      </c>
      <c r="Z107" s="7">
        <v>2.9612610324215188e-06</v>
      </c>
      <c r="AA107" s="7">
        <v>2.4007721301205572e-06</v>
      </c>
      <c r="AB107" s="6">
        <v>105</v>
      </c>
      <c r="AC107" s="6" t="s">
        <v>306</v>
      </c>
      <c r="AD107" s="7">
        <v>3.328601829328506e-06</v>
      </c>
      <c r="AE107" s="7">
        <v>2.5798895510990452e-06</v>
      </c>
      <c r="AF107" s="7">
        <v>2.4601080421016674e-06</v>
      </c>
      <c r="AG107" s="7">
        <v>2.8656811984579417e-06</v>
      </c>
      <c r="AH107" s="7">
        <v>3.0388495174732529e-06</v>
      </c>
      <c r="AI107" s="7">
        <v>2.9958890735494758e-06</v>
      </c>
      <c r="AJ107" s="9">
        <v>2.4288454867005267e-06</v>
      </c>
      <c r="AK107" s="7">
        <f t="shared" si="18"/>
        <v>-3.8496245632110584E-8</v>
      </c>
      <c r="AL107" s="7">
        <f t="shared" si="19"/>
        <v>-2.9837308147202398E-8</v>
      </c>
      <c r="AM107" s="7">
        <f t="shared" si="20"/>
        <v>-2.8451942742480465E-8</v>
      </c>
      <c r="AN107" s="7">
        <f t="shared" si="21"/>
        <v>-3.3142816373609334E-8</v>
      </c>
      <c r="AO107" s="7">
        <f t="shared" si="22"/>
        <v>-3.5145684340622872E-8</v>
      </c>
      <c r="AP107" s="7">
        <f t="shared" si="23"/>
        <v>-3.464856002419637E-8</v>
      </c>
      <c r="AQ107" s="7">
        <f t="shared" si="24"/>
        <v>-2.8090327962628755E-8</v>
      </c>
      <c r="AR107" s="8">
        <f t="shared" si="25"/>
        <v>-1.1564129814705278E-2</v>
      </c>
      <c r="AS107" s="8">
        <f t="shared" si="26"/>
        <v>-1.1564182982258921E-2</v>
      </c>
      <c r="AT107" s="8">
        <f t="shared" si="27"/>
        <v>-1.1564162196284531E-2</v>
      </c>
      <c r="AU107" s="8">
        <f t="shared" si="28"/>
        <v>-1.1564263141257367E-2</v>
      </c>
      <c r="AV107" s="8">
        <f t="shared" si="29"/>
        <v>-1.15642970451289E-2</v>
      </c>
      <c r="AW107" s="8">
        <f t="shared" si="30"/>
        <v>-1.1564207886365628E-2</v>
      </c>
      <c r="AX107" s="8">
        <f t="shared" si="31"/>
        <v>-1.1564140275985832E-2</v>
      </c>
    </row>
    <row r="108">
      <c r="S108" s="6">
        <v>106</v>
      </c>
      <c r="T108" s="6" t="s">
        <v>305</v>
      </c>
      <c r="U108" s="7">
        <v>2.1635207361691448e-12</v>
      </c>
      <c r="V108" s="7">
        <v>2.2388304626308128e-12</v>
      </c>
      <c r="W108" s="7">
        <v>2.2411084627760681e-12</v>
      </c>
      <c r="X108" s="7">
        <v>2.2074819497149972e-12</v>
      </c>
      <c r="Y108" s="7">
        <v>2.2321809087806171e-12</v>
      </c>
      <c r="Z108" s="7">
        <v>2.2357593193273878e-12</v>
      </c>
      <c r="AA108" s="7">
        <v>2.2654527826051642e-12</v>
      </c>
      <c r="AB108" s="6">
        <v>106</v>
      </c>
      <c r="AC108" s="6" t="s">
        <v>305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9">
        <v>0</v>
      </c>
      <c r="AK108" s="7">
        <f t="shared" si="18"/>
        <v>2.8892664583783422E-12</v>
      </c>
      <c r="AL108" s="7">
        <f t="shared" si="19"/>
        <v>1.6862035575056471E-12</v>
      </c>
      <c r="AM108" s="7">
        <f t="shared" si="20"/>
        <v>1.6545080496858439E-12</v>
      </c>
      <c r="AN108" s="7">
        <f t="shared" si="21"/>
        <v>1.6321665817527333E-12</v>
      </c>
      <c r="AO108" s="7">
        <f t="shared" si="22"/>
        <v>1.6521435782853444E-12</v>
      </c>
      <c r="AP108" s="7">
        <f t="shared" si="23"/>
        <v>1.6471170242329886E-12</v>
      </c>
      <c r="AQ108" s="7">
        <f t="shared" si="24"/>
        <v>1.654530002018931E-12</v>
      </c>
      <c r="AR108" s="8">
        <f t="shared" si="25"/>
        <v>0</v>
      </c>
      <c r="AS108" s="8">
        <f t="shared" si="26"/>
        <v>0</v>
      </c>
      <c r="AT108" s="8">
        <f t="shared" si="27"/>
        <v>0</v>
      </c>
      <c r="AU108" s="8">
        <f t="shared" si="28"/>
        <v>0</v>
      </c>
      <c r="AV108" s="8">
        <f t="shared" si="29"/>
        <v>0</v>
      </c>
      <c r="AW108" s="8">
        <f t="shared" si="30"/>
        <v>0</v>
      </c>
      <c r="AX108" s="8">
        <f t="shared" si="31"/>
        <v>0</v>
      </c>
    </row>
    <row r="109">
      <c r="S109" s="6">
        <v>107</v>
      </c>
      <c r="T109" s="6" t="s">
        <v>304</v>
      </c>
      <c r="U109" s="7">
        <v>1.5473829256949314e-12</v>
      </c>
      <c r="V109" s="7">
        <v>1.5718315555522241e-12</v>
      </c>
      <c r="W109" s="7">
        <v>1.5737090072981507e-12</v>
      </c>
      <c r="X109" s="7">
        <v>1.5550201649015718e-12</v>
      </c>
      <c r="Y109" s="7">
        <v>1.5644371328378088e-12</v>
      </c>
      <c r="Z109" s="7">
        <v>1.5702743571400007e-12</v>
      </c>
      <c r="AA109" s="7">
        <v>1.5838484049975177e-12</v>
      </c>
      <c r="AB109" s="6">
        <v>107</v>
      </c>
      <c r="AC109" s="6" t="s">
        <v>304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9">
        <v>0</v>
      </c>
      <c r="AK109" s="7">
        <f t="shared" si="18"/>
        <v>2.420367591792346E-12</v>
      </c>
      <c r="AL109" s="7">
        <f t="shared" si="19"/>
        <v>1.1622654541871223E-12</v>
      </c>
      <c r="AM109" s="7">
        <f t="shared" si="20"/>
        <v>1.1604984393124558E-12</v>
      </c>
      <c r="AN109" s="7">
        <f t="shared" si="21"/>
        <v>1.1472774555469711E-12</v>
      </c>
      <c r="AO109" s="7">
        <f t="shared" si="22"/>
        <v>1.1592290354377151E-12</v>
      </c>
      <c r="AP109" s="7">
        <f t="shared" si="23"/>
        <v>1.1560146713831464E-12</v>
      </c>
      <c r="AQ109" s="7">
        <f t="shared" si="24"/>
        <v>1.1603544466635861E-12</v>
      </c>
      <c r="AR109" s="8">
        <f t="shared" si="25"/>
        <v>0</v>
      </c>
      <c r="AS109" s="8">
        <f t="shared" si="26"/>
        <v>0</v>
      </c>
      <c r="AT109" s="8">
        <f t="shared" si="27"/>
        <v>0</v>
      </c>
      <c r="AU109" s="8">
        <f t="shared" si="28"/>
        <v>0</v>
      </c>
      <c r="AV109" s="8">
        <f t="shared" si="29"/>
        <v>0</v>
      </c>
      <c r="AW109" s="8">
        <f t="shared" si="30"/>
        <v>0</v>
      </c>
      <c r="AX109" s="8">
        <f t="shared" si="31"/>
        <v>0</v>
      </c>
    </row>
    <row r="110">
      <c r="S110" s="6">
        <v>108</v>
      </c>
      <c r="T110" s="6" t="s">
        <v>303</v>
      </c>
      <c r="U110" s="7">
        <v>1.4761978640945511e-12</v>
      </c>
      <c r="V110" s="7">
        <v>1.4887471249043753e-12</v>
      </c>
      <c r="W110" s="7">
        <v>1.4882763352278285e-12</v>
      </c>
      <c r="X110" s="7">
        <v>1.4700994848794119e-12</v>
      </c>
      <c r="Y110" s="7">
        <v>1.476931063825928e-12</v>
      </c>
      <c r="Z110" s="7">
        <v>1.4826663520740553e-12</v>
      </c>
      <c r="AA110" s="7">
        <v>1.4938947922198261e-12</v>
      </c>
      <c r="AB110" s="6">
        <v>108</v>
      </c>
      <c r="AC110" s="6" t="s">
        <v>303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9">
        <v>0</v>
      </c>
      <c r="AK110" s="7">
        <f t="shared" si="18"/>
        <v>2.350398844423088E-12</v>
      </c>
      <c r="AL110" s="7">
        <f t="shared" si="19"/>
        <v>1.1086372303327262E-12</v>
      </c>
      <c r="AM110" s="7">
        <f t="shared" si="20"/>
        <v>1.0951449577892348E-12</v>
      </c>
      <c r="AN110" s="7">
        <f t="shared" si="21"/>
        <v>1.0862058927563258E-12</v>
      </c>
      <c r="AO110" s="7">
        <f t="shared" si="22"/>
        <v>1.0953438001929359E-12</v>
      </c>
      <c r="AP110" s="7">
        <f t="shared" si="23"/>
        <v>1.0936793935648435E-12</v>
      </c>
      <c r="AQ110" s="7">
        <f t="shared" si="24"/>
        <v>1.0971030663336029E-12</v>
      </c>
      <c r="AR110" s="8">
        <f t="shared" si="25"/>
        <v>0</v>
      </c>
      <c r="AS110" s="8">
        <f t="shared" si="26"/>
        <v>0</v>
      </c>
      <c r="AT110" s="8">
        <f t="shared" si="27"/>
        <v>0</v>
      </c>
      <c r="AU110" s="8">
        <f t="shared" si="28"/>
        <v>0</v>
      </c>
      <c r="AV110" s="8">
        <f t="shared" si="29"/>
        <v>0</v>
      </c>
      <c r="AW110" s="8">
        <f t="shared" si="30"/>
        <v>0</v>
      </c>
      <c r="AX110" s="8">
        <f t="shared" si="31"/>
        <v>0</v>
      </c>
    </row>
    <row r="111">
      <c r="S111" s="6">
        <v>109</v>
      </c>
      <c r="T111" s="6" t="s">
        <v>302</v>
      </c>
      <c r="U111" s="7">
        <v>1.7361197958165419e-12</v>
      </c>
      <c r="V111" s="7">
        <v>1.7890478657144117e-12</v>
      </c>
      <c r="W111" s="7">
        <v>1.7992996231314184e-12</v>
      </c>
      <c r="X111" s="7">
        <v>1.7763600765334753e-12</v>
      </c>
      <c r="Y111" s="7">
        <v>1.7867025151728983e-12</v>
      </c>
      <c r="Z111" s="7">
        <v>1.7941279415789584e-12</v>
      </c>
      <c r="AA111" s="7">
        <v>1.8109569298931197e-12</v>
      </c>
      <c r="AB111" s="6">
        <v>109</v>
      </c>
      <c r="AC111" s="6" t="s">
        <v>302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9">
        <v>0</v>
      </c>
      <c r="AK111" s="7">
        <f t="shared" si="18"/>
        <v>2.7285480113409655E-12</v>
      </c>
      <c r="AL111" s="7">
        <f t="shared" si="19"/>
        <v>1.3250000365504291E-12</v>
      </c>
      <c r="AM111" s="7">
        <f t="shared" si="20"/>
        <v>1.3264928896440406E-12</v>
      </c>
      <c r="AN111" s="7">
        <f t="shared" si="21"/>
        <v>1.3114701255213834E-12</v>
      </c>
      <c r="AO111" s="7">
        <f t="shared" si="22"/>
        <v>1.3250558030039751E-12</v>
      </c>
      <c r="AP111" s="7">
        <f t="shared" si="23"/>
        <v>1.3215038749211194E-12</v>
      </c>
      <c r="AQ111" s="7">
        <f t="shared" si="24"/>
        <v>1.3264521623872002E-12</v>
      </c>
      <c r="AR111" s="8">
        <f t="shared" si="25"/>
        <v>0</v>
      </c>
      <c r="AS111" s="8">
        <f t="shared" si="26"/>
        <v>0</v>
      </c>
      <c r="AT111" s="8">
        <f t="shared" si="27"/>
        <v>0</v>
      </c>
      <c r="AU111" s="8">
        <f t="shared" si="28"/>
        <v>0</v>
      </c>
      <c r="AV111" s="8">
        <f t="shared" si="29"/>
        <v>0</v>
      </c>
      <c r="AW111" s="8">
        <f t="shared" si="30"/>
        <v>0</v>
      </c>
      <c r="AX111" s="8">
        <f t="shared" si="31"/>
        <v>0</v>
      </c>
    </row>
    <row r="112">
      <c r="S112" s="6">
        <v>110</v>
      </c>
      <c r="T112" s="6" t="s">
        <v>301</v>
      </c>
      <c r="U112" s="7">
        <v>1.2055156678423856e-12</v>
      </c>
      <c r="V112" s="7">
        <v>1.1529796010525564e-12</v>
      </c>
      <c r="W112" s="7">
        <v>1.1260314074099992e-12</v>
      </c>
      <c r="X112" s="7">
        <v>1.1036710155640992e-12</v>
      </c>
      <c r="Y112" s="7">
        <v>1.1096099235029492e-12</v>
      </c>
      <c r="Z112" s="7">
        <v>1.1102938787470073e-12</v>
      </c>
      <c r="AA112" s="7">
        <v>1.1169054073899822e-12</v>
      </c>
      <c r="AB112" s="6">
        <v>110</v>
      </c>
      <c r="AC112" s="6" t="s">
        <v>301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9">
        <v>0</v>
      </c>
      <c r="AK112" s="7">
        <f t="shared" si="18"/>
        <v>1.9028548067379892E-12</v>
      </c>
      <c r="AL112" s="7">
        <f t="shared" si="19"/>
        <v>9.2595700888278615E-13</v>
      </c>
      <c r="AM112" s="7">
        <f t="shared" si="20"/>
        <v>8.1335647652265943E-13</v>
      </c>
      <c r="AN112" s="7">
        <f t="shared" si="21"/>
        <v>8.1516505387639102E-13</v>
      </c>
      <c r="AO112" s="7">
        <f t="shared" si="22"/>
        <v>8.1387226144162658E-13</v>
      </c>
      <c r="AP112" s="7">
        <f t="shared" si="23"/>
        <v>8.1567336312068881E-13</v>
      </c>
      <c r="AQ112" s="7">
        <f t="shared" si="24"/>
        <v>8.1550623743127108E-13</v>
      </c>
      <c r="AR112" s="8">
        <f t="shared" si="25"/>
        <v>0</v>
      </c>
      <c r="AS112" s="8">
        <f t="shared" si="26"/>
        <v>0</v>
      </c>
      <c r="AT112" s="8">
        <f t="shared" si="27"/>
        <v>0</v>
      </c>
      <c r="AU112" s="8">
        <f t="shared" si="28"/>
        <v>0</v>
      </c>
      <c r="AV112" s="8">
        <f t="shared" si="29"/>
        <v>0</v>
      </c>
      <c r="AW112" s="8">
        <f t="shared" si="30"/>
        <v>0</v>
      </c>
      <c r="AX112" s="8">
        <f t="shared" si="31"/>
        <v>0</v>
      </c>
    </row>
    <row r="113">
      <c r="S113" s="6">
        <v>111</v>
      </c>
      <c r="T113" s="6" t="s">
        <v>300</v>
      </c>
      <c r="U113" s="7">
        <v>2.4775954791178813e-12</v>
      </c>
      <c r="V113" s="7">
        <v>2.5556897591878572e-12</v>
      </c>
      <c r="W113" s="7">
        <v>2.5477974723754612e-12</v>
      </c>
      <c r="X113" s="7">
        <v>2.5058571023243241e-12</v>
      </c>
      <c r="Y113" s="7">
        <v>2.5363115814905133e-12</v>
      </c>
      <c r="Z113" s="7">
        <v>2.5367704412697894e-12</v>
      </c>
      <c r="AA113" s="7">
        <v>2.5730121902684796e-12</v>
      </c>
      <c r="AB113" s="6">
        <v>111</v>
      </c>
      <c r="AC113" s="6" t="s">
        <v>300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9">
        <v>0</v>
      </c>
      <c r="AK113" s="7">
        <f t="shared" si="18"/>
        <v>2.9183636986293409E-12</v>
      </c>
      <c r="AL113" s="7">
        <f t="shared" si="19"/>
        <v>1.9272787113357468E-12</v>
      </c>
      <c r="AM113" s="7">
        <f t="shared" si="20"/>
        <v>1.8800277123203167E-12</v>
      </c>
      <c r="AN113" s="7">
        <f t="shared" si="21"/>
        <v>1.854670551985461E-12</v>
      </c>
      <c r="AO113" s="7">
        <f t="shared" si="22"/>
        <v>1.8785970411158326E-12</v>
      </c>
      <c r="AP113" s="7">
        <f t="shared" si="23"/>
        <v>1.8724775914847248E-12</v>
      </c>
      <c r="AQ113" s="7">
        <f t="shared" si="24"/>
        <v>1.8820739206559222E-12</v>
      </c>
      <c r="AR113" s="8">
        <f t="shared" si="25"/>
        <v>0</v>
      </c>
      <c r="AS113" s="8">
        <f t="shared" si="26"/>
        <v>0</v>
      </c>
      <c r="AT113" s="8">
        <f t="shared" si="27"/>
        <v>0</v>
      </c>
      <c r="AU113" s="8">
        <f t="shared" si="28"/>
        <v>0</v>
      </c>
      <c r="AV113" s="8">
        <f t="shared" si="29"/>
        <v>0</v>
      </c>
      <c r="AW113" s="8">
        <f t="shared" si="30"/>
        <v>0</v>
      </c>
      <c r="AX113" s="8">
        <f t="shared" si="31"/>
        <v>0</v>
      </c>
    </row>
    <row r="114">
      <c r="S114" s="6">
        <v>112</v>
      </c>
      <c r="T114" s="6" t="s">
        <v>299</v>
      </c>
      <c r="U114" s="7">
        <v>9.7361097251626065e-13</v>
      </c>
      <c r="V114" s="7">
        <v>8.2234514652613531e-13</v>
      </c>
      <c r="W114" s="7">
        <v>7.1140956083134925e-13</v>
      </c>
      <c r="X114" s="7">
        <v>6.3457978635468886e-13</v>
      </c>
      <c r="Y114" s="7">
        <v>6.8963715941413058e-13</v>
      </c>
      <c r="Z114" s="7">
        <v>6.6657947243285383e-13</v>
      </c>
      <c r="AA114" s="7">
        <v>6.91318982902685e-13</v>
      </c>
      <c r="AB114" s="6">
        <v>112</v>
      </c>
      <c r="AC114" s="6" t="s">
        <v>299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9">
        <v>0</v>
      </c>
      <c r="AK114" s="7">
        <f t="shared" si="18"/>
        <v>1.1092504405366396E-12</v>
      </c>
      <c r="AL114" s="7">
        <f t="shared" si="19"/>
        <v>7.6863608241562976E-13</v>
      </c>
      <c r="AM114" s="7">
        <f t="shared" si="20"/>
        <v>5.3970457173703525E-13</v>
      </c>
      <c r="AN114" s="7">
        <f t="shared" si="21"/>
        <v>4.7258688213935883E-13</v>
      </c>
      <c r="AO114" s="7">
        <f t="shared" si="22"/>
        <v>5.2615505242916806E-13</v>
      </c>
      <c r="AP114" s="7">
        <f t="shared" si="23"/>
        <v>5.0213508964625309E-13</v>
      </c>
      <c r="AQ114" s="7">
        <f t="shared" si="24"/>
        <v>5.2240765417588243E-13</v>
      </c>
      <c r="AR114" s="8">
        <f t="shared" si="25"/>
        <v>0</v>
      </c>
      <c r="AS114" s="8">
        <f t="shared" si="26"/>
        <v>0</v>
      </c>
      <c r="AT114" s="8">
        <f t="shared" si="27"/>
        <v>0</v>
      </c>
      <c r="AU114" s="8">
        <f t="shared" si="28"/>
        <v>0</v>
      </c>
      <c r="AV114" s="8">
        <f t="shared" si="29"/>
        <v>0</v>
      </c>
      <c r="AW114" s="8">
        <f t="shared" si="30"/>
        <v>0</v>
      </c>
      <c r="AX114" s="8">
        <f t="shared" si="31"/>
        <v>0</v>
      </c>
    </row>
    <row r="115">
      <c r="S115" s="6">
        <v>113</v>
      </c>
      <c r="T115" s="6" t="s">
        <v>298</v>
      </c>
      <c r="U115" s="7">
        <v>1.197086536495316e-14</v>
      </c>
      <c r="V115" s="7">
        <v>1.2237952178395682e-14</v>
      </c>
      <c r="W115" s="7">
        <v>1.2450658701114595e-14</v>
      </c>
      <c r="X115" s="7">
        <v>1.2433946394572034e-14</v>
      </c>
      <c r="Y115" s="7">
        <v>1.2364797257224167e-14</v>
      </c>
      <c r="Z115" s="7">
        <v>1.2291958613404777e-14</v>
      </c>
      <c r="AA115" s="7">
        <v>1.2230368278432934e-14</v>
      </c>
      <c r="AB115" s="6">
        <v>113</v>
      </c>
      <c r="AC115" s="6" t="s">
        <v>298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9">
        <v>0</v>
      </c>
      <c r="AK115" s="7">
        <f t="shared" si="18"/>
        <v>7.7418031159848533E-15</v>
      </c>
      <c r="AL115" s="7">
        <f t="shared" si="19"/>
        <v>8.0414292329219246E-15</v>
      </c>
      <c r="AM115" s="7">
        <f t="shared" si="20"/>
        <v>8.2094762434558136E-15</v>
      </c>
      <c r="AN115" s="7">
        <f t="shared" si="21"/>
        <v>8.1982810271662722E-15</v>
      </c>
      <c r="AO115" s="7">
        <f t="shared" si="22"/>
        <v>8.1485573395361858E-15</v>
      </c>
      <c r="AP115" s="7">
        <f t="shared" si="23"/>
        <v>8.0899733377088326E-15</v>
      </c>
      <c r="AQ115" s="7">
        <f t="shared" si="24"/>
        <v>8.034238260287119E-15</v>
      </c>
      <c r="AR115" s="8">
        <f t="shared" si="25"/>
        <v>0</v>
      </c>
      <c r="AS115" s="8">
        <f t="shared" si="26"/>
        <v>0</v>
      </c>
      <c r="AT115" s="8">
        <f t="shared" si="27"/>
        <v>0</v>
      </c>
      <c r="AU115" s="8">
        <f t="shared" si="28"/>
        <v>0</v>
      </c>
      <c r="AV115" s="8">
        <f t="shared" si="29"/>
        <v>0</v>
      </c>
      <c r="AW115" s="8">
        <f t="shared" si="30"/>
        <v>0</v>
      </c>
      <c r="AX115" s="8">
        <f t="shared" si="31"/>
        <v>0</v>
      </c>
    </row>
    <row r="116">
      <c r="S116" s="6">
        <v>114</v>
      </c>
      <c r="T116" s="6" t="s">
        <v>297</v>
      </c>
      <c r="U116" s="7">
        <v>1.330284721644192e-12</v>
      </c>
      <c r="V116" s="7">
        <v>1.3133158331236034e-12</v>
      </c>
      <c r="W116" s="7">
        <v>1.3021971195265053e-12</v>
      </c>
      <c r="X116" s="7">
        <v>1.2822089281116489e-12</v>
      </c>
      <c r="Y116" s="7">
        <v>1.2867429762088186e-12</v>
      </c>
      <c r="Z116" s="7">
        <v>1.2903798993944135e-12</v>
      </c>
      <c r="AA116" s="7">
        <v>1.2981313978828424e-12</v>
      </c>
      <c r="AB116" s="6">
        <v>114</v>
      </c>
      <c r="AC116" s="6" t="s">
        <v>297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9">
        <v>0</v>
      </c>
      <c r="AK116" s="7">
        <f t="shared" si="18"/>
        <v>2.153349696563364E-12</v>
      </c>
      <c r="AL116" s="7">
        <f t="shared" si="19"/>
        <v>1.0149188001207395E-12</v>
      </c>
      <c r="AM116" s="7">
        <f t="shared" si="20"/>
        <v>9.4917521703959211E-13</v>
      </c>
      <c r="AN116" s="7">
        <f t="shared" si="21"/>
        <v>9.4928768612372511E-13</v>
      </c>
      <c r="AO116" s="7">
        <f t="shared" si="22"/>
        <v>9.5106246000320843E-13</v>
      </c>
      <c r="AP116" s="7">
        <f t="shared" si="23"/>
        <v>9.5279600493244917E-13</v>
      </c>
      <c r="AQ116" s="7">
        <f t="shared" si="24"/>
        <v>9.5351796632843098E-13</v>
      </c>
      <c r="AR116" s="8">
        <f t="shared" si="25"/>
        <v>0</v>
      </c>
      <c r="AS116" s="8">
        <f t="shared" si="26"/>
        <v>0</v>
      </c>
      <c r="AT116" s="8">
        <f t="shared" si="27"/>
        <v>0</v>
      </c>
      <c r="AU116" s="8">
        <f t="shared" si="28"/>
        <v>0</v>
      </c>
      <c r="AV116" s="8">
        <f t="shared" si="29"/>
        <v>0</v>
      </c>
      <c r="AW116" s="8">
        <f t="shared" si="30"/>
        <v>0</v>
      </c>
      <c r="AX116" s="8">
        <f t="shared" si="31"/>
        <v>0</v>
      </c>
    </row>
    <row r="117">
      <c r="S117" s="6">
        <v>115</v>
      </c>
      <c r="T117" s="6" t="s">
        <v>296</v>
      </c>
      <c r="U117" s="7">
        <v>0.003433851901779349</v>
      </c>
      <c r="V117" s="7">
        <v>0.0032468957522873345</v>
      </c>
      <c r="W117" s="7">
        <v>0.0040984847918716137</v>
      </c>
      <c r="X117" s="7">
        <v>0.0061385644161975035</v>
      </c>
      <c r="Y117" s="7">
        <v>0.008236732140488574</v>
      </c>
      <c r="Z117" s="7">
        <v>0.0099194266308196329</v>
      </c>
      <c r="AA117" s="7">
        <v>0.0091021338323519253</v>
      </c>
      <c r="AB117" s="6">
        <v>115</v>
      </c>
      <c r="AC117" s="6" t="s">
        <v>296</v>
      </c>
      <c r="AD117" s="7">
        <v>0.0034951211951178484</v>
      </c>
      <c r="AE117" s="7">
        <v>0.003305758295329878</v>
      </c>
      <c r="AF117" s="7">
        <v>0.0041734937978389888</v>
      </c>
      <c r="AG117" s="7">
        <v>0.0062559711966749558</v>
      </c>
      <c r="AH117" s="7">
        <v>0.0084023903013438137</v>
      </c>
      <c r="AI117" s="7">
        <v>0.010117053438305814</v>
      </c>
      <c r="AJ117" s="9">
        <v>0.0092824181309618982</v>
      </c>
      <c r="AK117" s="7">
        <f t="shared" si="18"/>
        <v>-5.9374796779677885E-5</v>
      </c>
      <c r="AL117" s="7">
        <f t="shared" si="19"/>
        <v>-5.6517778426480245E-5</v>
      </c>
      <c r="AM117" s="7">
        <f t="shared" si="20"/>
        <v>-7.1584731085195391E-5</v>
      </c>
      <c r="AN117" s="7">
        <f t="shared" si="21"/>
        <v>-1.0916689139157162E-4</v>
      </c>
      <c r="AO117" s="7">
        <f t="shared" si="22"/>
        <v>-1.4938326163829556E-4</v>
      </c>
      <c r="AP117" s="7">
        <f t="shared" si="23"/>
        <v>-1.7921805538047286E-4</v>
      </c>
      <c r="AQ117" s="7">
        <f t="shared" si="24"/>
        <v>-1.6396281684389995E-4</v>
      </c>
      <c r="AR117" s="8">
        <f t="shared" si="25"/>
        <v>-1.6981060041085724E-2</v>
      </c>
      <c r="AS117" s="8">
        <f t="shared" si="26"/>
        <v>-1.7089875037960445E-2</v>
      </c>
      <c r="AT117" s="8">
        <f t="shared" si="27"/>
        <v>-1.7145317287114388E-2</v>
      </c>
      <c r="AU117" s="8">
        <f t="shared" si="28"/>
        <v>-1.7442996923823732E-2</v>
      </c>
      <c r="AV117" s="8">
        <f t="shared" si="29"/>
        <v>-1.7771495973934851E-2</v>
      </c>
      <c r="AW117" s="8">
        <f t="shared" si="30"/>
        <v>-1.7707311113282002E-2</v>
      </c>
      <c r="AX117" s="8">
        <f t="shared" si="31"/>
        <v>-1.7656683991448447E-2</v>
      </c>
    </row>
    <row r="118">
      <c r="S118" s="6">
        <v>116</v>
      </c>
      <c r="T118" s="6" t="s">
        <v>295</v>
      </c>
      <c r="U118" s="7">
        <v>0.008135550707652893</v>
      </c>
      <c r="V118" s="7">
        <v>0.0063481289653063468</v>
      </c>
      <c r="W118" s="7">
        <v>0.0062199794003336877</v>
      </c>
      <c r="X118" s="7">
        <v>0.0072057639264741487</v>
      </c>
      <c r="Y118" s="7">
        <v>0.0073725839039115735</v>
      </c>
      <c r="Z118" s="7">
        <v>0.0067329233914784903</v>
      </c>
      <c r="AA118" s="7">
        <v>0.0058224339971025864</v>
      </c>
      <c r="AB118" s="6">
        <v>116</v>
      </c>
      <c r="AC118" s="6" t="s">
        <v>295</v>
      </c>
      <c r="AD118" s="7">
        <v>0.0082590086927091817</v>
      </c>
      <c r="AE118" s="7">
        <v>0.0064461547775255274</v>
      </c>
      <c r="AF118" s="7">
        <v>0.0063150854031496567</v>
      </c>
      <c r="AG118" s="7">
        <v>0.0073202488674905686</v>
      </c>
      <c r="AH118" s="7">
        <v>0.0074913484093490738</v>
      </c>
      <c r="AI118" s="7">
        <v>0.0068358615702826088</v>
      </c>
      <c r="AJ118" s="9">
        <v>0.0059100562334624693</v>
      </c>
      <c r="AK118" s="7">
        <f t="shared" si="18"/>
        <v>-1.1248761551077568E-4</v>
      </c>
      <c r="AL118" s="7">
        <f t="shared" si="19"/>
        <v>-8.8471435705471391E-5</v>
      </c>
      <c r="AM118" s="7">
        <f t="shared" si="20"/>
        <v>-8.620647908201811E-5</v>
      </c>
      <c r="AN118" s="7">
        <f t="shared" si="21"/>
        <v>-1.0147364792787317E-4</v>
      </c>
      <c r="AO118" s="7">
        <f t="shared" si="22"/>
        <v>-1.0435590573537774E-4</v>
      </c>
      <c r="AP118" s="7">
        <f t="shared" si="23"/>
        <v>-9.3282386271225162E-5</v>
      </c>
      <c r="AQ118" s="7">
        <f t="shared" si="24"/>
        <v>-8.0149073170007225E-5</v>
      </c>
      <c r="AR118" s="8">
        <f t="shared" si="25"/>
        <v>-1.3615173517029712E-2</v>
      </c>
      <c r="AS118" s="8">
        <f t="shared" si="26"/>
        <v>-1.3719830276622214E-2</v>
      </c>
      <c r="AT118" s="8">
        <f t="shared" si="27"/>
        <v>-1.3646053587238027E-2</v>
      </c>
      <c r="AU118" s="8">
        <f t="shared" si="28"/>
        <v>-1.3857146875866037E-2</v>
      </c>
      <c r="AV118" s="8">
        <f t="shared" si="29"/>
        <v>-1.3925263727823437E-2</v>
      </c>
      <c r="AW118" s="8">
        <f t="shared" si="30"/>
        <v>-1.3641206421663223E-2</v>
      </c>
      <c r="AX118" s="8">
        <f t="shared" si="31"/>
        <v>-1.3556678113951953E-2</v>
      </c>
    </row>
    <row r="119">
      <c r="S119" s="6">
        <v>117</v>
      </c>
      <c r="T119" s="6" t="s">
        <v>294</v>
      </c>
      <c r="U119" s="7">
        <v>0.053916900901083253</v>
      </c>
      <c r="V119" s="7">
        <v>0.042396360097338527</v>
      </c>
      <c r="W119" s="7">
        <v>0.042101243851487724</v>
      </c>
      <c r="X119" s="7">
        <v>0.047917454825046855</v>
      </c>
      <c r="Y119" s="7">
        <v>0.048298626178261084</v>
      </c>
      <c r="Z119" s="7">
        <v>0.044886232345532427</v>
      </c>
      <c r="AA119" s="7">
        <v>0.038856714256979612</v>
      </c>
      <c r="AB119" s="6">
        <v>117</v>
      </c>
      <c r="AC119" s="6" t="s">
        <v>294</v>
      </c>
      <c r="AD119" s="7">
        <v>0.055432969277942924</v>
      </c>
      <c r="AE119" s="7">
        <v>0.043617172786511872</v>
      </c>
      <c r="AF119" s="7">
        <v>0.043202194086885998</v>
      </c>
      <c r="AG119" s="7">
        <v>0.049280539194333527</v>
      </c>
      <c r="AH119" s="7">
        <v>0.049779333933630293</v>
      </c>
      <c r="AI119" s="7">
        <v>0.046026735932681376</v>
      </c>
      <c r="AJ119" s="9">
        <v>0.039813719796925759</v>
      </c>
      <c r="AK119" s="7">
        <f t="shared" si="18"/>
        <v>-1.0425236087597545E-3</v>
      </c>
      <c r="AL119" s="7">
        <f t="shared" si="19"/>
        <v>-8.4017077242639487E-4</v>
      </c>
      <c r="AM119" s="7">
        <f t="shared" si="20"/>
        <v>-7.9575515124098717E-4</v>
      </c>
      <c r="AN119" s="7">
        <f t="shared" si="21"/>
        <v>-9.5613885963271444E-4</v>
      </c>
      <c r="AO119" s="7">
        <f t="shared" si="22"/>
        <v>-9.9490012906522374E-4</v>
      </c>
      <c r="AP119" s="7">
        <f t="shared" si="23"/>
        <v>-8.3744685994013857E-4</v>
      </c>
      <c r="AQ119" s="7">
        <f t="shared" si="24"/>
        <v>-7.096167137125714E-4</v>
      </c>
      <c r="AR119" s="8">
        <f t="shared" si="25"/>
        <v>-1.8794597407447988E-2</v>
      </c>
      <c r="AS119" s="8">
        <f t="shared" si="26"/>
        <v>-1.9249760412861756E-2</v>
      </c>
      <c r="AT119" s="8">
        <f t="shared" si="27"/>
        <v>-1.8407250640084024E-2</v>
      </c>
      <c r="AU119" s="8">
        <f t="shared" si="28"/>
        <v>-1.9389240125623868E-2</v>
      </c>
      <c r="AV119" s="8">
        <f t="shared" si="29"/>
        <v>-1.9973109215394913E-2</v>
      </c>
      <c r="AW119" s="8">
        <f t="shared" si="30"/>
        <v>-1.8182866584583297E-2</v>
      </c>
      <c r="AX119" s="8">
        <f t="shared" si="31"/>
        <v>-1.7811740169549665E-2</v>
      </c>
    </row>
    <row r="120">
      <c r="S120" s="6">
        <v>118</v>
      </c>
      <c r="T120" s="6" t="s">
        <v>293</v>
      </c>
      <c r="U120" s="7">
        <v>1.6276513619799023e-05</v>
      </c>
      <c r="V120" s="7">
        <v>3.6677462381584912e-05</v>
      </c>
      <c r="W120" s="7">
        <v>8.5540918008286315e-05</v>
      </c>
      <c r="X120" s="7">
        <v>0.00012468610457069574</v>
      </c>
      <c r="Y120" s="7">
        <v>0.00023481489647984979</v>
      </c>
      <c r="Z120" s="7">
        <v>0.00021157939371469606</v>
      </c>
      <c r="AA120" s="7">
        <v>0.00018548039260278372</v>
      </c>
      <c r="AB120" s="6">
        <v>118</v>
      </c>
      <c r="AC120" s="6" t="s">
        <v>293</v>
      </c>
      <c r="AD120" s="7">
        <v>1.6417155266661933e-05</v>
      </c>
      <c r="AE120" s="7">
        <v>3.6994752675973243e-05</v>
      </c>
      <c r="AF120" s="7">
        <v>8.6282557519452776e-05</v>
      </c>
      <c r="AG120" s="7">
        <v>0.0001257696940214255</v>
      </c>
      <c r="AH120" s="7">
        <v>0.00023686745340504014</v>
      </c>
      <c r="AI120" s="7">
        <v>0.00021342310560201619</v>
      </c>
      <c r="AJ120" s="9">
        <v>0.00018709516729095143</v>
      </c>
      <c r="AK120" s="7">
        <f t="shared" si="18"/>
        <v>-1.4070648967061072E-7</v>
      </c>
      <c r="AL120" s="7">
        <f t="shared" si="19"/>
        <v>-3.1720049071307213E-7</v>
      </c>
      <c r="AM120" s="7">
        <f t="shared" si="20"/>
        <v>-7.4033917563226504E-7</v>
      </c>
      <c r="AN120" s="7">
        <f t="shared" si="21"/>
        <v>-1.0800272627232033E-6</v>
      </c>
      <c r="AO120" s="7">
        <f t="shared" si="22"/>
        <v>-2.038086573676257E-6</v>
      </c>
      <c r="AP120" s="7">
        <f t="shared" si="23"/>
        <v>-1.8343432778790869E-6</v>
      </c>
      <c r="AQ120" s="7">
        <f t="shared" si="24"/>
        <v>-1.607547011922561E-6</v>
      </c>
      <c r="AR120" s="8">
        <f t="shared" si="25"/>
        <v>-8.5691897630848623E-3</v>
      </c>
      <c r="AS120" s="8">
        <f t="shared" si="26"/>
        <v>-8.5726927707834508E-3</v>
      </c>
      <c r="AT120" s="8">
        <f t="shared" si="27"/>
        <v>-8.5788931521176941E-3</v>
      </c>
      <c r="AU120" s="8">
        <f t="shared" si="28"/>
        <v>-8.585829333532859E-3</v>
      </c>
      <c r="AV120" s="8">
        <f t="shared" si="29"/>
        <v>-8.6028187803315823E-3</v>
      </c>
      <c r="AW120" s="8">
        <f t="shared" si="30"/>
        <v>-8.5933542379699121E-3</v>
      </c>
      <c r="AX120" s="8">
        <f t="shared" si="31"/>
        <v>-8.5906227985820382E-3</v>
      </c>
    </row>
    <row r="121">
      <c r="S121" s="6">
        <v>119</v>
      </c>
      <c r="T121" s="6" t="s">
        <v>292</v>
      </c>
      <c r="U121" s="7">
        <v>1.9493698066910674e-05</v>
      </c>
      <c r="V121" s="7">
        <v>1.3445945746593067e-05</v>
      </c>
      <c r="W121" s="7">
        <v>1.2104259910794928e-05</v>
      </c>
      <c r="X121" s="7">
        <v>1.239451567179951e-05</v>
      </c>
      <c r="Y121" s="7">
        <v>1.3135103278210259e-05</v>
      </c>
      <c r="Z121" s="7">
        <v>1.2670542681127878e-05</v>
      </c>
      <c r="AA121" s="7">
        <v>9.5152128708642119e-06</v>
      </c>
      <c r="AB121" s="6">
        <v>119</v>
      </c>
      <c r="AC121" s="6" t="s">
        <v>292</v>
      </c>
      <c r="AD121" s="7">
        <v>1.9682099147228004e-05</v>
      </c>
      <c r="AE121" s="7">
        <v>1.3575897995421444e-05</v>
      </c>
      <c r="AF121" s="7">
        <v>1.2221238058443464e-05</v>
      </c>
      <c r="AG121" s="7">
        <v>1.2514306237649863e-05</v>
      </c>
      <c r="AH121" s="7">
        <v>1.326205816794005e-05</v>
      </c>
      <c r="AI121" s="7">
        <v>1.2792992062159529e-05</v>
      </c>
      <c r="AJ121" s="9">
        <v>9.6071589909318038e-06</v>
      </c>
      <c r="AK121" s="7">
        <f t="shared" si="18"/>
        <v>-1.8847488390581494E-7</v>
      </c>
      <c r="AL121" s="7">
        <f t="shared" si="19"/>
        <v>-1.3000275224978181E-7</v>
      </c>
      <c r="AM121" s="7">
        <f t="shared" si="20"/>
        <v>-1.1702737065803605E-7</v>
      </c>
      <c r="AN121" s="7">
        <f t="shared" si="21"/>
        <v>-1.1983632944157952E-7</v>
      </c>
      <c r="AO121" s="7">
        <f t="shared" si="22"/>
        <v>-1.2699900053541078E-7</v>
      </c>
      <c r="AP121" s="7">
        <f t="shared" si="23"/>
        <v>-1.2250168993377905E-7</v>
      </c>
      <c r="AQ121" s="7">
        <f t="shared" si="24"/>
        <v>-9.1991803273660405E-8</v>
      </c>
      <c r="AR121" s="8">
        <f t="shared" si="25"/>
        <v>-9.5737850956622156E-3</v>
      </c>
      <c r="AS121" s="8">
        <f t="shared" si="26"/>
        <v>-9.5738272286940412E-3</v>
      </c>
      <c r="AT121" s="8">
        <f t="shared" si="27"/>
        <v>-9.5735684984359533E-3</v>
      </c>
      <c r="AU121" s="8">
        <f t="shared" si="28"/>
        <v>-9.5737773924397286E-3</v>
      </c>
      <c r="AV121" s="8">
        <f t="shared" si="29"/>
        <v>-9.5739461416689767E-3</v>
      </c>
      <c r="AW121" s="8">
        <f t="shared" si="30"/>
        <v>-9.5735179257348257E-3</v>
      </c>
      <c r="AX121" s="8">
        <f t="shared" si="31"/>
        <v>-9.5731697435431484E-3</v>
      </c>
    </row>
    <row r="122">
      <c r="S122" s="6">
        <v>120</v>
      </c>
      <c r="T122" s="6" t="s">
        <v>291</v>
      </c>
      <c r="U122" s="7">
        <v>0.0010896719210979954</v>
      </c>
      <c r="V122" s="7">
        <v>0.00075181689183826902</v>
      </c>
      <c r="W122" s="7">
        <v>0.00067710147652071378</v>
      </c>
      <c r="X122" s="7">
        <v>0.00069293284248204284</v>
      </c>
      <c r="Y122" s="7">
        <v>0.00073400330488430205</v>
      </c>
      <c r="Z122" s="7">
        <v>0.00070836601575986627</v>
      </c>
      <c r="AA122" s="7">
        <v>0.00053199965845475601</v>
      </c>
      <c r="AB122" s="6">
        <v>120</v>
      </c>
      <c r="AC122" s="6" t="s">
        <v>291</v>
      </c>
      <c r="AD122" s="7">
        <v>0.0011132303380723637</v>
      </c>
      <c r="AE122" s="7">
        <v>0.000768069830931686</v>
      </c>
      <c r="AF122" s="7">
        <v>0.00069171250284168814</v>
      </c>
      <c r="AG122" s="7">
        <v>0.0007079054853314057</v>
      </c>
      <c r="AH122" s="7">
        <v>0.00074988658022807442</v>
      </c>
      <c r="AI122" s="7">
        <v>0.00072364575798028853</v>
      </c>
      <c r="AJ122" s="9">
        <v>0.00054344687141773674</v>
      </c>
      <c r="AK122" s="7">
        <f t="shared" si="18"/>
        <v>-2.337287394293952E-5</v>
      </c>
      <c r="AL122" s="7">
        <f t="shared" si="19"/>
        <v>-1.6126841585631683E-5</v>
      </c>
      <c r="AM122" s="7">
        <f t="shared" si="20"/>
        <v>-1.4512636275869719E-5</v>
      </c>
      <c r="AN122" s="7">
        <f t="shared" si="21"/>
        <v>-1.4859800725890203E-5</v>
      </c>
      <c r="AO122" s="7">
        <f t="shared" si="22"/>
        <v>-1.5748500932436372E-5</v>
      </c>
      <c r="AP122" s="7">
        <f t="shared" si="23"/>
        <v>-1.5180264446523978E-5</v>
      </c>
      <c r="AQ122" s="7">
        <f t="shared" si="24"/>
        <v>-1.1390360127185462E-5</v>
      </c>
      <c r="AR122" s="8">
        <f t="shared" si="25"/>
        <v>-2.098826141199665E-2</v>
      </c>
      <c r="AS122" s="8">
        <f t="shared" si="26"/>
        <v>-2.098930190774969E-2</v>
      </c>
      <c r="AT122" s="8">
        <f t="shared" si="27"/>
        <v>-2.0973459244349627E-2</v>
      </c>
      <c r="AU122" s="8">
        <f t="shared" si="28"/>
        <v>-2.0983942581237335E-2</v>
      </c>
      <c r="AV122" s="8">
        <f t="shared" si="29"/>
        <v>-2.0993894970268503E-2</v>
      </c>
      <c r="AW122" s="8">
        <f t="shared" si="30"/>
        <v>-2.0970206055820891E-2</v>
      </c>
      <c r="AX122" s="8">
        <f t="shared" si="31"/>
        <v>-2.0952205438087051E-2</v>
      </c>
    </row>
    <row r="123">
      <c r="S123" s="6">
        <v>121</v>
      </c>
      <c r="T123" s="6" t="s">
        <v>290</v>
      </c>
      <c r="U123" s="7">
        <v>0.00012763518126114798</v>
      </c>
      <c r="V123" s="7">
        <v>0.00014868974563279688</v>
      </c>
      <c r="W123" s="7">
        <v>0.00014835655221872728</v>
      </c>
      <c r="X123" s="7">
        <v>0.0001525739473949608</v>
      </c>
      <c r="Y123" s="7">
        <v>0.00016375442465174525</v>
      </c>
      <c r="Z123" s="7">
        <v>0.00015312792191753786</v>
      </c>
      <c r="AA123" s="7">
        <v>0.00012078193534571927</v>
      </c>
      <c r="AB123" s="6">
        <v>121</v>
      </c>
      <c r="AC123" s="6" t="s">
        <v>290</v>
      </c>
      <c r="AD123" s="7">
        <v>0.0001292588294646819</v>
      </c>
      <c r="AE123" s="7">
        <v>0.00015058467102148528</v>
      </c>
      <c r="AF123" s="7">
        <v>0.00015024696064103721</v>
      </c>
      <c r="AG123" s="7">
        <v>0.00015451916050593088</v>
      </c>
      <c r="AH123" s="7">
        <v>0.00016584341309649537</v>
      </c>
      <c r="AI123" s="7">
        <v>0.00015507876684432823</v>
      </c>
      <c r="AJ123" s="9">
        <v>0.00012231950510351142</v>
      </c>
      <c r="AK123" s="7">
        <f t="shared" si="18"/>
        <v>-1.6219550938894917E-6</v>
      </c>
      <c r="AL123" s="7">
        <f t="shared" si="19"/>
        <v>-1.8907942105190708E-6</v>
      </c>
      <c r="AM123" s="7">
        <f t="shared" si="20"/>
        <v>-1.886369434594558E-6</v>
      </c>
      <c r="AN123" s="7">
        <f t="shared" si="21"/>
        <v>-1.9403969363538472E-6</v>
      </c>
      <c r="AO123" s="7">
        <f t="shared" si="22"/>
        <v>-2.0830100254504136E-6</v>
      </c>
      <c r="AP123" s="7">
        <f t="shared" si="23"/>
        <v>-1.9468907726803741E-6</v>
      </c>
      <c r="AQ123" s="7">
        <f t="shared" si="24"/>
        <v>-1.5352122443860252E-6</v>
      </c>
      <c r="AR123" s="8">
        <f t="shared" si="25"/>
        <v>-1.2535072817510096E-2</v>
      </c>
      <c r="AS123" s="8">
        <f t="shared" si="26"/>
        <v>-1.2543298376651676E-2</v>
      </c>
      <c r="AT123" s="8">
        <f t="shared" si="27"/>
        <v>-1.2542072570355153E-2</v>
      </c>
      <c r="AU123" s="8">
        <f t="shared" si="28"/>
        <v>-1.2544590650986591E-2</v>
      </c>
      <c r="AV123" s="8">
        <f t="shared" si="29"/>
        <v>-1.2547043019842214E-2</v>
      </c>
      <c r="AW123" s="8">
        <f t="shared" si="30"/>
        <v>-1.2541154027155839E-2</v>
      </c>
      <c r="AX123" s="8">
        <f t="shared" si="31"/>
        <v>-1.2537789213912057E-2</v>
      </c>
    </row>
    <row r="124">
      <c r="S124" s="6">
        <v>122</v>
      </c>
      <c r="T124" s="6" t="s">
        <v>289</v>
      </c>
      <c r="U124" s="7">
        <v>3.416978156218936e-06</v>
      </c>
      <c r="V124" s="7">
        <v>6.9049066200988424e-06</v>
      </c>
      <c r="W124" s="7">
        <v>1.4985539371374102e-05</v>
      </c>
      <c r="X124" s="7">
        <v>5.4562810371194381e-05</v>
      </c>
      <c r="Y124" s="7">
        <v>5.0003296822645315e-05</v>
      </c>
      <c r="Z124" s="7">
        <v>2.4896891778147916e-05</v>
      </c>
      <c r="AA124" s="7">
        <v>2.7222483377378036e-05</v>
      </c>
      <c r="AB124" s="6">
        <v>122</v>
      </c>
      <c r="AC124" s="6" t="s">
        <v>289</v>
      </c>
      <c r="AD124" s="7">
        <v>3.4511059109783933e-06</v>
      </c>
      <c r="AE124" s="7">
        <v>6.9738801762812348e-06</v>
      </c>
      <c r="AF124" s="7">
        <v>1.5135253891595275e-05</v>
      </c>
      <c r="AG124" s="7">
        <v>5.5108480444721105e-05</v>
      </c>
      <c r="AH124" s="7">
        <v>5.0503427456037852e-05</v>
      </c>
      <c r="AI124" s="7">
        <v>2.5145666884837348e-05</v>
      </c>
      <c r="AJ124" s="9">
        <v>2.7494525401943833e-05</v>
      </c>
      <c r="AK124" s="7">
        <f t="shared" si="18"/>
        <v>-3.4150416671272497E-8</v>
      </c>
      <c r="AL124" s="7">
        <f t="shared" si="19"/>
        <v>-6.9013687069002574E-8</v>
      </c>
      <c r="AM124" s="7">
        <f t="shared" si="20"/>
        <v>-1.4978847416018255E-7</v>
      </c>
      <c r="AN124" s="7">
        <f t="shared" si="21"/>
        <v>-5.456203245871708E-7</v>
      </c>
      <c r="AO124" s="7">
        <f t="shared" si="22"/>
        <v>-5.0003372455128739E-7</v>
      </c>
      <c r="AP124" s="7">
        <f t="shared" si="23"/>
        <v>-2.4887506524102061E-7</v>
      </c>
      <c r="AQ124" s="7">
        <f t="shared" si="24"/>
        <v>-2.7213203339654859E-7</v>
      </c>
      <c r="AR124" s="8">
        <f t="shared" si="25"/>
        <v>-9.8870020794685452E-3</v>
      </c>
      <c r="AS124" s="8">
        <f t="shared" si="26"/>
        <v>-9.8875263819354665E-3</v>
      </c>
      <c r="AT124" s="8">
        <f t="shared" si="27"/>
        <v>-9.8881624423360626E-3</v>
      </c>
      <c r="AU124" s="8">
        <f t="shared" si="28"/>
        <v>-9.8923394327229252E-3</v>
      </c>
      <c r="AV124" s="8">
        <f t="shared" si="29"/>
        <v>-9.8924838381324164E-3</v>
      </c>
      <c r="AW124" s="8">
        <f t="shared" si="30"/>
        <v>-9.8888351029994062E-3</v>
      </c>
      <c r="AX124" s="8">
        <f t="shared" si="31"/>
        <v>-9.8891814474145849E-3</v>
      </c>
    </row>
    <row r="125">
      <c r="S125" s="6">
        <v>123</v>
      </c>
      <c r="T125" s="6" t="s">
        <v>288</v>
      </c>
      <c r="U125" s="7">
        <v>0.0027720010496372184</v>
      </c>
      <c r="V125" s="7">
        <v>0.0032334399104546707</v>
      </c>
      <c r="W125" s="7">
        <v>0.0032395497348293749</v>
      </c>
      <c r="X125" s="7">
        <v>0.00331261044917868</v>
      </c>
      <c r="Y125" s="7">
        <v>0.0035410070786973001</v>
      </c>
      <c r="Z125" s="7">
        <v>0.0033250182817789794</v>
      </c>
      <c r="AA125" s="7">
        <v>0.0026234778835807649</v>
      </c>
      <c r="AB125" s="6">
        <v>123</v>
      </c>
      <c r="AC125" s="6" t="s">
        <v>288</v>
      </c>
      <c r="AD125" s="7">
        <v>0.0028103469118756046</v>
      </c>
      <c r="AE125" s="7">
        <v>0.003279725863033045</v>
      </c>
      <c r="AF125" s="7">
        <v>0.0032857102291349973</v>
      </c>
      <c r="AG125" s="7">
        <v>0.0033602354951888331</v>
      </c>
      <c r="AH125" s="7">
        <v>0.0035925145976453245</v>
      </c>
      <c r="AI125" s="7">
        <v>0.0033721837431389423</v>
      </c>
      <c r="AJ125" s="9">
        <v>0.0026601795989065332</v>
      </c>
      <c r="AK125" s="7">
        <f t="shared" si="18"/>
        <v>-3.7096819176463992E-5</v>
      </c>
      <c r="AL125" s="7">
        <f t="shared" si="19"/>
        <v>-4.3861795079837111E-5</v>
      </c>
      <c r="AM125" s="7">
        <f t="shared" si="20"/>
        <v>-4.383601702645035E-5</v>
      </c>
      <c r="AN125" s="7">
        <f t="shared" si="21"/>
        <v>-4.4992626931888123E-5</v>
      </c>
      <c r="AO125" s="7">
        <f t="shared" si="22"/>
        <v>-4.8296187728450596E-5</v>
      </c>
      <c r="AP125" s="7">
        <f t="shared" si="23"/>
        <v>-4.491020847723114E-5</v>
      </c>
      <c r="AQ125" s="7">
        <f t="shared" si="24"/>
        <v>-3.5245335264979995E-5</v>
      </c>
      <c r="AR125" s="8">
        <f t="shared" si="25"/>
        <v>-1.3196832136000307E-2</v>
      </c>
      <c r="AS125" s="8">
        <f t="shared" si="26"/>
        <v>-1.337032023565194E-2</v>
      </c>
      <c r="AT125" s="8">
        <f t="shared" si="27"/>
        <v>-1.3338124885471231E-2</v>
      </c>
      <c r="AU125" s="8">
        <f t="shared" si="28"/>
        <v>-1.3386424341381828E-2</v>
      </c>
      <c r="AV125" s="8">
        <f t="shared" si="29"/>
        <v>-1.3440247360761633E-2</v>
      </c>
      <c r="AW125" s="8">
        <f t="shared" si="30"/>
        <v>-1.3314559200635191E-2</v>
      </c>
      <c r="AX125" s="8">
        <f t="shared" si="31"/>
        <v>-1.3245966119133553E-2</v>
      </c>
    </row>
    <row r="126">
      <c r="S126" s="6">
        <v>124</v>
      </c>
      <c r="T126" s="6" t="s">
        <v>287</v>
      </c>
      <c r="U126" s="7">
        <v>0.47977487020646348</v>
      </c>
      <c r="V126" s="7">
        <v>0.37352449225481787</v>
      </c>
      <c r="W126" s="7">
        <v>0.35818527231951175</v>
      </c>
      <c r="X126" s="7">
        <v>0.36980240290846139</v>
      </c>
      <c r="Y126" s="7">
        <v>0.39047953906497967</v>
      </c>
      <c r="Z126" s="7">
        <v>0.38461330107493075</v>
      </c>
      <c r="AA126" s="7">
        <v>0.30373273049648336</v>
      </c>
      <c r="AB126" s="6">
        <v>124</v>
      </c>
      <c r="AC126" s="6" t="s">
        <v>287</v>
      </c>
      <c r="AD126" s="7">
        <v>0.56663920581999383</v>
      </c>
      <c r="AE126" s="7">
        <v>0.46629801200800158</v>
      </c>
      <c r="AF126" s="7">
        <v>0.45421674683624885</v>
      </c>
      <c r="AG126" s="7">
        <v>0.50291163024613028</v>
      </c>
      <c r="AH126" s="7">
        <v>0.54470399971938266</v>
      </c>
      <c r="AI126" s="7">
        <v>0.49275355492849227</v>
      </c>
      <c r="AJ126" s="9">
        <v>0.36232407539429229</v>
      </c>
      <c r="AK126" s="7">
        <f t="shared" si="18"/>
        <v>-3.0176056673001161E-2</v>
      </c>
      <c r="AL126" s="7">
        <f t="shared" si="19"/>
        <v>-3.1388932134181369E-2</v>
      </c>
      <c r="AM126" s="7">
        <f t="shared" si="20"/>
        <v>-3.0027215221621939E-2</v>
      </c>
      <c r="AN126" s="7">
        <f t="shared" si="21"/>
        <v>-4.1323803293662975E-2</v>
      </c>
      <c r="AO126" s="7">
        <f t="shared" si="22"/>
        <v>-4.8790109223875111E-2</v>
      </c>
      <c r="AP126" s="7">
        <f t="shared" si="23"/>
        <v>-3.318531753306847E-2</v>
      </c>
      <c r="AQ126" s="7">
        <f t="shared" si="24"/>
        <v>-1.8144269151745496E-2</v>
      </c>
      <c r="AR126" s="8">
        <f t="shared" si="25"/>
        <v>-5.3251398652295341E-2</v>
      </c>
      <c r="AS126" s="8">
        <f t="shared" si="26"/>
        <v>-6.7311323452048349E-2</v>
      </c>
      <c r="AT126" s="8">
        <f t="shared" si="27"/>
        <v>-6.6103897565229108E-2</v>
      </c>
      <c r="AU126" s="8">
        <f t="shared" si="28"/>
        <v>-8.2164413372098399E-2</v>
      </c>
      <c r="AV126" s="8">
        <f t="shared" si="29"/>
        <v>-8.9566659819648495E-2</v>
      </c>
      <c r="AW126" s="8">
        <f t="shared" si="30"/>
        <v>-6.7342830109587359E-2</v>
      </c>
      <c r="AX126" s="8">
        <f t="shared" si="31"/>
        <v>-5.0074594304813688E-2</v>
      </c>
    </row>
    <row r="127">
      <c r="S127" s="6">
        <v>125</v>
      </c>
      <c r="T127" s="6" t="s">
        <v>286</v>
      </c>
      <c r="U127" s="7">
        <v>0.00014647494245580126</v>
      </c>
      <c r="V127" s="7">
        <v>0.00067439000348395897</v>
      </c>
      <c r="W127" s="7">
        <v>0.0010933430690798088</v>
      </c>
      <c r="X127" s="7">
        <v>0.0022357834383322549</v>
      </c>
      <c r="Y127" s="7">
        <v>0.0037362954822395492</v>
      </c>
      <c r="Z127" s="7">
        <v>0.0040637365425734732</v>
      </c>
      <c r="AA127" s="7">
        <v>0.0049145644393159427</v>
      </c>
      <c r="AB127" s="6">
        <v>125</v>
      </c>
      <c r="AC127" s="6" t="s">
        <v>286</v>
      </c>
      <c r="AD127" s="7">
        <v>0.0001466291613535897</v>
      </c>
      <c r="AE127" s="7">
        <v>0.00067524786600410384</v>
      </c>
      <c r="AF127" s="7">
        <v>0.0010949018535038068</v>
      </c>
      <c r="AG127" s="7">
        <v>0.0022401232730488337</v>
      </c>
      <c r="AH127" s="7">
        <v>0.0037460940268250181</v>
      </c>
      <c r="AI127" s="7">
        <v>0.0040736503978762301</v>
      </c>
      <c r="AJ127" s="9">
        <v>0.004928240887746559</v>
      </c>
      <c r="AK127" s="7">
        <f t="shared" si="18"/>
        <v>-1.516670528951174E-7</v>
      </c>
      <c r="AL127" s="7">
        <f t="shared" si="19"/>
        <v>-7.6012623755842418E-7</v>
      </c>
      <c r="AM127" s="7">
        <f t="shared" si="20"/>
        <v>-1.2838449582619222E-6</v>
      </c>
      <c r="AN127" s="7">
        <f t="shared" si="21"/>
        <v>-3.0506670619357378E-6</v>
      </c>
      <c r="AO127" s="7">
        <f t="shared" si="22"/>
        <v>-6.1237109101270129E-6</v>
      </c>
      <c r="AP127" s="7">
        <f t="shared" si="23"/>
        <v>-6.2646342745041952E-6</v>
      </c>
      <c r="AQ127" s="7">
        <f t="shared" si="24"/>
        <v>-8.2416990624676126E-6</v>
      </c>
      <c r="AR127" s="8">
        <f t="shared" si="25"/>
        <v>-9.2314032057875552E-4</v>
      </c>
      <c r="AS127" s="8">
        <f t="shared" si="26"/>
        <v>-1.0046604969189033E-3</v>
      </c>
      <c r="AT127" s="8">
        <f t="shared" si="27"/>
        <v>-1.046487902070774E-3</v>
      </c>
      <c r="AU127" s="8">
        <f t="shared" si="28"/>
        <v>-1.2154013601643728E-3</v>
      </c>
      <c r="AV127" s="8">
        <f t="shared" si="29"/>
        <v>-1.458924539610777E-3</v>
      </c>
      <c r="AW127" s="8">
        <f t="shared" si="30"/>
        <v>-1.3724887405873274E-3</v>
      </c>
      <c r="AX127" s="8">
        <f t="shared" si="31"/>
        <v>-1.4925251160866377E-3</v>
      </c>
    </row>
    <row r="128">
      <c r="S128" s="6">
        <v>126</v>
      </c>
      <c r="T128" s="6" t="s">
        <v>285</v>
      </c>
      <c r="U128" s="7">
        <v>1.8756841576339577e-07</v>
      </c>
      <c r="V128" s="7">
        <v>4.4311040396427214e-07</v>
      </c>
      <c r="W128" s="7">
        <v>1.0533592672930847e-06</v>
      </c>
      <c r="X128" s="7">
        <v>1.537846599291829e-06</v>
      </c>
      <c r="Y128" s="7">
        <v>2.8963718099395997e-06</v>
      </c>
      <c r="Z128" s="7">
        <v>2.6134953476098949e-06</v>
      </c>
      <c r="AA128" s="7">
        <v>2.2944034158443375e-06</v>
      </c>
      <c r="AB128" s="6">
        <v>126</v>
      </c>
      <c r="AC128" s="6" t="s">
        <v>285</v>
      </c>
      <c r="AD128" s="7">
        <v>1.8785355488526823e-07</v>
      </c>
      <c r="AE128" s="7">
        <v>4.4378407552075785e-07</v>
      </c>
      <c r="AF128" s="7">
        <v>1.0549610270106026e-06</v>
      </c>
      <c r="AG128" s="7">
        <v>1.5401855632677021e-06</v>
      </c>
      <c r="AH128" s="7">
        <v>2.9007790018383688e-06</v>
      </c>
      <c r="AI128" s="7">
        <v>2.6174712152510392e-06</v>
      </c>
      <c r="AJ128" s="9">
        <v>2.2978935389346747e-06</v>
      </c>
      <c r="AK128" s="7">
        <f t="shared" si="18"/>
        <v>-2.8597155334580007E-10</v>
      </c>
      <c r="AL128" s="7">
        <f t="shared" si="19"/>
        <v>-6.7559820532057115E-10</v>
      </c>
      <c r="AM128" s="7">
        <f t="shared" si="20"/>
        <v>-1.6061253119808673E-9</v>
      </c>
      <c r="AN128" s="7">
        <f t="shared" si="21"/>
        <v>-2.3450110682679694E-9</v>
      </c>
      <c r="AO128" s="7">
        <f t="shared" si="22"/>
        <v>-4.4172448487034989E-9</v>
      </c>
      <c r="AP128" s="7">
        <f t="shared" si="23"/>
        <v>-3.985516635200871E-9</v>
      </c>
      <c r="AQ128" s="7">
        <f t="shared" si="24"/>
        <v>-3.4988103539523802E-9</v>
      </c>
      <c r="AR128" s="8">
        <f t="shared" si="25"/>
        <v>-1.5222751344378628E-3</v>
      </c>
      <c r="AS128" s="8">
        <f t="shared" si="26"/>
        <v>-1.5223219521459893E-3</v>
      </c>
      <c r="AT128" s="8">
        <f t="shared" si="27"/>
        <v>-1.5224139246085703E-3</v>
      </c>
      <c r="AU128" s="8">
        <f t="shared" si="28"/>
        <v>-1.5225150195889603E-3</v>
      </c>
      <c r="AV128" s="8">
        <f t="shared" si="29"/>
        <v>-1.522742843029213E-3</v>
      </c>
      <c r="AW128" s="8">
        <f t="shared" si="30"/>
        <v>-1.5226232211288378E-3</v>
      </c>
      <c r="AX128" s="8">
        <f t="shared" si="31"/>
        <v>-1.5225804041234291E-3</v>
      </c>
    </row>
    <row r="129">
      <c r="S129" s="6">
        <v>127</v>
      </c>
      <c r="T129" s="6" t="s">
        <v>284</v>
      </c>
      <c r="U129" s="7">
        <v>0.0065870383268339071</v>
      </c>
      <c r="V129" s="7">
        <v>0.0085621204167027672</v>
      </c>
      <c r="W129" s="7">
        <v>0.0081690639922674287</v>
      </c>
      <c r="X129" s="7">
        <v>0.0081379263089005269</v>
      </c>
      <c r="Y129" s="7">
        <v>0.0097391683035154084</v>
      </c>
      <c r="Z129" s="7">
        <v>0.0085369288369069943</v>
      </c>
      <c r="AA129" s="7">
        <v>0.0067121468679310651</v>
      </c>
      <c r="AB129" s="6">
        <v>127</v>
      </c>
      <c r="AC129" s="6" t="s">
        <v>284</v>
      </c>
      <c r="AD129" s="7">
        <v>0.0067693771571822152</v>
      </c>
      <c r="AE129" s="7">
        <v>0.0088074433371234384</v>
      </c>
      <c r="AF129" s="7">
        <v>0.0083958025634206668</v>
      </c>
      <c r="AG129" s="7">
        <v>0.0083633016695149678</v>
      </c>
      <c r="AH129" s="7">
        <v>0.010017683961754308</v>
      </c>
      <c r="AI129" s="7">
        <v>0.0087717377885741105</v>
      </c>
      <c r="AJ129" s="9">
        <v>0.0068958487307202773</v>
      </c>
      <c r="AK129" s="7">
        <f t="shared" si="18"/>
        <v>-1.7578969159625507E-4</v>
      </c>
      <c r="AL129" s="7">
        <f t="shared" si="19"/>
        <v>-2.3225885793456448E-4</v>
      </c>
      <c r="AM129" s="7">
        <f t="shared" si="20"/>
        <v>-2.191959510042616E-4</v>
      </c>
      <c r="AN129" s="7">
        <f t="shared" si="21"/>
        <v>-2.1854096195776836E-4</v>
      </c>
      <c r="AO129" s="7">
        <f t="shared" si="22"/>
        <v>-2.646339041457689E-4</v>
      </c>
      <c r="AP129" s="7">
        <f t="shared" si="23"/>
        <v>-2.2836868299464137E-4</v>
      </c>
      <c r="AQ129" s="7">
        <f t="shared" si="24"/>
        <v>-1.7890634812343237E-4</v>
      </c>
      <c r="AR129" s="8">
        <f t="shared" si="25"/>
        <v>-2.5962370486455784E-2</v>
      </c>
      <c r="AS129" s="8">
        <f t="shared" si="26"/>
        <v>-2.6364654158402737E-2</v>
      </c>
      <c r="AT129" s="8">
        <f t="shared" si="27"/>
        <v>-2.610177014393197E-2</v>
      </c>
      <c r="AU129" s="8">
        <f t="shared" si="28"/>
        <v>-2.6124906119398595E-2</v>
      </c>
      <c r="AV129" s="8">
        <f t="shared" si="29"/>
        <v>-2.6410572044281079E-2</v>
      </c>
      <c r="AW129" s="8">
        <f t="shared" si="30"/>
        <v>-2.6028584864203032E-2</v>
      </c>
      <c r="AX129" s="8">
        <f t="shared" si="31"/>
        <v>-2.5938071028947428E-2</v>
      </c>
    </row>
    <row r="130">
      <c r="S130" s="6">
        <v>128</v>
      </c>
      <c r="T130" s="6" t="s">
        <v>283</v>
      </c>
      <c r="U130" s="7">
        <v>0.00011664326170149039</v>
      </c>
      <c r="V130" s="7">
        <v>9.3633107523483663e-05</v>
      </c>
      <c r="W130" s="7">
        <v>8.8612967280551335e-05</v>
      </c>
      <c r="X130" s="7">
        <v>9.8531612638205732e-05</v>
      </c>
      <c r="Y130" s="7">
        <v>0.0001057260996283853</v>
      </c>
      <c r="Z130" s="7">
        <v>8.7721133799707976e-05</v>
      </c>
      <c r="AA130" s="7">
        <v>5.3459542778286852e-05</v>
      </c>
      <c r="AB130" s="6">
        <v>128</v>
      </c>
      <c r="AC130" s="6" t="s">
        <v>283</v>
      </c>
      <c r="AD130" s="7">
        <v>0.00011929784168748874</v>
      </c>
      <c r="AE130" s="7">
        <v>9.5764501288061896e-05</v>
      </c>
      <c r="AF130" s="7">
        <v>9.0629823861716237e-05</v>
      </c>
      <c r="AG130" s="7">
        <v>0.00010077493195167936</v>
      </c>
      <c r="AH130" s="7">
        <v>0.00010813373750416451</v>
      </c>
      <c r="AI130" s="7">
        <v>8.9717453603860739e-05</v>
      </c>
      <c r="AJ130" s="9">
        <v>5.4675549740793917e-05</v>
      </c>
      <c r="AK130" s="7">
        <f t="shared" si="18"/>
        <v>-2.6536179980358462E-6</v>
      </c>
      <c r="AL130" s="7">
        <f t="shared" si="19"/>
        <v>-2.1303323437863429E-6</v>
      </c>
      <c r="AM130" s="7">
        <f t="shared" si="20"/>
        <v>-2.015985429017832E-6</v>
      </c>
      <c r="AN130" s="7">
        <f t="shared" si="21"/>
        <v>-2.2419062060670489E-6</v>
      </c>
      <c r="AO130" s="7">
        <f t="shared" si="22"/>
        <v>-2.4057843092628822E-6</v>
      </c>
      <c r="AP130" s="7">
        <f t="shared" si="23"/>
        <v>-1.9956036657182671E-6</v>
      </c>
      <c r="AQ130" s="7">
        <f t="shared" si="24"/>
        <v>-1.2159552896297027E-6</v>
      </c>
      <c r="AR130" s="8">
        <f t="shared" si="25"/>
        <v>-2.2238599407957329E-2</v>
      </c>
      <c r="AS130" s="8">
        <f t="shared" si="26"/>
        <v>-2.2240493722785179E-2</v>
      </c>
      <c r="AT130" s="8">
        <f t="shared" si="27"/>
        <v>-2.2239133769665232E-2</v>
      </c>
      <c r="AU130" s="8">
        <f t="shared" si="28"/>
        <v>-2.2241626319042564E-2</v>
      </c>
      <c r="AV130" s="8">
        <f t="shared" si="29"/>
        <v>-2.2243190853483127E-2</v>
      </c>
      <c r="AW130" s="8">
        <f t="shared" si="30"/>
        <v>-2.2238166039397603E-2</v>
      </c>
      <c r="AX130" s="8">
        <f t="shared" si="31"/>
        <v>-2.2234433165415506E-2</v>
      </c>
    </row>
    <row r="131">
      <c r="S131" s="6">
        <v>129</v>
      </c>
      <c r="T131" s="6" t="s">
        <v>282</v>
      </c>
      <c r="U131" s="7">
        <v>0.0083068362297011901</v>
      </c>
      <c r="V131" s="7">
        <v>0.01039825019383803</v>
      </c>
      <c r="W131" s="7">
        <v>0.0097353045471678615</v>
      </c>
      <c r="X131" s="7">
        <v>0.010259995656079587</v>
      </c>
      <c r="Y131" s="7">
        <v>0.011322510691641429</v>
      </c>
      <c r="Z131" s="7">
        <v>0.0096214862555337177</v>
      </c>
      <c r="AA131" s="7">
        <v>0.0068671654484475046</v>
      </c>
      <c r="AB131" s="6">
        <v>129</v>
      </c>
      <c r="AC131" s="6" t="s">
        <v>282</v>
      </c>
      <c r="AD131" s="7">
        <v>0.008515857061762229</v>
      </c>
      <c r="AE131" s="7">
        <v>0.010675054823308917</v>
      </c>
      <c r="AF131" s="7">
        <v>0.0099871285576805073</v>
      </c>
      <c r="AG131" s="7">
        <v>0.010528501707670095</v>
      </c>
      <c r="AH131" s="7">
        <v>0.011627572723815902</v>
      </c>
      <c r="AI131" s="7">
        <v>0.0098669954437789129</v>
      </c>
      <c r="AJ131" s="9">
        <v>0.0070383641041868606</v>
      </c>
      <c r="AK131" s="7">
        <f t="shared" ref="AK131:AK194" si="32">U131-AD131</f>
        <v>-1.9806056626824747E-4</v>
      </c>
      <c r="AL131" s="7">
        <f t="shared" ref="AL131:AL194" si="33">V131-AE131</f>
        <v>-2.5410391369950873E-4</v>
      </c>
      <c r="AM131" s="7">
        <f t="shared" ref="AM131:AM194" si="34">W131-AF131</f>
        <v>-2.3521653431181865E-4</v>
      </c>
      <c r="AN131" s="7">
        <f t="shared" ref="AN131:AN194" si="35">X131-AG131</f>
        <v>-2.4941487349512508E-4</v>
      </c>
      <c r="AO131" s="7">
        <f t="shared" ref="AO131:AO194" si="36">Y131-AH131</f>
        <v>-2.781973330295822E-4</v>
      </c>
      <c r="AP131" s="7">
        <f t="shared" ref="AP131:AP194" si="37">Z131-AI131</f>
        <v>-2.3121763538846117E-4</v>
      </c>
      <c r="AQ131" s="7">
        <f t="shared" ref="AQ131:AQ194" si="38">AA131-AJ131</f>
        <v>-1.6334447333961333E-4</v>
      </c>
      <c r="AR131" s="8">
        <f t="shared" ref="AR131:AR194" si="39">IF(AD131=0,0,AK131/AD131)</f>
        <v>-2.3247183514250536E-2</v>
      </c>
      <c r="AS131" s="8">
        <f t="shared" ref="AS131:AS194" si="40">IF(AE131=0,0,AL131/AE131)</f>
        <v>-2.3792601505027901E-2</v>
      </c>
      <c r="AT131" s="8">
        <f t="shared" ref="AT131:AT194" si="41">IF(AF131=0,0,AM131/AF131)</f>
        <v>-2.3541162070605748E-2</v>
      </c>
      <c r="AU131" s="8">
        <f t="shared" ref="AU131:AU194" si="42">IF(AG131=0,0,AN131/AG131)</f>
        <v>-2.3678624328856576E-2</v>
      </c>
      <c r="AV131" s="8">
        <f t="shared" ref="AV131:AV194" si="43">IF(AH131=0,0,AO131/AH131)</f>
        <v>-2.3914680804018179E-2</v>
      </c>
      <c r="AW131" s="8">
        <f t="shared" ref="AW131:AW194" si="44">IF(AI131=0,0,AP131/AI131)</f>
        <v>-2.3422687196840843E-2</v>
      </c>
      <c r="AX131" s="8">
        <f t="shared" ref="AX131:AX194" si="45">IF(AJ131=0,0,AQ131/AJ131)</f>
        <v>-2.3197084582063151E-2</v>
      </c>
    </row>
    <row r="132">
      <c r="S132" s="6">
        <v>130</v>
      </c>
      <c r="T132" s="6" t="s">
        <v>281</v>
      </c>
      <c r="U132" s="7">
        <v>0.0022660098317318559</v>
      </c>
      <c r="V132" s="7">
        <v>0.0028078462533082642</v>
      </c>
      <c r="W132" s="7">
        <v>0.0026346562950993082</v>
      </c>
      <c r="X132" s="7">
        <v>0.0028544962945103091</v>
      </c>
      <c r="Y132" s="7">
        <v>0.0031547975671260358</v>
      </c>
      <c r="Z132" s="7">
        <v>0.0026491710822531618</v>
      </c>
      <c r="AA132" s="7">
        <v>0.0018471425471866243</v>
      </c>
      <c r="AB132" s="6">
        <v>130</v>
      </c>
      <c r="AC132" s="6" t="s">
        <v>281</v>
      </c>
      <c r="AD132" s="7">
        <v>0.0023091099456535179</v>
      </c>
      <c r="AE132" s="7">
        <v>0.0028622138285489401</v>
      </c>
      <c r="AF132" s="7">
        <v>0.0026850331374974369</v>
      </c>
      <c r="AG132" s="7">
        <v>0.0029092792347286314</v>
      </c>
      <c r="AH132" s="7">
        <v>0.0032160604401252281</v>
      </c>
      <c r="AI132" s="7">
        <v>0.0026995906485256863</v>
      </c>
      <c r="AJ132" s="9">
        <v>0.0018820472206209982</v>
      </c>
      <c r="AK132" s="7">
        <f t="shared" si="32"/>
        <v>-4.2318565547876281E-5</v>
      </c>
      <c r="AL132" s="7">
        <f t="shared" si="33"/>
        <v>-5.2845001126487507E-5</v>
      </c>
      <c r="AM132" s="7">
        <f t="shared" si="34"/>
        <v>-4.9366334597210522E-5</v>
      </c>
      <c r="AN132" s="7">
        <f t="shared" si="35"/>
        <v>-5.3600745319181374E-5</v>
      </c>
      <c r="AO132" s="7">
        <f t="shared" si="36"/>
        <v>-5.9476118264943558E-5</v>
      </c>
      <c r="AP132" s="7">
        <f t="shared" si="37"/>
        <v>-4.9554677876009496E-5</v>
      </c>
      <c r="AQ132" s="7">
        <f t="shared" si="38"/>
        <v>-3.4437942292711967E-5</v>
      </c>
      <c r="AR132" s="8">
        <f t="shared" si="39"/>
        <v>-1.8313494938604666E-2</v>
      </c>
      <c r="AS132" s="8">
        <f t="shared" si="40"/>
        <v>-1.8449590970924339E-2</v>
      </c>
      <c r="AT132" s="8">
        <f t="shared" si="41"/>
        <v>-1.8372410437240014E-2</v>
      </c>
      <c r="AU132" s="8">
        <f t="shared" si="42"/>
        <v>-1.8410701126686763E-2</v>
      </c>
      <c r="AV132" s="8">
        <f t="shared" si="43"/>
        <v>-1.848005761231656E-2</v>
      </c>
      <c r="AW132" s="8">
        <f t="shared" si="44"/>
        <v>-1.8343054176169778E-2</v>
      </c>
      <c r="AX132" s="8">
        <f t="shared" si="45"/>
        <v>-1.8284857693071106E-2</v>
      </c>
    </row>
    <row r="133">
      <c r="S133" s="6">
        <v>131</v>
      </c>
      <c r="T133" s="6" t="s">
        <v>280</v>
      </c>
      <c r="U133" s="7">
        <v>0.0092594596445032332</v>
      </c>
      <c r="V133" s="7">
        <v>0.0045318119623927906</v>
      </c>
      <c r="W133" s="7">
        <v>0.0060501498968970162</v>
      </c>
      <c r="X133" s="7">
        <v>0.0060514593496473036</v>
      </c>
      <c r="Y133" s="7">
        <v>0.0071135436414427522</v>
      </c>
      <c r="Z133" s="7">
        <v>0.0037943336159758437</v>
      </c>
      <c r="AA133" s="7">
        <v>0.0042885679118829815</v>
      </c>
      <c r="AB133" s="6">
        <v>131</v>
      </c>
      <c r="AC133" s="6" t="s">
        <v>280</v>
      </c>
      <c r="AD133" s="7">
        <v>0.0094204370042098168</v>
      </c>
      <c r="AE133" s="7">
        <v>0.0046068831816982684</v>
      </c>
      <c r="AF133" s="7">
        <v>0.0061512577563087346</v>
      </c>
      <c r="AG133" s="7">
        <v>0.0061529940144513188</v>
      </c>
      <c r="AH133" s="7">
        <v>0.007237193427564308</v>
      </c>
      <c r="AI133" s="7">
        <v>0.0038549150392020014</v>
      </c>
      <c r="AJ133" s="9">
        <v>0.004357900606229652</v>
      </c>
      <c r="AK133" s="7">
        <f t="shared" si="32"/>
        <v>-1.4742460193008407E-4</v>
      </c>
      <c r="AL133" s="7">
        <f t="shared" si="33"/>
        <v>-7.0899647605878781E-5</v>
      </c>
      <c r="AM133" s="7">
        <f t="shared" si="34"/>
        <v>-9.5088529367934153E-5</v>
      </c>
      <c r="AN133" s="7">
        <f t="shared" si="35"/>
        <v>-9.5388303904805037E-5</v>
      </c>
      <c r="AO133" s="7">
        <f t="shared" si="36"/>
        <v>-1.1360905371799422E-4</v>
      </c>
      <c r="AP133" s="7">
        <f t="shared" si="37"/>
        <v>-5.8536396072880314E-5</v>
      </c>
      <c r="AQ133" s="7">
        <f t="shared" si="38"/>
        <v>-6.6461887437012195E-5</v>
      </c>
      <c r="AR133" s="8">
        <f t="shared" si="39"/>
        <v>-1.563676595938986E-2</v>
      </c>
      <c r="AS133" s="8">
        <f t="shared" si="40"/>
        <v>-1.5377470363331864E-2</v>
      </c>
      <c r="AT133" s="8">
        <f t="shared" si="41"/>
        <v>-1.5445864724539279E-2</v>
      </c>
      <c r="AU133" s="8">
        <f t="shared" si="42"/>
        <v>-1.5490186833604777E-2</v>
      </c>
      <c r="AV133" s="8">
        <f t="shared" si="43"/>
        <v>-1.5685226133933913E-2</v>
      </c>
      <c r="AW133" s="8">
        <f t="shared" si="44"/>
        <v>-1.5172571462950398E-2</v>
      </c>
      <c r="AX133" s="8">
        <f t="shared" si="45"/>
        <v>-1.5238540433387102E-2</v>
      </c>
    </row>
    <row r="134">
      <c r="S134" s="6">
        <v>132</v>
      </c>
      <c r="T134" s="6" t="s">
        <v>279</v>
      </c>
      <c r="U134" s="7">
        <v>1.1265386852882513e-05</v>
      </c>
      <c r="V134" s="7">
        <v>2.6613206157790489e-05</v>
      </c>
      <c r="W134" s="7">
        <v>6.3265437346751911e-05</v>
      </c>
      <c r="X134" s="7">
        <v>9.2360949929471689e-05</v>
      </c>
      <c r="Y134" s="7">
        <v>0.00017394050644777153</v>
      </c>
      <c r="Z134" s="7">
        <v>0.0001569612069126037</v>
      </c>
      <c r="AA134" s="7">
        <v>0.00013779884346570614</v>
      </c>
      <c r="AB134" s="6">
        <v>132</v>
      </c>
      <c r="AC134" s="6" t="s">
        <v>279</v>
      </c>
      <c r="AD134" s="7">
        <v>1.1335230532127914e-05</v>
      </c>
      <c r="AE134" s="7">
        <v>2.6778384338441532e-05</v>
      </c>
      <c r="AF134" s="7">
        <v>6.3658842007435515e-05</v>
      </c>
      <c r="AG134" s="7">
        <v>9.293642612075414e-05</v>
      </c>
      <c r="AH134" s="7">
        <v>0.00017503023313805388</v>
      </c>
      <c r="AI134" s="7">
        <v>0.00015794150254659821</v>
      </c>
      <c r="AJ134" s="9">
        <v>0.00013865888455030027</v>
      </c>
      <c r="AK134" s="7">
        <f t="shared" si="32"/>
        <v>-6.988995933273705E-8</v>
      </c>
      <c r="AL134" s="7">
        <f t="shared" si="33"/>
        <v>-1.6517377909634363E-7</v>
      </c>
      <c r="AM134" s="7">
        <f t="shared" si="34"/>
        <v>-3.9291623266800204E-7</v>
      </c>
      <c r="AN134" s="7">
        <f t="shared" si="35"/>
        <v>-5.7404227694130472E-7</v>
      </c>
      <c r="AO134" s="7">
        <f t="shared" si="36"/>
        <v>-1.0831890331947807E-6</v>
      </c>
      <c r="AP134" s="7">
        <f t="shared" si="37"/>
        <v>-9.7634626657113334E-7</v>
      </c>
      <c r="AQ134" s="7">
        <f t="shared" si="38"/>
        <v>-8.5692640167301824E-7</v>
      </c>
      <c r="AR134" s="8">
        <f t="shared" si="39"/>
        <v>-6.1643086732330746E-3</v>
      </c>
      <c r="AS134" s="8">
        <f t="shared" si="40"/>
        <v>-6.1667548170281396E-3</v>
      </c>
      <c r="AT134" s="8">
        <f t="shared" si="41"/>
        <v>-6.1707959232251515E-3</v>
      </c>
      <c r="AU134" s="8">
        <f t="shared" si="42"/>
        <v>-6.1752971123176818E-3</v>
      </c>
      <c r="AV134" s="8">
        <f t="shared" si="43"/>
        <v>-6.1871569074779921E-3</v>
      </c>
      <c r="AW134" s="8">
        <f t="shared" si="44"/>
        <v>-6.180271463184837E-3</v>
      </c>
      <c r="AX134" s="8">
        <f t="shared" si="45"/>
        <v>-6.1786809247551143E-3</v>
      </c>
    </row>
    <row r="135">
      <c r="S135" s="6">
        <v>133</v>
      </c>
      <c r="T135" s="6" t="s">
        <v>278</v>
      </c>
      <c r="U135" s="7">
        <v>3.8144796696287055e-12</v>
      </c>
      <c r="V135" s="7">
        <v>3.9396571772314592e-12</v>
      </c>
      <c r="W135" s="7">
        <v>3.9322825922243857e-12</v>
      </c>
      <c r="X135" s="7">
        <v>3.8680673412556074e-12</v>
      </c>
      <c r="Y135" s="7">
        <v>3.9061663352678467e-12</v>
      </c>
      <c r="Z135" s="7">
        <v>3.9079658757222163e-12</v>
      </c>
      <c r="AA135" s="7">
        <v>3.9696791094486386e-12</v>
      </c>
      <c r="AB135" s="6">
        <v>133</v>
      </c>
      <c r="AC135" s="6" t="s">
        <v>278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9">
        <v>0</v>
      </c>
      <c r="AK135" s="7">
        <f t="shared" si="32"/>
        <v>3.6026855616152784E-12</v>
      </c>
      <c r="AL135" s="7">
        <f t="shared" si="33"/>
        <v>2.9774241945748988E-12</v>
      </c>
      <c r="AM135" s="7">
        <f t="shared" si="34"/>
        <v>2.9026973073277117E-12</v>
      </c>
      <c r="AN135" s="7">
        <f t="shared" si="35"/>
        <v>2.8672831711959758E-12</v>
      </c>
      <c r="AO135" s="7">
        <f t="shared" si="36"/>
        <v>2.9003013296907244E-12</v>
      </c>
      <c r="AP135" s="7">
        <f t="shared" si="37"/>
        <v>2.890398800866819E-12</v>
      </c>
      <c r="AQ135" s="7">
        <f t="shared" si="38"/>
        <v>2.9045950661113942E-12</v>
      </c>
      <c r="AR135" s="8">
        <f t="shared" si="39"/>
        <v>0</v>
      </c>
      <c r="AS135" s="8">
        <f t="shared" si="40"/>
        <v>0</v>
      </c>
      <c r="AT135" s="8">
        <f t="shared" si="41"/>
        <v>0</v>
      </c>
      <c r="AU135" s="8">
        <f t="shared" si="42"/>
        <v>0</v>
      </c>
      <c r="AV135" s="8">
        <f t="shared" si="43"/>
        <v>0</v>
      </c>
      <c r="AW135" s="8">
        <f t="shared" si="44"/>
        <v>0</v>
      </c>
      <c r="AX135" s="8">
        <f t="shared" si="45"/>
        <v>0</v>
      </c>
    </row>
    <row r="136">
      <c r="S136" s="6">
        <v>134</v>
      </c>
      <c r="T136" s="6" t="s">
        <v>277</v>
      </c>
      <c r="U136" s="7">
        <v>0.00011432577032321121</v>
      </c>
      <c r="V136" s="7">
        <v>0.00023101546711995309</v>
      </c>
      <c r="W136" s="7">
        <v>0.00050133553077517609</v>
      </c>
      <c r="X136" s="7">
        <v>0.0018246380285420736</v>
      </c>
      <c r="Y136" s="7">
        <v>0.0016721336904949597</v>
      </c>
      <c r="Z136" s="7">
        <v>0.000832855693390618</v>
      </c>
      <c r="AA136" s="7">
        <v>0.00091062081163447003</v>
      </c>
      <c r="AB136" s="6">
        <v>134</v>
      </c>
      <c r="AC136" s="6" t="s">
        <v>277</v>
      </c>
      <c r="AD136" s="7">
        <v>0.00011521193545342389</v>
      </c>
      <c r="AE136" s="7">
        <v>0.00023281761788444762</v>
      </c>
      <c r="AF136" s="7">
        <v>0.0005052800952237759</v>
      </c>
      <c r="AG136" s="7">
        <v>0.0018397491344757958</v>
      </c>
      <c r="AH136" s="7">
        <v>0.0016860067243601126</v>
      </c>
      <c r="AI136" s="7">
        <v>0.00083946687681571983</v>
      </c>
      <c r="AJ136" s="9">
        <v>0.00091788176091162782</v>
      </c>
      <c r="AK136" s="7">
        <f t="shared" si="32"/>
        <v>-8.8480894759302125E-7</v>
      </c>
      <c r="AL136" s="7">
        <f t="shared" si="33"/>
        <v>-1.7923247453327019E-6</v>
      </c>
      <c r="AM136" s="7">
        <f t="shared" si="34"/>
        <v>-3.9025055209900494E-6</v>
      </c>
      <c r="AN136" s="7">
        <f t="shared" si="35"/>
        <v>-1.4498671484231441E-5</v>
      </c>
      <c r="AO136" s="7">
        <f t="shared" si="36"/>
        <v>-1.328546883100812E-5</v>
      </c>
      <c r="AP136" s="7">
        <f t="shared" si="37"/>
        <v>-6.5056382198831579E-6</v>
      </c>
      <c r="AQ136" s="7">
        <f t="shared" si="38"/>
        <v>-7.1239765444834537E-6</v>
      </c>
      <c r="AR136" s="8">
        <f t="shared" si="39"/>
        <v>-7.6781430498906447E-3</v>
      </c>
      <c r="AS136" s="8">
        <f t="shared" si="40"/>
        <v>-7.6967082614884611E-3</v>
      </c>
      <c r="AT136" s="8">
        <f t="shared" si="41"/>
        <v>-7.7217458212937374E-3</v>
      </c>
      <c r="AU136" s="8">
        <f t="shared" si="42"/>
        <v>-7.8790483957305157E-3</v>
      </c>
      <c r="AV136" s="8">
        <f t="shared" si="43"/>
        <v>-7.8781046985254358E-3</v>
      </c>
      <c r="AW136" s="8">
        <f t="shared" si="44"/>
        <v>-7.7480160107214627E-3</v>
      </c>
      <c r="AX136" s="8">
        <f t="shared" si="45"/>
        <v>-7.7596102226530099E-3</v>
      </c>
    </row>
    <row r="137">
      <c r="S137" s="6">
        <v>135</v>
      </c>
      <c r="T137" s="6" t="s">
        <v>276</v>
      </c>
      <c r="U137" s="7">
        <v>2.3856010412833773e-05</v>
      </c>
      <c r="V137" s="7">
        <v>5.6357074645621792e-05</v>
      </c>
      <c r="W137" s="7">
        <v>0.00013397426541485131</v>
      </c>
      <c r="X137" s="7">
        <v>0.00019559817416891928</v>
      </c>
      <c r="Y137" s="7">
        <v>0.00036837949423551363</v>
      </c>
      <c r="Z137" s="7">
        <v>0.0003324135986407619</v>
      </c>
      <c r="AA137" s="7">
        <v>0.00029182263428611317</v>
      </c>
      <c r="AB137" s="6">
        <v>135</v>
      </c>
      <c r="AC137" s="6" t="s">
        <v>276</v>
      </c>
      <c r="AD137" s="7">
        <v>2.389471562323136e-05</v>
      </c>
      <c r="AE137" s="7">
        <v>5.6448750021137982e-05</v>
      </c>
      <c r="AF137" s="7">
        <v>0.00013418994378528224</v>
      </c>
      <c r="AG137" s="7">
        <v>0.00019590958704056866</v>
      </c>
      <c r="AH137" s="7">
        <v>0.00036897409364790941</v>
      </c>
      <c r="AI137" s="7">
        <v>0.00033293901819183257</v>
      </c>
      <c r="AJ137" s="9">
        <v>0.00029228936880920713</v>
      </c>
      <c r="AK137" s="7">
        <f t="shared" si="32"/>
        <v>-3.8739124288156572E-8</v>
      </c>
      <c r="AL137" s="7">
        <f t="shared" si="33"/>
        <v>-9.1675589719668598E-8</v>
      </c>
      <c r="AM137" s="7">
        <f t="shared" si="34"/>
        <v>-2.1775763798972773E-7</v>
      </c>
      <c r="AN137" s="7">
        <f t="shared" si="35"/>
        <v>-3.1773911840802865E-7</v>
      </c>
      <c r="AO137" s="7">
        <f t="shared" si="36"/>
        <v>-6.0332706267539858E-7</v>
      </c>
      <c r="AP137" s="7">
        <f t="shared" si="37"/>
        <v>-5.4012926374547802E-7</v>
      </c>
      <c r="AQ137" s="7">
        <f t="shared" si="38"/>
        <v>-4.7511547830042262E-7</v>
      </c>
      <c r="AR137" s="8">
        <f t="shared" si="39"/>
        <v>-1.6212158945710252E-3</v>
      </c>
      <c r="AS137" s="8">
        <f t="shared" si="40"/>
        <v>-1.6240234760532975E-3</v>
      </c>
      <c r="AT137" s="8">
        <f t="shared" si="41"/>
        <v>-1.6227303028207019E-3</v>
      </c>
      <c r="AU137" s="8">
        <f t="shared" si="42"/>
        <v>-1.6218396630734756E-3</v>
      </c>
      <c r="AV137" s="8">
        <f t="shared" si="43"/>
        <v>-1.6351208327367655E-3</v>
      </c>
      <c r="AW137" s="8">
        <f t="shared" si="44"/>
        <v>-1.6222804449747784E-3</v>
      </c>
      <c r="AX137" s="8">
        <f t="shared" si="45"/>
        <v>-1.625470453900386E-3</v>
      </c>
    </row>
    <row r="138">
      <c r="S138" s="6">
        <v>136</v>
      </c>
      <c r="T138" s="6" t="s">
        <v>275</v>
      </c>
      <c r="U138" s="7">
        <v>2.6535002779485411e-11</v>
      </c>
      <c r="V138" s="7">
        <v>2.6709159917590836e-11</v>
      </c>
      <c r="W138" s="7">
        <v>2.6643729091526415e-11</v>
      </c>
      <c r="X138" s="7">
        <v>2.6476589384071672e-11</v>
      </c>
      <c r="Y138" s="7">
        <v>2.6511667648967535e-11</v>
      </c>
      <c r="Z138" s="7">
        <v>2.6493553909410669e-11</v>
      </c>
      <c r="AA138" s="7">
        <v>2.6491410520098192e-11</v>
      </c>
      <c r="AB138" s="6">
        <v>136</v>
      </c>
      <c r="AC138" s="6" t="s">
        <v>275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9">
        <v>0</v>
      </c>
      <c r="AK138" s="7">
        <f t="shared" si="32"/>
        <v>2.098555826017205E-11</v>
      </c>
      <c r="AL138" s="7">
        <f t="shared" si="33"/>
        <v>2.0480139856639202E-11</v>
      </c>
      <c r="AM138" s="7">
        <f t="shared" si="34"/>
        <v>2.0454765777031097E-11</v>
      </c>
      <c r="AN138" s="7">
        <f t="shared" si="35"/>
        <v>2.0451946599474485E-11</v>
      </c>
      <c r="AO138" s="7">
        <f t="shared" si="36"/>
        <v>2.0457599419298751E-11</v>
      </c>
      <c r="AP138" s="7">
        <f t="shared" si="37"/>
        <v>2.0458676585512576E-11</v>
      </c>
      <c r="AQ138" s="7">
        <f t="shared" si="38"/>
        <v>2.0460275677894109E-11</v>
      </c>
      <c r="AR138" s="8">
        <f t="shared" si="39"/>
        <v>0</v>
      </c>
      <c r="AS138" s="8">
        <f t="shared" si="40"/>
        <v>0</v>
      </c>
      <c r="AT138" s="8">
        <f t="shared" si="41"/>
        <v>0</v>
      </c>
      <c r="AU138" s="8">
        <f t="shared" si="42"/>
        <v>0</v>
      </c>
      <c r="AV138" s="8">
        <f t="shared" si="43"/>
        <v>0</v>
      </c>
      <c r="AW138" s="8">
        <f t="shared" si="44"/>
        <v>0</v>
      </c>
      <c r="AX138" s="8">
        <f t="shared" si="45"/>
        <v>0</v>
      </c>
    </row>
    <row r="139">
      <c r="S139" s="6">
        <v>137</v>
      </c>
      <c r="T139" s="6" t="s">
        <v>274</v>
      </c>
      <c r="U139" s="7">
        <v>6.6032386715089971e-05</v>
      </c>
      <c r="V139" s="7">
        <v>0.0001559875892652597</v>
      </c>
      <c r="W139" s="7">
        <v>0.00037078109311555242</v>
      </c>
      <c r="X139" s="7">
        <v>0.00054126072838518995</v>
      </c>
      <c r="Y139" s="7">
        <v>0.0010191576278926748</v>
      </c>
      <c r="Z139" s="7">
        <v>0.00091974355718863225</v>
      </c>
      <c r="AA139" s="7">
        <v>0.000807485128952535</v>
      </c>
      <c r="AB139" s="6">
        <v>137</v>
      </c>
      <c r="AC139" s="6" t="s">
        <v>274</v>
      </c>
      <c r="AD139" s="7">
        <v>6.6110449419013047e-05</v>
      </c>
      <c r="AE139" s="7">
        <v>0.00015617917666468689</v>
      </c>
      <c r="AF139" s="7">
        <v>0.00037127174587157712</v>
      </c>
      <c r="AG139" s="7">
        <v>0.00054203155953967555</v>
      </c>
      <c r="AH139" s="7">
        <v>0.0010208456094664257</v>
      </c>
      <c r="AI139" s="7">
        <v>0.00092115781916170042</v>
      </c>
      <c r="AJ139" s="9">
        <v>0.00080869262870678896</v>
      </c>
      <c r="AK139" s="7">
        <f t="shared" si="32"/>
        <v>-7.9385510327704967E-8</v>
      </c>
      <c r="AL139" s="7">
        <f t="shared" si="33"/>
        <v>-1.9018472218731769E-7</v>
      </c>
      <c r="AM139" s="7">
        <f t="shared" si="34"/>
        <v>-3.9963062024384391E-7</v>
      </c>
      <c r="AN139" s="7">
        <f t="shared" si="35"/>
        <v>-5.0659726350378922E-7</v>
      </c>
      <c r="AO139" s="7">
        <f t="shared" si="36"/>
        <v>-1.0282540561850836E-6</v>
      </c>
      <c r="AP139" s="7">
        <f t="shared" si="37"/>
        <v>-7.541110109408368E-7</v>
      </c>
      <c r="AQ139" s="7">
        <f t="shared" si="38"/>
        <v>-7.689299614584838E-7</v>
      </c>
      <c r="AR139" s="8">
        <f t="shared" si="39"/>
        <v>4.942965357269169E-4</v>
      </c>
      <c r="AS139" s="8">
        <f t="shared" si="40"/>
        <v>5.0126679012937414E-4</v>
      </c>
      <c r="AT139" s="8">
        <f t="shared" si="41"/>
        <v>4.430811681730791E-4</v>
      </c>
      <c r="AU139" s="8">
        <f t="shared" si="42"/>
        <v>3.8472880265162012E-4</v>
      </c>
      <c r="AV139" s="8">
        <f t="shared" si="43"/>
        <v>4.1462625717065714E-4</v>
      </c>
      <c r="AW139" s="8">
        <f t="shared" si="44"/>
        <v>3.3699051273771411E-4</v>
      </c>
      <c r="AX139" s="8">
        <f t="shared" si="45"/>
        <v>3.9139902036315686E-4</v>
      </c>
    </row>
    <row r="140">
      <c r="S140" s="6">
        <v>138</v>
      </c>
      <c r="T140" s="6" t="s">
        <v>273</v>
      </c>
      <c r="U140" s="7">
        <v>0.0012177655342260995</v>
      </c>
      <c r="V140" s="7">
        <v>0.0015647234161708845</v>
      </c>
      <c r="W140" s="7">
        <v>0.0014314013473290829</v>
      </c>
      <c r="X140" s="7">
        <v>0.0013813740669748468</v>
      </c>
      <c r="Y140" s="7">
        <v>0.00155560132886684</v>
      </c>
      <c r="Z140" s="7">
        <v>0.0013541257371992525</v>
      </c>
      <c r="AA140" s="7">
        <v>0.0010420507860689726</v>
      </c>
      <c r="AB140" s="6">
        <v>138</v>
      </c>
      <c r="AC140" s="6" t="s">
        <v>273</v>
      </c>
      <c r="AD140" s="7">
        <v>0.0012272194374697669</v>
      </c>
      <c r="AE140" s="7">
        <v>0.0015772247690739941</v>
      </c>
      <c r="AF140" s="7">
        <v>0.0014426716393825408</v>
      </c>
      <c r="AG140" s="7">
        <v>0.0013922606794463952</v>
      </c>
      <c r="AH140" s="7">
        <v>0.0015680333129813218</v>
      </c>
      <c r="AI140" s="7">
        <v>0.0013646989170065765</v>
      </c>
      <c r="AJ140" s="9">
        <v>0.001050121524351362</v>
      </c>
      <c r="AK140" s="7">
        <f t="shared" si="32"/>
        <v>-9.2240564139886658E-6</v>
      </c>
      <c r="AL140" s="7">
        <f t="shared" si="33"/>
        <v>-1.1991687282182813E-5</v>
      </c>
      <c r="AM140" s="7">
        <f t="shared" si="34"/>
        <v>-1.0909811498297731E-5</v>
      </c>
      <c r="AN140" s="7">
        <f t="shared" si="35"/>
        <v>-1.0537517292613825E-5</v>
      </c>
      <c r="AO140" s="7">
        <f t="shared" si="36"/>
        <v>-1.1923870829865738E-5</v>
      </c>
      <c r="AP140" s="7">
        <f t="shared" si="37"/>
        <v>-1.0288334420725928E-5</v>
      </c>
      <c r="AQ140" s="7">
        <f t="shared" si="38"/>
        <v>-7.8902095853958937E-6</v>
      </c>
      <c r="AR140" s="8">
        <f t="shared" si="39"/>
        <v>-7.5132918986049006E-3</v>
      </c>
      <c r="AS140" s="8">
        <f t="shared" si="40"/>
        <v>-7.6000638793556731E-3</v>
      </c>
      <c r="AT140" s="8">
        <f t="shared" si="41"/>
        <v>-7.5592775131933252E-3</v>
      </c>
      <c r="AU140" s="8">
        <f t="shared" si="42"/>
        <v>-7.5656854168722285E-3</v>
      </c>
      <c r="AV140" s="8">
        <f t="shared" si="43"/>
        <v>-7.6013812354136737E-3</v>
      </c>
      <c r="AW140" s="8">
        <f t="shared" si="44"/>
        <v>-7.5359630845863133E-3</v>
      </c>
      <c r="AX140" s="8">
        <f t="shared" si="45"/>
        <v>-7.5106844455479051E-3</v>
      </c>
    </row>
    <row r="141">
      <c r="S141" s="6">
        <v>139</v>
      </c>
      <c r="T141" s="6" t="s">
        <v>272</v>
      </c>
      <c r="U141" s="7">
        <v>2.8520486294623512e-08</v>
      </c>
      <c r="V141" s="7">
        <v>6.4268026264130316e-08</v>
      </c>
      <c r="W141" s="7">
        <v>1.4988389009189875e-07</v>
      </c>
      <c r="X141" s="7">
        <v>2.1848937018252396e-07</v>
      </c>
      <c r="Y141" s="7">
        <v>4.1152290409618516e-07</v>
      </c>
      <c r="Z141" s="7">
        <v>3.7075948130024924e-07</v>
      </c>
      <c r="AA141" s="7">
        <v>3.2501634954167537e-07</v>
      </c>
      <c r="AB141" s="6">
        <v>139</v>
      </c>
      <c r="AC141" s="6" t="s">
        <v>272</v>
      </c>
      <c r="AD141" s="7">
        <v>2.8645925550152396e-08</v>
      </c>
      <c r="AE141" s="7">
        <v>6.4550691848177657e-08</v>
      </c>
      <c r="AF141" s="7">
        <v>1.5054311712443547e-07</v>
      </c>
      <c r="AG141" s="7">
        <v>2.194503463274923e-07</v>
      </c>
      <c r="AH141" s="7">
        <v>4.1333292481593808e-07</v>
      </c>
      <c r="AI141" s="7">
        <v>3.7239019363658113e-07</v>
      </c>
      <c r="AJ141" s="9">
        <v>3.2644586783187736e-07</v>
      </c>
      <c r="AK141" s="7">
        <f t="shared" si="32"/>
        <v>-1.255927801856228E-10</v>
      </c>
      <c r="AL141" s="7">
        <f t="shared" si="33"/>
        <v>-2.8301096071597856E-10</v>
      </c>
      <c r="AM141" s="7">
        <f t="shared" si="34"/>
        <v>-6.6003056639463662E-10</v>
      </c>
      <c r="AN141" s="7">
        <f t="shared" si="35"/>
        <v>-9.6214453109802091E-10</v>
      </c>
      <c r="AO141" s="7">
        <f t="shared" si="36"/>
        <v>-1.8122022094393599E-9</v>
      </c>
      <c r="AP141" s="7">
        <f t="shared" si="37"/>
        <v>-1.6326883537091055E-9</v>
      </c>
      <c r="AQ141" s="7">
        <f t="shared" si="38"/>
        <v>-1.4312514946897061E-9</v>
      </c>
      <c r="AR141" s="8">
        <f t="shared" si="39"/>
        <v>-4.3838652974092143E-3</v>
      </c>
      <c r="AS141" s="8">
        <f t="shared" si="40"/>
        <v>-4.3838707364432837E-3</v>
      </c>
      <c r="AT141" s="8">
        <f t="shared" si="41"/>
        <v>-4.3838787102944378E-3</v>
      </c>
      <c r="AU141" s="8">
        <f t="shared" si="42"/>
        <v>-4.3838878038924868E-3</v>
      </c>
      <c r="AV141" s="8">
        <f t="shared" si="43"/>
        <v>-4.3839141427858414E-3</v>
      </c>
      <c r="AW141" s="8">
        <f t="shared" si="44"/>
        <v>-4.3838980379428604E-3</v>
      </c>
      <c r="AX141" s="8">
        <f t="shared" si="45"/>
        <v>-4.3838951979866788E-3</v>
      </c>
    </row>
    <row r="142">
      <c r="S142" s="6">
        <v>140</v>
      </c>
      <c r="T142" s="6" t="s">
        <v>271</v>
      </c>
      <c r="U142" s="7">
        <v>1.103013002375156e-06</v>
      </c>
      <c r="V142" s="7">
        <v>2.4855274270868165e-06</v>
      </c>
      <c r="W142" s="7">
        <v>5.7966752007997149e-06</v>
      </c>
      <c r="X142" s="7">
        <v>8.4499254372939679e-06</v>
      </c>
      <c r="Y142" s="7">
        <v>1.5915262178160894e-05</v>
      </c>
      <c r="Z142" s="7">
        <v>1.4338850566770405e-05</v>
      </c>
      <c r="AA142" s="7">
        <v>1.2569784094154116e-05</v>
      </c>
      <c r="AB142" s="6">
        <v>140</v>
      </c>
      <c r="AC142" s="6" t="s">
        <v>271</v>
      </c>
      <c r="AD142" s="7">
        <v>1.1172025121355173e-06</v>
      </c>
      <c r="AE142" s="7">
        <v>2.5175036822274691e-06</v>
      </c>
      <c r="AF142" s="7">
        <v>5.8712562961500526e-06</v>
      </c>
      <c r="AG142" s="7">
        <v>8.5586546808562578e-06</v>
      </c>
      <c r="AH142" s="7">
        <v>1.6120104447501437e-05</v>
      </c>
      <c r="AI142" s="7">
        <v>1.4523376935865201e-05</v>
      </c>
      <c r="AJ142" s="9">
        <v>1.2731538242751173e-05</v>
      </c>
      <c r="AK142" s="7">
        <f t="shared" si="32"/>
        <v>-1.4198222171116237E-8</v>
      </c>
      <c r="AL142" s="7">
        <f t="shared" si="33"/>
        <v>-3.1994849707142622E-8</v>
      </c>
      <c r="AM142" s="7">
        <f t="shared" si="34"/>
        <v>-7.4619878444379315E-8</v>
      </c>
      <c r="AN142" s="7">
        <f t="shared" si="35"/>
        <v>-1.0877878276893823E-7</v>
      </c>
      <c r="AO142" s="7">
        <f t="shared" si="36"/>
        <v>-2.049013533359668E-7</v>
      </c>
      <c r="AP142" s="7">
        <f t="shared" si="37"/>
        <v>-1.8459625107016477E-7</v>
      </c>
      <c r="AQ142" s="7">
        <f t="shared" si="38"/>
        <v>-1.6181931537910543E-7</v>
      </c>
      <c r="AR142" s="8">
        <f t="shared" si="39"/>
        <v>-1.2700675533629266E-2</v>
      </c>
      <c r="AS142" s="8">
        <f t="shared" si="40"/>
        <v>-1.2700906447557702E-2</v>
      </c>
      <c r="AT142" s="8">
        <f t="shared" si="41"/>
        <v>-1.2701302380809125E-2</v>
      </c>
      <c r="AU142" s="8">
        <f t="shared" si="42"/>
        <v>-1.2701746701356018E-2</v>
      </c>
      <c r="AV142" s="8">
        <f t="shared" si="43"/>
        <v>-1.2702866459394778E-2</v>
      </c>
      <c r="AW142" s="8">
        <f t="shared" si="44"/>
        <v>-1.2702231536677421E-2</v>
      </c>
      <c r="AX142" s="8">
        <f t="shared" si="45"/>
        <v>-1.2702062274708768E-2</v>
      </c>
    </row>
    <row r="143">
      <c r="S143" s="6">
        <v>141</v>
      </c>
      <c r="T143" s="6" t="s">
        <v>270</v>
      </c>
      <c r="U143" s="7">
        <v>1.3045055697552538e-12</v>
      </c>
      <c r="V143" s="7">
        <v>1.2801829770809035e-12</v>
      </c>
      <c r="W143" s="7">
        <v>1.2668984418640707e-12</v>
      </c>
      <c r="X143" s="7">
        <v>1.2474042557145102e-12</v>
      </c>
      <c r="Y143" s="7">
        <v>1.2520301778235921e-12</v>
      </c>
      <c r="Z143" s="7">
        <v>1.2553411286932613e-12</v>
      </c>
      <c r="AA143" s="7">
        <v>1.2628152734384999e-12</v>
      </c>
      <c r="AB143" s="6">
        <v>141</v>
      </c>
      <c r="AC143" s="6" t="s">
        <v>270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9">
        <v>0</v>
      </c>
      <c r="AK143" s="7">
        <f t="shared" si="32"/>
        <v>2.0959369710518887E-12</v>
      </c>
      <c r="AL143" s="7">
        <f t="shared" si="33"/>
        <v>9.9000182739166033E-13</v>
      </c>
      <c r="AM143" s="7">
        <f t="shared" si="34"/>
        <v>9.2241782370870056E-13</v>
      </c>
      <c r="AN143" s="7">
        <f t="shared" si="35"/>
        <v>9.2300915523275166E-13</v>
      </c>
      <c r="AO143" s="7">
        <f t="shared" si="36"/>
        <v>9.2420435515201238E-13</v>
      </c>
      <c r="AP143" s="7">
        <f t="shared" si="37"/>
        <v>9.2604375654054488E-13</v>
      </c>
      <c r="AQ143" s="7">
        <f t="shared" si="38"/>
        <v>9.2662094628292224E-13</v>
      </c>
      <c r="AR143" s="8">
        <f t="shared" si="39"/>
        <v>0</v>
      </c>
      <c r="AS143" s="8">
        <f t="shared" si="40"/>
        <v>0</v>
      </c>
      <c r="AT143" s="8">
        <f t="shared" si="41"/>
        <v>0</v>
      </c>
      <c r="AU143" s="8">
        <f t="shared" si="42"/>
        <v>0</v>
      </c>
      <c r="AV143" s="8">
        <f t="shared" si="43"/>
        <v>0</v>
      </c>
      <c r="AW143" s="8">
        <f t="shared" si="44"/>
        <v>0</v>
      </c>
      <c r="AX143" s="8">
        <f t="shared" si="45"/>
        <v>0</v>
      </c>
    </row>
    <row r="144">
      <c r="S144" s="6">
        <v>142</v>
      </c>
      <c r="T144" s="6" t="s">
        <v>269</v>
      </c>
      <c r="U144" s="7">
        <v>2.8337046812719908e-06</v>
      </c>
      <c r="V144" s="7">
        <v>6.385461424395001e-06</v>
      </c>
      <c r="W144" s="7">
        <v>1.489200063292533e-05</v>
      </c>
      <c r="X144" s="7">
        <v>2.1708258398175788e-05</v>
      </c>
      <c r="Y144" s="7">
        <v>4.0886691014449438e-05</v>
      </c>
      <c r="Z144" s="7">
        <v>3.6837116549884937e-05</v>
      </c>
      <c r="AA144" s="7">
        <v>3.2292363677608727e-05</v>
      </c>
      <c r="AB144" s="6">
        <v>142</v>
      </c>
      <c r="AC144" s="6" t="s">
        <v>269</v>
      </c>
      <c r="AD144" s="7">
        <v>2.8766885034565603e-06</v>
      </c>
      <c r="AE144" s="7">
        <v>6.4823318219249141e-06</v>
      </c>
      <c r="AF144" s="7">
        <v>1.511796481025478e-05</v>
      </c>
      <c r="AG144" s="7">
        <v>2.2037720631614395e-05</v>
      </c>
      <c r="AH144" s="7">
        <v>4.1507568974349515e-05</v>
      </c>
      <c r="AI144" s="7">
        <v>3.73963272921159e-05</v>
      </c>
      <c r="AJ144" s="9">
        <v>3.2782542498408479e-05</v>
      </c>
      <c r="AK144" s="7">
        <f t="shared" si="32"/>
        <v>-4.3007468264511276E-8</v>
      </c>
      <c r="AL144" s="7">
        <f t="shared" si="33"/>
        <v>-9.6916878407860235E-8</v>
      </c>
      <c r="AM144" s="7">
        <f t="shared" si="34"/>
        <v>-2.2604279747125966E-7</v>
      </c>
      <c r="AN144" s="7">
        <f t="shared" si="35"/>
        <v>-3.2953138421954787E-7</v>
      </c>
      <c r="AO144" s="7">
        <f t="shared" si="36"/>
        <v>-6.207838320579801E-7</v>
      </c>
      <c r="AP144" s="7">
        <f t="shared" si="37"/>
        <v>-5.5923565307975168E-7</v>
      </c>
      <c r="AQ144" s="7">
        <f t="shared" si="38"/>
        <v>-4.9022576063777456E-7</v>
      </c>
      <c r="AR144" s="8">
        <f t="shared" si="39"/>
        <v>-1.494638225860816E-2</v>
      </c>
      <c r="AS144" s="8">
        <f t="shared" si="40"/>
        <v>-1.4946971442077711E-2</v>
      </c>
      <c r="AT144" s="8">
        <f t="shared" si="41"/>
        <v>-1.4947975892624055E-2</v>
      </c>
      <c r="AU144" s="8">
        <f t="shared" si="42"/>
        <v>-1.4949103709252926E-2</v>
      </c>
      <c r="AV144" s="8">
        <f t="shared" si="43"/>
        <v>-1.495196062406246E-2</v>
      </c>
      <c r="AW144" s="8">
        <f t="shared" si="44"/>
        <v>-1.4950335704153328E-2</v>
      </c>
      <c r="AX144" s="8">
        <f t="shared" si="45"/>
        <v>-1.4949908741616513E-2</v>
      </c>
    </row>
    <row r="145">
      <c r="S145" s="6">
        <v>143</v>
      </c>
      <c r="T145" s="6" t="s">
        <v>268</v>
      </c>
      <c r="U145" s="7">
        <v>0.0017902932820180522</v>
      </c>
      <c r="V145" s="7">
        <v>0.0040298196077578662</v>
      </c>
      <c r="W145" s="7">
        <v>0.0093800988551728769</v>
      </c>
      <c r="X145" s="7">
        <v>0.013627196295744617</v>
      </c>
      <c r="Y145" s="7">
        <v>0.025484275106508487</v>
      </c>
      <c r="Z145" s="7">
        <v>0.023055402292331984</v>
      </c>
      <c r="AA145" s="7">
        <v>0.020240266751702478</v>
      </c>
      <c r="AB145" s="6">
        <v>143</v>
      </c>
      <c r="AC145" s="6" t="s">
        <v>268</v>
      </c>
      <c r="AD145" s="7">
        <v>0.0017955539781333307</v>
      </c>
      <c r="AE145" s="7">
        <v>0.0040465807296935965</v>
      </c>
      <c r="AF145" s="7">
        <v>0.0094434585171577386</v>
      </c>
      <c r="AG145" s="7">
        <v>0.01375719353595454</v>
      </c>
      <c r="AH145" s="7">
        <v>0.025886220246406362</v>
      </c>
      <c r="AI145" s="7">
        <v>0.023347192763009679</v>
      </c>
      <c r="AJ145" s="9">
        <v>0.020471465613566039</v>
      </c>
      <c r="AK145" s="7">
        <f t="shared" si="32"/>
        <v>-4.7060738369865927E-6</v>
      </c>
      <c r="AL145" s="7">
        <f t="shared" si="33"/>
        <v>-1.1994985563325809E-5</v>
      </c>
      <c r="AM145" s="7">
        <f t="shared" si="34"/>
        <v>-3.223659381717571E-5</v>
      </c>
      <c r="AN145" s="7">
        <f t="shared" si="35"/>
        <v>-5.4089002521661919E-5</v>
      </c>
      <c r="AO145" s="7">
        <f t="shared" si="36"/>
        <v>-1.4468790405209458E-4</v>
      </c>
      <c r="AP145" s="7">
        <f t="shared" si="37"/>
        <v>-1.057632109955145E-4</v>
      </c>
      <c r="AQ145" s="7">
        <f t="shared" si="38"/>
        <v>-9.0021208642029893E-5</v>
      </c>
      <c r="AR145" s="8">
        <f t="shared" si="39"/>
        <v>-2.5405852036458664E-3</v>
      </c>
      <c r="AS145" s="8">
        <f t="shared" si="40"/>
        <v>-2.873326733851816E-3</v>
      </c>
      <c r="AT145" s="8">
        <f t="shared" si="41"/>
        <v>-3.3089603504869651E-3</v>
      </c>
      <c r="AU145" s="8">
        <f t="shared" si="42"/>
        <v>-3.8111199565324977E-3</v>
      </c>
      <c r="AV145" s="8">
        <f t="shared" si="43"/>
        <v>-5.4179759962259379E-3</v>
      </c>
      <c r="AW145" s="8">
        <f t="shared" si="44"/>
        <v>-4.3911012546952915E-3</v>
      </c>
      <c r="AX145" s="8">
        <f t="shared" si="45"/>
        <v>-4.2625491171830298E-3</v>
      </c>
    </row>
    <row r="146">
      <c r="S146" s="6">
        <v>144</v>
      </c>
      <c r="T146" s="6" t="s">
        <v>267</v>
      </c>
      <c r="U146" s="7">
        <v>1.9529711375154016e-11</v>
      </c>
      <c r="V146" s="7">
        <v>1.9686800643190984e-11</v>
      </c>
      <c r="W146" s="7">
        <v>1.9558149679727935e-11</v>
      </c>
      <c r="X146" s="7">
        <v>1.9445530893389305e-11</v>
      </c>
      <c r="Y146" s="7">
        <v>1.947226742315841e-11</v>
      </c>
      <c r="Z146" s="7">
        <v>1.9530121912202073e-11</v>
      </c>
      <c r="AA146" s="7">
        <v>1.9593256896534107e-11</v>
      </c>
      <c r="AB146" s="6">
        <v>144</v>
      </c>
      <c r="AC146" s="6" t="s">
        <v>267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9">
        <v>0</v>
      </c>
      <c r="AK146" s="7">
        <f t="shared" si="32"/>
        <v>1.5584017161295655E-11</v>
      </c>
      <c r="AL146" s="7">
        <f t="shared" si="33"/>
        <v>1.5026885576965841E-11</v>
      </c>
      <c r="AM146" s="7">
        <f t="shared" si="34"/>
        <v>1.4999647353855694E-11</v>
      </c>
      <c r="AN146" s="7">
        <f t="shared" si="35"/>
        <v>1.5003139703605289E-11</v>
      </c>
      <c r="AO146" s="7">
        <f t="shared" si="36"/>
        <v>1.5002500385376493E-11</v>
      </c>
      <c r="AP146" s="7">
        <f t="shared" si="37"/>
        <v>1.5004608932446752E-11</v>
      </c>
      <c r="AQ146" s="7">
        <f t="shared" si="38"/>
        <v>1.5003557812229806E-11</v>
      </c>
      <c r="AR146" s="8">
        <f t="shared" si="39"/>
        <v>0</v>
      </c>
      <c r="AS146" s="8">
        <f t="shared" si="40"/>
        <v>0</v>
      </c>
      <c r="AT146" s="8">
        <f t="shared" si="41"/>
        <v>0</v>
      </c>
      <c r="AU146" s="8">
        <f t="shared" si="42"/>
        <v>0</v>
      </c>
      <c r="AV146" s="8">
        <f t="shared" si="43"/>
        <v>0</v>
      </c>
      <c r="AW146" s="8">
        <f t="shared" si="44"/>
        <v>0</v>
      </c>
      <c r="AX146" s="8">
        <f t="shared" si="45"/>
        <v>0</v>
      </c>
    </row>
    <row r="147">
      <c r="S147" s="6">
        <v>145</v>
      </c>
      <c r="T147" s="6" t="s">
        <v>266</v>
      </c>
      <c r="U147" s="7">
        <v>2.4935845825549578e-12</v>
      </c>
      <c r="V147" s="7">
        <v>2.5730952087659573e-12</v>
      </c>
      <c r="W147" s="7">
        <v>2.5661704551455679e-12</v>
      </c>
      <c r="X147" s="7">
        <v>2.5223922107222719e-12</v>
      </c>
      <c r="Y147" s="7">
        <v>2.5534686830976516e-12</v>
      </c>
      <c r="Z147" s="7">
        <v>2.5533942132117836e-12</v>
      </c>
      <c r="AA147" s="7">
        <v>2.5902516992790426e-12</v>
      </c>
      <c r="AB147" s="6">
        <v>145</v>
      </c>
      <c r="AC147" s="6" t="s">
        <v>266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9">
        <v>0</v>
      </c>
      <c r="AK147" s="7">
        <f t="shared" si="32"/>
        <v>2.9434979601265056E-12</v>
      </c>
      <c r="AL147" s="7">
        <f t="shared" si="33"/>
        <v>1.9383679231203281E-12</v>
      </c>
      <c r="AM147" s="7">
        <f t="shared" si="34"/>
        <v>1.8916661354867158E-12</v>
      </c>
      <c r="AN147" s="7">
        <f t="shared" si="35"/>
        <v>1.8662114755590033E-12</v>
      </c>
      <c r="AO147" s="7">
        <f t="shared" si="36"/>
        <v>1.8906863048500311E-12</v>
      </c>
      <c r="AP147" s="7">
        <f t="shared" si="37"/>
        <v>1.8844878036846176E-12</v>
      </c>
      <c r="AQ147" s="7">
        <f t="shared" si="38"/>
        <v>1.8942980993914708E-12</v>
      </c>
      <c r="AR147" s="8">
        <f t="shared" si="39"/>
        <v>0</v>
      </c>
      <c r="AS147" s="8">
        <f t="shared" si="40"/>
        <v>0</v>
      </c>
      <c r="AT147" s="8">
        <f t="shared" si="41"/>
        <v>0</v>
      </c>
      <c r="AU147" s="8">
        <f t="shared" si="42"/>
        <v>0</v>
      </c>
      <c r="AV147" s="8">
        <f t="shared" si="43"/>
        <v>0</v>
      </c>
      <c r="AW147" s="8">
        <f t="shared" si="44"/>
        <v>0</v>
      </c>
      <c r="AX147" s="8">
        <f t="shared" si="45"/>
        <v>0</v>
      </c>
    </row>
    <row r="148">
      <c r="S148" s="6">
        <v>146</v>
      </c>
      <c r="T148" s="6" t="s">
        <v>265</v>
      </c>
      <c r="U148" s="7">
        <v>1.4111695353630874e-11</v>
      </c>
      <c r="V148" s="7">
        <v>1.4323980151149643e-11</v>
      </c>
      <c r="W148" s="7">
        <v>1.4195200432167175e-11</v>
      </c>
      <c r="X148" s="7">
        <v>1.4023249255982917e-11</v>
      </c>
      <c r="Y148" s="7">
        <v>1.4050760036185076e-11</v>
      </c>
      <c r="Z148" s="7">
        <v>1.4019939471261913e-11</v>
      </c>
      <c r="AA148" s="7">
        <v>1.40191057812037e-11</v>
      </c>
      <c r="AB148" s="6">
        <v>146</v>
      </c>
      <c r="AC148" s="6" t="s">
        <v>265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9">
        <v>0</v>
      </c>
      <c r="AK148" s="7">
        <f t="shared" si="32"/>
        <v>1.1633902538211596E-11</v>
      </c>
      <c r="AL148" s="7">
        <f t="shared" si="33"/>
        <v>1.0791438891115243E-11</v>
      </c>
      <c r="AM148" s="7">
        <f t="shared" si="34"/>
        <v>1.0785938544431697E-11</v>
      </c>
      <c r="AN148" s="7">
        <f t="shared" si="35"/>
        <v>1.0782273339833872E-11</v>
      </c>
      <c r="AO148" s="7">
        <f t="shared" si="36"/>
        <v>1.0784439772634188E-11</v>
      </c>
      <c r="AP148" s="7">
        <f t="shared" si="37"/>
        <v>1.0783222714167965E-11</v>
      </c>
      <c r="AQ148" s="7">
        <f t="shared" si="38"/>
        <v>1.0783839781528114E-11</v>
      </c>
      <c r="AR148" s="8">
        <f t="shared" si="39"/>
        <v>0</v>
      </c>
      <c r="AS148" s="8">
        <f t="shared" si="40"/>
        <v>0</v>
      </c>
      <c r="AT148" s="8">
        <f t="shared" si="41"/>
        <v>0</v>
      </c>
      <c r="AU148" s="8">
        <f t="shared" si="42"/>
        <v>0</v>
      </c>
      <c r="AV148" s="8">
        <f t="shared" si="43"/>
        <v>0</v>
      </c>
      <c r="AW148" s="8">
        <f t="shared" si="44"/>
        <v>0</v>
      </c>
      <c r="AX148" s="8">
        <f t="shared" si="45"/>
        <v>0</v>
      </c>
    </row>
    <row r="149">
      <c r="S149" s="6">
        <v>147</v>
      </c>
      <c r="T149" s="6" t="s">
        <v>264</v>
      </c>
      <c r="U149" s="7">
        <v>9.4250823638339509e-12</v>
      </c>
      <c r="V149" s="7">
        <v>9.8440460694919049e-12</v>
      </c>
      <c r="W149" s="7">
        <v>1.0380680561054081e-11</v>
      </c>
      <c r="X149" s="7">
        <v>1.0026677107872226e-11</v>
      </c>
      <c r="Y149" s="7">
        <v>1.0081740808784925e-11</v>
      </c>
      <c r="Z149" s="7">
        <v>1.0145511404151069e-11</v>
      </c>
      <c r="AA149" s="7">
        <v>1.0461275005428544e-11</v>
      </c>
      <c r="AB149" s="6">
        <v>147</v>
      </c>
      <c r="AC149" s="6" t="s">
        <v>264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9">
        <v>0</v>
      </c>
      <c r="AK149" s="7">
        <f t="shared" si="32"/>
        <v>8.3323922786498544E-12</v>
      </c>
      <c r="AL149" s="7">
        <f t="shared" si="33"/>
        <v>7.5970113565934213E-12</v>
      </c>
      <c r="AM149" s="7">
        <f t="shared" si="34"/>
        <v>7.5283402823877887E-12</v>
      </c>
      <c r="AN149" s="7">
        <f t="shared" si="35"/>
        <v>7.43068917412889E-12</v>
      </c>
      <c r="AO149" s="7">
        <f t="shared" si="36"/>
        <v>7.5257846990955492E-12</v>
      </c>
      <c r="AP149" s="7">
        <f t="shared" si="37"/>
        <v>7.4958383432728696E-12</v>
      </c>
      <c r="AQ149" s="7">
        <f t="shared" si="38"/>
        <v>7.5357442604244738E-12</v>
      </c>
      <c r="AR149" s="8">
        <f t="shared" si="39"/>
        <v>0</v>
      </c>
      <c r="AS149" s="8">
        <f t="shared" si="40"/>
        <v>0</v>
      </c>
      <c r="AT149" s="8">
        <f t="shared" si="41"/>
        <v>0</v>
      </c>
      <c r="AU149" s="8">
        <f t="shared" si="42"/>
        <v>0</v>
      </c>
      <c r="AV149" s="8">
        <f t="shared" si="43"/>
        <v>0</v>
      </c>
      <c r="AW149" s="8">
        <f t="shared" si="44"/>
        <v>0</v>
      </c>
      <c r="AX149" s="8">
        <f t="shared" si="45"/>
        <v>0</v>
      </c>
    </row>
    <row r="150">
      <c r="S150" s="6">
        <v>148</v>
      </c>
      <c r="T150" s="6" t="s">
        <v>263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6">
        <v>148</v>
      </c>
      <c r="AC150" s="6" t="s">
        <v>263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9">
        <v>0</v>
      </c>
      <c r="AK150" s="7">
        <f t="shared" si="32"/>
        <v>6.6737992142031972E-12</v>
      </c>
      <c r="AL150" s="7">
        <f t="shared" si="33"/>
        <v>5.4965432252980186E-12</v>
      </c>
      <c r="AM150" s="7">
        <f t="shared" si="34"/>
        <v>7.1906705290046754E-12</v>
      </c>
      <c r="AN150" s="7">
        <f t="shared" si="35"/>
        <v>7.1321192140229014E-12</v>
      </c>
      <c r="AO150" s="7">
        <f t="shared" si="36"/>
        <v>7.1430869515074242E-12</v>
      </c>
      <c r="AP150" s="7">
        <f t="shared" si="37"/>
        <v>7.1238070408684762E-12</v>
      </c>
      <c r="AQ150" s="7">
        <f t="shared" si="38"/>
        <v>7.1042681441399029E-12</v>
      </c>
      <c r="AR150" s="8">
        <f t="shared" si="39"/>
        <v>0</v>
      </c>
      <c r="AS150" s="8">
        <f t="shared" si="40"/>
        <v>0</v>
      </c>
      <c r="AT150" s="8">
        <f t="shared" si="41"/>
        <v>0</v>
      </c>
      <c r="AU150" s="8">
        <f t="shared" si="42"/>
        <v>0</v>
      </c>
      <c r="AV150" s="8">
        <f t="shared" si="43"/>
        <v>0</v>
      </c>
      <c r="AW150" s="8">
        <f t="shared" si="44"/>
        <v>0</v>
      </c>
      <c r="AX150" s="8">
        <f t="shared" si="45"/>
        <v>0</v>
      </c>
    </row>
    <row r="151">
      <c r="S151" s="6">
        <v>149</v>
      </c>
      <c r="T151" s="6" t="s">
        <v>262</v>
      </c>
      <c r="U151" s="7">
        <v>9.8754154169182981e-12</v>
      </c>
      <c r="V151" s="7">
        <v>1.0121064626871615e-11</v>
      </c>
      <c r="W151" s="7">
        <v>1.0057537018692973e-11</v>
      </c>
      <c r="X151" s="7">
        <v>9.8779775074495382e-12</v>
      </c>
      <c r="Y151" s="7">
        <v>9.9366539069115907e-12</v>
      </c>
      <c r="Z151" s="7">
        <v>9.9502139467835398e-12</v>
      </c>
      <c r="AA151" s="7">
        <v>1.0060212960776594e-11</v>
      </c>
      <c r="AB151" s="6">
        <v>149</v>
      </c>
      <c r="AC151" s="6" t="s">
        <v>262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9">
        <v>0</v>
      </c>
      <c r="AK151" s="7">
        <f t="shared" si="32"/>
        <v>8.1043318608255626E-12</v>
      </c>
      <c r="AL151" s="7">
        <f t="shared" si="33"/>
        <v>7.543095428716225E-12</v>
      </c>
      <c r="AM151" s="7">
        <f t="shared" si="34"/>
        <v>7.5147423897304906E-12</v>
      </c>
      <c r="AN151" s="7">
        <f t="shared" si="35"/>
        <v>7.4943972760513539E-12</v>
      </c>
      <c r="AO151" s="7">
        <f t="shared" si="36"/>
        <v>7.5099170935278714E-12</v>
      </c>
      <c r="AP151" s="7">
        <f t="shared" si="37"/>
        <v>7.5051332765325341E-12</v>
      </c>
      <c r="AQ151" s="7">
        <f t="shared" si="38"/>
        <v>7.5123342378346775E-12</v>
      </c>
      <c r="AR151" s="8">
        <f t="shared" si="39"/>
        <v>0</v>
      </c>
      <c r="AS151" s="8">
        <f t="shared" si="40"/>
        <v>0</v>
      </c>
      <c r="AT151" s="8">
        <f t="shared" si="41"/>
        <v>0</v>
      </c>
      <c r="AU151" s="8">
        <f t="shared" si="42"/>
        <v>0</v>
      </c>
      <c r="AV151" s="8">
        <f t="shared" si="43"/>
        <v>0</v>
      </c>
      <c r="AW151" s="8">
        <f t="shared" si="44"/>
        <v>0</v>
      </c>
      <c r="AX151" s="8">
        <f t="shared" si="45"/>
        <v>0</v>
      </c>
    </row>
    <row r="152">
      <c r="S152" s="6">
        <v>150</v>
      </c>
      <c r="T152" s="6" t="s">
        <v>261</v>
      </c>
      <c r="U152" s="7">
        <v>5.6420352725115044e-12</v>
      </c>
      <c r="V152" s="7">
        <v>5.8143136700999737e-12</v>
      </c>
      <c r="W152" s="7">
        <v>5.7942701434609181e-12</v>
      </c>
      <c r="X152" s="7">
        <v>5.7102625620586069e-12</v>
      </c>
      <c r="Y152" s="7">
        <v>5.7548578295554403e-12</v>
      </c>
      <c r="Z152" s="7">
        <v>5.7651309398191162e-12</v>
      </c>
      <c r="AA152" s="7">
        <v>5.8600776578970182e-12</v>
      </c>
      <c r="AB152" s="6">
        <v>150</v>
      </c>
      <c r="AC152" s="6" t="s">
        <v>261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9">
        <v>0</v>
      </c>
      <c r="AK152" s="7">
        <f t="shared" si="32"/>
        <v>4.6097567555461063E-12</v>
      </c>
      <c r="AL152" s="7">
        <f t="shared" si="33"/>
        <v>4.3810375801113355E-12</v>
      </c>
      <c r="AM152" s="7">
        <f t="shared" si="34"/>
        <v>4.2805455346374702E-12</v>
      </c>
      <c r="AN152" s="7">
        <f t="shared" si="35"/>
        <v>4.2464433032057071E-12</v>
      </c>
      <c r="AO152" s="7">
        <f t="shared" si="36"/>
        <v>4.2756805706169635E-12</v>
      </c>
      <c r="AP152" s="7">
        <f t="shared" si="37"/>
        <v>4.2661943794398408E-12</v>
      </c>
      <c r="AQ152" s="7">
        <f t="shared" si="38"/>
        <v>4.2787550487734404E-12</v>
      </c>
      <c r="AR152" s="8">
        <f t="shared" si="39"/>
        <v>0</v>
      </c>
      <c r="AS152" s="8">
        <f t="shared" si="40"/>
        <v>0</v>
      </c>
      <c r="AT152" s="8">
        <f t="shared" si="41"/>
        <v>0</v>
      </c>
      <c r="AU152" s="8">
        <f t="shared" si="42"/>
        <v>0</v>
      </c>
      <c r="AV152" s="8">
        <f t="shared" si="43"/>
        <v>0</v>
      </c>
      <c r="AW152" s="8">
        <f t="shared" si="44"/>
        <v>0</v>
      </c>
      <c r="AX152" s="8">
        <f t="shared" si="45"/>
        <v>0</v>
      </c>
    </row>
    <row r="153">
      <c r="S153" s="6">
        <v>151</v>
      </c>
      <c r="T153" s="6" t="s">
        <v>260</v>
      </c>
      <c r="U153" s="7">
        <v>5.9855921683772061e-12</v>
      </c>
      <c r="V153" s="7">
        <v>6.1634310758700861e-12</v>
      </c>
      <c r="W153" s="7">
        <v>6.1387162117064423e-12</v>
      </c>
      <c r="X153" s="7">
        <v>6.0504812191579983e-12</v>
      </c>
      <c r="Y153" s="7">
        <v>6.0970112450457653e-12</v>
      </c>
      <c r="Z153" s="7">
        <v>6.1096475103450096e-12</v>
      </c>
      <c r="AA153" s="7">
        <v>6.2106825031646543e-12</v>
      </c>
      <c r="AB153" s="6">
        <v>151</v>
      </c>
      <c r="AC153" s="6" t="s">
        <v>260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9">
        <v>0</v>
      </c>
      <c r="AK153" s="7">
        <f t="shared" si="32"/>
        <v>4.880752381152142E-12</v>
      </c>
      <c r="AL153" s="7">
        <f t="shared" si="33"/>
        <v>4.6338088483649945E-12</v>
      </c>
      <c r="AM153" s="7">
        <f t="shared" si="34"/>
        <v>4.538002973055827E-12</v>
      </c>
      <c r="AN153" s="7">
        <f t="shared" si="35"/>
        <v>4.5054480601238409E-12</v>
      </c>
      <c r="AO153" s="7">
        <f t="shared" si="36"/>
        <v>4.5327852621836771E-12</v>
      </c>
      <c r="AP153" s="7">
        <f t="shared" si="37"/>
        <v>4.5239392371748604E-12</v>
      </c>
      <c r="AQ153" s="7">
        <f t="shared" si="38"/>
        <v>4.5356449316992189E-12</v>
      </c>
      <c r="AR153" s="8">
        <f t="shared" si="39"/>
        <v>0</v>
      </c>
      <c r="AS153" s="8">
        <f t="shared" si="40"/>
        <v>0</v>
      </c>
      <c r="AT153" s="8">
        <f t="shared" si="41"/>
        <v>0</v>
      </c>
      <c r="AU153" s="8">
        <f t="shared" si="42"/>
        <v>0</v>
      </c>
      <c r="AV153" s="8">
        <f t="shared" si="43"/>
        <v>0</v>
      </c>
      <c r="AW153" s="8">
        <f t="shared" si="44"/>
        <v>0</v>
      </c>
      <c r="AX153" s="8">
        <f t="shared" si="45"/>
        <v>0</v>
      </c>
    </row>
    <row r="154">
      <c r="S154" s="6">
        <v>152</v>
      </c>
      <c r="T154" s="6" t="s">
        <v>259</v>
      </c>
      <c r="U154" s="7">
        <v>4.2124148800694828e-12</v>
      </c>
      <c r="V154" s="7">
        <v>4.3512800577814113e-12</v>
      </c>
      <c r="W154" s="7">
        <v>4.3435432313189237e-12</v>
      </c>
      <c r="X154" s="7">
        <v>4.274017222899374e-12</v>
      </c>
      <c r="Y154" s="7">
        <v>4.3133760555725507e-12</v>
      </c>
      <c r="Z154" s="7">
        <v>4.316367990374532e-12</v>
      </c>
      <c r="AA154" s="7">
        <v>4.3854300050614719e-12</v>
      </c>
      <c r="AB154" s="6">
        <v>152</v>
      </c>
      <c r="AC154" s="6" t="s">
        <v>259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9">
        <v>0</v>
      </c>
      <c r="AK154" s="7">
        <f t="shared" si="32"/>
        <v>3.7922398198175983E-12</v>
      </c>
      <c r="AL154" s="7">
        <f t="shared" si="33"/>
        <v>3.2900779910893573E-12</v>
      </c>
      <c r="AM154" s="7">
        <f t="shared" si="34"/>
        <v>3.2056768529635166E-12</v>
      </c>
      <c r="AN154" s="7">
        <f t="shared" si="35"/>
        <v>3.1689547055792872E-12</v>
      </c>
      <c r="AO154" s="7">
        <f t="shared" si="36"/>
        <v>3.2026990312759537E-12</v>
      </c>
      <c r="AP154" s="7">
        <f t="shared" si="37"/>
        <v>3.1922100013582663E-12</v>
      </c>
      <c r="AQ154" s="7">
        <f t="shared" si="38"/>
        <v>3.2067470542523341E-12</v>
      </c>
      <c r="AR154" s="8">
        <f t="shared" si="39"/>
        <v>0</v>
      </c>
      <c r="AS154" s="8">
        <f t="shared" si="40"/>
        <v>0</v>
      </c>
      <c r="AT154" s="8">
        <f t="shared" si="41"/>
        <v>0</v>
      </c>
      <c r="AU154" s="8">
        <f t="shared" si="42"/>
        <v>0</v>
      </c>
      <c r="AV154" s="8">
        <f t="shared" si="43"/>
        <v>0</v>
      </c>
      <c r="AW154" s="8">
        <f t="shared" si="44"/>
        <v>0</v>
      </c>
      <c r="AX154" s="8">
        <f t="shared" si="45"/>
        <v>0</v>
      </c>
    </row>
    <row r="155">
      <c r="S155" s="6">
        <v>153</v>
      </c>
      <c r="T155" s="6" t="s">
        <v>258</v>
      </c>
      <c r="U155" s="7">
        <v>4.8898889946148532e-12</v>
      </c>
      <c r="V155" s="7">
        <v>5.0479049033717145e-12</v>
      </c>
      <c r="W155" s="7">
        <v>5.0373027459530802e-12</v>
      </c>
      <c r="X155" s="7">
        <v>4.960150046066131e-12</v>
      </c>
      <c r="Y155" s="7">
        <v>5.0019265739044941e-12</v>
      </c>
      <c r="Z155" s="7">
        <v>5.0074161382966144e-12</v>
      </c>
      <c r="AA155" s="7">
        <v>5.089291525636274e-12</v>
      </c>
      <c r="AB155" s="6">
        <v>153</v>
      </c>
      <c r="AC155" s="6" t="s">
        <v>258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9">
        <v>0</v>
      </c>
      <c r="AK155" s="7">
        <f t="shared" si="32"/>
        <v>4.1406284976453527E-12</v>
      </c>
      <c r="AL155" s="7">
        <f t="shared" si="33"/>
        <v>3.8173389164981381E-12</v>
      </c>
      <c r="AM155" s="7">
        <f t="shared" si="34"/>
        <v>3.7187125332301065E-12</v>
      </c>
      <c r="AN155" s="7">
        <f t="shared" si="35"/>
        <v>3.6819960183521845E-12</v>
      </c>
      <c r="AO155" s="7">
        <f t="shared" si="36"/>
        <v>3.7149820157992946E-12</v>
      </c>
      <c r="AP155" s="7">
        <f t="shared" si="37"/>
        <v>3.7045587787217503E-12</v>
      </c>
      <c r="AQ155" s="7">
        <f t="shared" si="38"/>
        <v>3.7188597865896741E-12</v>
      </c>
      <c r="AR155" s="8">
        <f t="shared" si="39"/>
        <v>0</v>
      </c>
      <c r="AS155" s="8">
        <f t="shared" si="40"/>
        <v>0</v>
      </c>
      <c r="AT155" s="8">
        <f t="shared" si="41"/>
        <v>0</v>
      </c>
      <c r="AU155" s="8">
        <f t="shared" si="42"/>
        <v>0</v>
      </c>
      <c r="AV155" s="8">
        <f t="shared" si="43"/>
        <v>0</v>
      </c>
      <c r="AW155" s="8">
        <f t="shared" si="44"/>
        <v>0</v>
      </c>
      <c r="AX155" s="8">
        <f t="shared" si="45"/>
        <v>0</v>
      </c>
    </row>
    <row r="156">
      <c r="S156" s="6">
        <v>154</v>
      </c>
      <c r="T156" s="6" t="s">
        <v>257</v>
      </c>
      <c r="U156" s="7">
        <v>3.2502625419433802e-12</v>
      </c>
      <c r="V156" s="7">
        <v>3.3636600820537696e-12</v>
      </c>
      <c r="W156" s="7">
        <v>3.3725547028636251e-12</v>
      </c>
      <c r="X156" s="7">
        <v>3.3148744478198913e-12</v>
      </c>
      <c r="Y156" s="7">
        <v>3.3514672560458474e-12</v>
      </c>
      <c r="Z156" s="7">
        <v>3.3546723818161307e-12</v>
      </c>
      <c r="AA156" s="7">
        <v>3.4089447652082395e-12</v>
      </c>
      <c r="AB156" s="6">
        <v>154</v>
      </c>
      <c r="AC156" s="6" t="s">
        <v>257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9">
        <v>0</v>
      </c>
      <c r="AK156" s="7">
        <f t="shared" si="32"/>
        <v>3.5610872763624741E-12</v>
      </c>
      <c r="AL156" s="7">
        <f t="shared" si="33"/>
        <v>2.5476313018241054E-12</v>
      </c>
      <c r="AM156" s="7">
        <f t="shared" si="34"/>
        <v>2.4891244511803233E-12</v>
      </c>
      <c r="AN156" s="7">
        <f t="shared" si="35"/>
        <v>2.4556649643064753E-12</v>
      </c>
      <c r="AO156" s="7">
        <f t="shared" si="36"/>
        <v>2.4872263560408314E-12</v>
      </c>
      <c r="AP156" s="7">
        <f t="shared" si="37"/>
        <v>2.4788783531357366E-12</v>
      </c>
      <c r="AQ156" s="7">
        <f t="shared" si="38"/>
        <v>2.4919790893619588E-12</v>
      </c>
      <c r="AR156" s="8">
        <f t="shared" si="39"/>
        <v>0</v>
      </c>
      <c r="AS156" s="8">
        <f t="shared" si="40"/>
        <v>0</v>
      </c>
      <c r="AT156" s="8">
        <f t="shared" si="41"/>
        <v>0</v>
      </c>
      <c r="AU156" s="8">
        <f t="shared" si="42"/>
        <v>0</v>
      </c>
      <c r="AV156" s="8">
        <f t="shared" si="43"/>
        <v>0</v>
      </c>
      <c r="AW156" s="8">
        <f t="shared" si="44"/>
        <v>0</v>
      </c>
      <c r="AX156" s="8">
        <f t="shared" si="45"/>
        <v>0</v>
      </c>
    </row>
    <row r="157">
      <c r="S157" s="6">
        <v>155</v>
      </c>
      <c r="T157" s="6" t="s">
        <v>256</v>
      </c>
      <c r="U157" s="7">
        <v>3.6594606984372454e-07</v>
      </c>
      <c r="V157" s="7">
        <v>8.2462227774015352e-07</v>
      </c>
      <c r="W157" s="7">
        <v>1.9231582840725597e-06</v>
      </c>
      <c r="X157" s="7">
        <v>2.803432904472229e-06</v>
      </c>
      <c r="Y157" s="7">
        <v>5.2802360265725933e-06</v>
      </c>
      <c r="Z157" s="7">
        <v>4.7572061993238123e-06</v>
      </c>
      <c r="AA157" s="7">
        <v>4.1702778384885974e-06</v>
      </c>
      <c r="AB157" s="6">
        <v>155</v>
      </c>
      <c r="AC157" s="6" t="s">
        <v>256</v>
      </c>
      <c r="AD157" s="7">
        <v>3.7158849795939299e-07</v>
      </c>
      <c r="AE157" s="7">
        <v>8.3733707684158297e-07</v>
      </c>
      <c r="AF157" s="7">
        <v>1.9528119216992029e-06</v>
      </c>
      <c r="AG157" s="7">
        <v>2.8466606185332198e-06</v>
      </c>
      <c r="AH157" s="7">
        <v>5.3616601725173091e-06</v>
      </c>
      <c r="AI157" s="7">
        <v>4.8305621343385447e-06</v>
      </c>
      <c r="AJ157" s="9">
        <v>4.2345829613483775e-06</v>
      </c>
      <c r="AK157" s="7">
        <f t="shared" si="32"/>
        <v>-5.6456625879986662E-9</v>
      </c>
      <c r="AL157" s="7">
        <f t="shared" si="33"/>
        <v>-1.2721988505957061E-8</v>
      </c>
      <c r="AM157" s="7">
        <f t="shared" si="34"/>
        <v>-2.9670043170257617E-8</v>
      </c>
      <c r="AN157" s="7">
        <f t="shared" si="35"/>
        <v>-4.3251079855572485E-8</v>
      </c>
      <c r="AO157" s="7">
        <f t="shared" si="36"/>
        <v>-8.1464863275191794E-8</v>
      </c>
      <c r="AP157" s="7">
        <f t="shared" si="37"/>
        <v>-7.3394386165109352E-8</v>
      </c>
      <c r="AQ157" s="7">
        <f t="shared" si="38"/>
        <v>-6.4339051998270525E-8</v>
      </c>
      <c r="AR157" s="8">
        <f t="shared" si="39"/>
        <v>-1.5192233443703585E-2</v>
      </c>
      <c r="AS157" s="8">
        <f t="shared" si="40"/>
        <v>-1.5192304118654175E-2</v>
      </c>
      <c r="AT157" s="8">
        <f t="shared" si="41"/>
        <v>-1.5192411987604895E-2</v>
      </c>
      <c r="AU157" s="8">
        <f t="shared" si="42"/>
        <v>-1.5192534469634757E-2</v>
      </c>
      <c r="AV157" s="8">
        <f t="shared" si="43"/>
        <v>-1.5192876832576892E-2</v>
      </c>
      <c r="AW157" s="8">
        <f t="shared" si="44"/>
        <v>-1.519267118461461E-2</v>
      </c>
      <c r="AX157" s="8">
        <f t="shared" si="45"/>
        <v>-1.5192630671525518E-2</v>
      </c>
    </row>
    <row r="158">
      <c r="S158" s="6">
        <v>156</v>
      </c>
      <c r="T158" s="6" t="s">
        <v>255</v>
      </c>
      <c r="U158" s="7">
        <v>4.4589816056446169e-12</v>
      </c>
      <c r="V158" s="7">
        <v>4.6044455341507902e-12</v>
      </c>
      <c r="W158" s="7">
        <v>4.5946497902155862e-12</v>
      </c>
      <c r="X158" s="7">
        <v>4.5226909981212387e-12</v>
      </c>
      <c r="Y158" s="7">
        <v>4.5627598544079374e-12</v>
      </c>
      <c r="Z158" s="7">
        <v>4.5666345948359124e-12</v>
      </c>
      <c r="AA158" s="7">
        <v>4.6400027794931809e-12</v>
      </c>
      <c r="AB158" s="6">
        <v>156</v>
      </c>
      <c r="AC158" s="6" t="s">
        <v>255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9">
        <v>0</v>
      </c>
      <c r="AK158" s="7">
        <f t="shared" si="32"/>
        <v>3.9008131711946905E-12</v>
      </c>
      <c r="AL158" s="7">
        <f t="shared" si="33"/>
        <v>3.4818178693223573E-12</v>
      </c>
      <c r="AM158" s="7">
        <f t="shared" si="34"/>
        <v>3.3911767137529716E-12</v>
      </c>
      <c r="AN158" s="7">
        <f t="shared" si="35"/>
        <v>3.3544678727153271E-12</v>
      </c>
      <c r="AO158" s="7">
        <f t="shared" si="36"/>
        <v>3.3878415090427602E-12</v>
      </c>
      <c r="AP158" s="7">
        <f t="shared" si="37"/>
        <v>3.3773340085691723E-12</v>
      </c>
      <c r="AQ158" s="7">
        <f t="shared" si="38"/>
        <v>3.3917373971647423E-12</v>
      </c>
      <c r="AR158" s="8">
        <f t="shared" si="39"/>
        <v>0</v>
      </c>
      <c r="AS158" s="8">
        <f t="shared" si="40"/>
        <v>0</v>
      </c>
      <c r="AT158" s="8">
        <f t="shared" si="41"/>
        <v>0</v>
      </c>
      <c r="AU158" s="8">
        <f t="shared" si="42"/>
        <v>0</v>
      </c>
      <c r="AV158" s="8">
        <f t="shared" si="43"/>
        <v>0</v>
      </c>
      <c r="AW158" s="8">
        <f t="shared" si="44"/>
        <v>0</v>
      </c>
      <c r="AX158" s="8">
        <f t="shared" si="45"/>
        <v>0</v>
      </c>
    </row>
    <row r="159">
      <c r="S159" s="6">
        <v>157</v>
      </c>
      <c r="T159" s="6" t="s">
        <v>254</v>
      </c>
      <c r="U159" s="7">
        <v>2.4086661243309977e-12</v>
      </c>
      <c r="V159" s="7">
        <v>2.5003996594721764e-12</v>
      </c>
      <c r="W159" s="7">
        <v>2.5151080022816895e-12</v>
      </c>
      <c r="X159" s="7">
        <v>2.4766540385598436e-12</v>
      </c>
      <c r="Y159" s="7">
        <v>2.5021258943588035e-12</v>
      </c>
      <c r="Z159" s="7">
        <v>2.5082768010555637e-12</v>
      </c>
      <c r="AA159" s="7">
        <v>2.5431991372927438e-12</v>
      </c>
      <c r="AB159" s="6">
        <v>157</v>
      </c>
      <c r="AC159" s="6" t="s">
        <v>254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9">
        <v>0</v>
      </c>
      <c r="AK159" s="7">
        <f t="shared" si="32"/>
        <v>3.2412067686828599E-12</v>
      </c>
      <c r="AL159" s="7">
        <f t="shared" si="33"/>
        <v>1.8869611696194726E-12</v>
      </c>
      <c r="AM159" s="7">
        <f t="shared" si="34"/>
        <v>1.8564672498655812E-12</v>
      </c>
      <c r="AN159" s="7">
        <f t="shared" si="35"/>
        <v>1.831211282292607E-12</v>
      </c>
      <c r="AO159" s="7">
        <f t="shared" si="36"/>
        <v>1.8536064246643535E-12</v>
      </c>
      <c r="AP159" s="7">
        <f t="shared" si="37"/>
        <v>1.8479476240701616E-12</v>
      </c>
      <c r="AQ159" s="7">
        <f t="shared" si="38"/>
        <v>1.8562504564153795E-12</v>
      </c>
      <c r="AR159" s="8">
        <f t="shared" si="39"/>
        <v>0</v>
      </c>
      <c r="AS159" s="8">
        <f t="shared" si="40"/>
        <v>0</v>
      </c>
      <c r="AT159" s="8">
        <f t="shared" si="41"/>
        <v>0</v>
      </c>
      <c r="AU159" s="8">
        <f t="shared" si="42"/>
        <v>0</v>
      </c>
      <c r="AV159" s="8">
        <f t="shared" si="43"/>
        <v>0</v>
      </c>
      <c r="AW159" s="8">
        <f t="shared" si="44"/>
        <v>0</v>
      </c>
      <c r="AX159" s="8">
        <f t="shared" si="45"/>
        <v>0</v>
      </c>
    </row>
    <row r="160">
      <c r="S160" s="6">
        <v>158</v>
      </c>
      <c r="T160" s="6" t="s">
        <v>253</v>
      </c>
      <c r="U160" s="7">
        <v>2.6495166355077017e-11</v>
      </c>
      <c r="V160" s="7">
        <v>2.6589180933781676e-11</v>
      </c>
      <c r="W160" s="7">
        <v>2.6480517750429231e-11</v>
      </c>
      <c r="X160" s="7">
        <v>2.6374147472691639e-11</v>
      </c>
      <c r="Y160" s="7">
        <v>2.6386383576584745e-11</v>
      </c>
      <c r="Z160" s="7">
        <v>2.6394854217732196e-11</v>
      </c>
      <c r="AA160" s="7">
        <v>2.6429625154265975e-11</v>
      </c>
      <c r="AB160" s="6">
        <v>158</v>
      </c>
      <c r="AC160" s="6" t="s">
        <v>253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9">
        <v>0</v>
      </c>
      <c r="AK160" s="7">
        <f t="shared" si="32"/>
        <v>2.0729208444207105E-11</v>
      </c>
      <c r="AL160" s="7">
        <f t="shared" si="33"/>
        <v>2.0464884241247363E-11</v>
      </c>
      <c r="AM160" s="7">
        <f t="shared" si="34"/>
        <v>2.0402289819085838E-11</v>
      </c>
      <c r="AN160" s="7">
        <f t="shared" si="35"/>
        <v>2.0397186926381226E-11</v>
      </c>
      <c r="AO160" s="7">
        <f t="shared" si="36"/>
        <v>2.0409240812985057E-11</v>
      </c>
      <c r="AP160" s="7">
        <f t="shared" si="37"/>
        <v>2.0415911034213777E-11</v>
      </c>
      <c r="AQ160" s="7">
        <f t="shared" si="38"/>
        <v>2.0422050798845379E-11</v>
      </c>
      <c r="AR160" s="8">
        <f t="shared" si="39"/>
        <v>0</v>
      </c>
      <c r="AS160" s="8">
        <f t="shared" si="40"/>
        <v>0</v>
      </c>
      <c r="AT160" s="8">
        <f t="shared" si="41"/>
        <v>0</v>
      </c>
      <c r="AU160" s="8">
        <f t="shared" si="42"/>
        <v>0</v>
      </c>
      <c r="AV160" s="8">
        <f t="shared" si="43"/>
        <v>0</v>
      </c>
      <c r="AW160" s="8">
        <f t="shared" si="44"/>
        <v>0</v>
      </c>
      <c r="AX160" s="8">
        <f t="shared" si="45"/>
        <v>0</v>
      </c>
    </row>
    <row r="161">
      <c r="S161" s="6">
        <v>159</v>
      </c>
      <c r="T161" s="6" t="s">
        <v>252</v>
      </c>
      <c r="U161" s="7">
        <v>1.3759648822147894e-11</v>
      </c>
      <c r="V161" s="7">
        <v>1.4006941436924063e-11</v>
      </c>
      <c r="W161" s="7">
        <v>1.3904176184194464e-11</v>
      </c>
      <c r="X161" s="7">
        <v>1.3710961586851389e-11</v>
      </c>
      <c r="Y161" s="7">
        <v>1.3752162173193639e-11</v>
      </c>
      <c r="Z161" s="7">
        <v>1.3728266637682224e-11</v>
      </c>
      <c r="AA161" s="7">
        <v>1.3753462250412564e-11</v>
      </c>
      <c r="AB161" s="6">
        <v>159</v>
      </c>
      <c r="AC161" s="6" t="s">
        <v>252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9">
        <v>0</v>
      </c>
      <c r="AK161" s="7">
        <f t="shared" si="32"/>
        <v>1.1288219685818406E-11</v>
      </c>
      <c r="AL161" s="7">
        <f t="shared" si="33"/>
        <v>1.0536983910849566E-11</v>
      </c>
      <c r="AM161" s="7">
        <f t="shared" si="34"/>
        <v>1.0526235875253037E-11</v>
      </c>
      <c r="AN161" s="7">
        <f t="shared" si="35"/>
        <v>1.0518333743633506E-11</v>
      </c>
      <c r="AO161" s="7">
        <f t="shared" si="36"/>
        <v>1.0523865217952268E-11</v>
      </c>
      <c r="AP161" s="7">
        <f t="shared" si="37"/>
        <v>1.0521114264455721E-11</v>
      </c>
      <c r="AQ161" s="7">
        <f t="shared" si="38"/>
        <v>1.0523002146014598E-11</v>
      </c>
      <c r="AR161" s="8">
        <f t="shared" si="39"/>
        <v>0</v>
      </c>
      <c r="AS161" s="8">
        <f t="shared" si="40"/>
        <v>0</v>
      </c>
      <c r="AT161" s="8">
        <f t="shared" si="41"/>
        <v>0</v>
      </c>
      <c r="AU161" s="8">
        <f t="shared" si="42"/>
        <v>0</v>
      </c>
      <c r="AV161" s="8">
        <f t="shared" si="43"/>
        <v>0</v>
      </c>
      <c r="AW161" s="8">
        <f t="shared" si="44"/>
        <v>0</v>
      </c>
      <c r="AX161" s="8">
        <f t="shared" si="45"/>
        <v>0</v>
      </c>
    </row>
    <row r="162">
      <c r="S162" s="6">
        <v>160</v>
      </c>
      <c r="T162" s="6" t="s">
        <v>251</v>
      </c>
      <c r="U162" s="7">
        <v>3.5866061563235983e-12</v>
      </c>
      <c r="V162" s="7">
        <v>3.7463630293240769e-12</v>
      </c>
      <c r="W162" s="7">
        <v>4.1566986391924231e-12</v>
      </c>
      <c r="X162" s="7">
        <v>3.914843608470783e-12</v>
      </c>
      <c r="Y162" s="7">
        <v>3.9412316433093519e-12</v>
      </c>
      <c r="Z162" s="7">
        <v>3.9449343000675702e-12</v>
      </c>
      <c r="AA162" s="7">
        <v>3.997121475051811e-12</v>
      </c>
      <c r="AB162" s="6">
        <v>160</v>
      </c>
      <c r="AC162" s="6" t="s">
        <v>251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9">
        <v>0</v>
      </c>
      <c r="AK162" s="7">
        <f t="shared" si="32"/>
        <v>6.2314085008248828E-12</v>
      </c>
      <c r="AL162" s="7">
        <f t="shared" si="33"/>
        <v>2.9259717071821569E-12</v>
      </c>
      <c r="AM162" s="7">
        <f t="shared" si="34"/>
        <v>2.8927558683189615E-12</v>
      </c>
      <c r="AN162" s="7">
        <f t="shared" si="35"/>
        <v>2.8868322658354037E-12</v>
      </c>
      <c r="AO162" s="7">
        <f t="shared" si="36"/>
        <v>2.8873546719209192E-12</v>
      </c>
      <c r="AP162" s="7">
        <f t="shared" si="37"/>
        <v>2.8880865148952675E-12</v>
      </c>
      <c r="AQ162" s="7">
        <f t="shared" si="38"/>
        <v>2.8904368045379243E-12</v>
      </c>
      <c r="AR162" s="8">
        <f t="shared" si="39"/>
        <v>0</v>
      </c>
      <c r="AS162" s="8">
        <f t="shared" si="40"/>
        <v>0</v>
      </c>
      <c r="AT162" s="8">
        <f t="shared" si="41"/>
        <v>0</v>
      </c>
      <c r="AU162" s="8">
        <f t="shared" si="42"/>
        <v>0</v>
      </c>
      <c r="AV162" s="8">
        <f t="shared" si="43"/>
        <v>0</v>
      </c>
      <c r="AW162" s="8">
        <f t="shared" si="44"/>
        <v>0</v>
      </c>
      <c r="AX162" s="8">
        <f t="shared" si="45"/>
        <v>0</v>
      </c>
    </row>
    <row r="163">
      <c r="S163" s="6">
        <v>161</v>
      </c>
      <c r="T163" s="6" t="s">
        <v>250</v>
      </c>
      <c r="U163" s="7">
        <v>0.0014076209493589908</v>
      </c>
      <c r="V163" s="7">
        <v>0.0040710082417584432</v>
      </c>
      <c r="W163" s="7">
        <v>0.0068998415998520243</v>
      </c>
      <c r="X163" s="7">
        <v>0.015603234824345568</v>
      </c>
      <c r="Y163" s="7">
        <v>0.030015140380852644</v>
      </c>
      <c r="Z163" s="7">
        <v>0.043230614683702748</v>
      </c>
      <c r="AA163" s="7">
        <v>0.042139922889341527</v>
      </c>
      <c r="AB163" s="6">
        <v>161</v>
      </c>
      <c r="AC163" s="6" t="s">
        <v>250</v>
      </c>
      <c r="AD163" s="7">
        <v>0.0014097768831587607</v>
      </c>
      <c r="AE163" s="7">
        <v>0.0040818649767810425</v>
      </c>
      <c r="AF163" s="7">
        <v>0.0069244714695155017</v>
      </c>
      <c r="AG163" s="7">
        <v>0.015714252221551712</v>
      </c>
      <c r="AH163" s="7">
        <v>0.030418660635422617</v>
      </c>
      <c r="AI163" s="7">
        <v>0.043892851931679695</v>
      </c>
      <c r="AJ163" s="9">
        <v>0.042791783779655077</v>
      </c>
      <c r="AK163" s="7">
        <f t="shared" si="32"/>
        <v>-1.831242631093917E-6</v>
      </c>
      <c r="AL163" s="7">
        <f t="shared" si="33"/>
        <v>-6.9491794239496738E-6</v>
      </c>
      <c r="AM163" s="7">
        <f t="shared" si="34"/>
        <v>-1.3867148611224761E-5</v>
      </c>
      <c r="AN163" s="7">
        <f t="shared" si="35"/>
        <v>-5.0956822398497831E-5</v>
      </c>
      <c r="AO163" s="7">
        <f t="shared" si="36"/>
        <v>-1.6351421366279581E-4</v>
      </c>
      <c r="AP163" s="7">
        <f t="shared" si="37"/>
        <v>-2.6275615346361969E-4</v>
      </c>
      <c r="AQ163" s="7">
        <f t="shared" si="38"/>
        <v>-2.5683650695230986E-4</v>
      </c>
      <c r="AR163" s="8">
        <f t="shared" si="39"/>
        <v>-1.310249088520667E-3</v>
      </c>
      <c r="AS163" s="8">
        <f t="shared" si="40"/>
        <v>-1.7172489182892907E-3</v>
      </c>
      <c r="AT163" s="8">
        <f t="shared" si="41"/>
        <v>-2.0200350298355142E-3</v>
      </c>
      <c r="AU163" s="8">
        <f t="shared" si="42"/>
        <v>-3.2708978377629246E-3</v>
      </c>
      <c r="AV163" s="8">
        <f t="shared" si="43"/>
        <v>-5.4221781624675044E-3</v>
      </c>
      <c r="AW163" s="8">
        <f t="shared" si="44"/>
        <v>-6.0383385191903598E-3</v>
      </c>
      <c r="AX163" s="8">
        <f t="shared" si="45"/>
        <v>-6.0541715847139766E-3</v>
      </c>
    </row>
    <row r="164">
      <c r="S164" s="6">
        <v>162</v>
      </c>
      <c r="T164" s="6" t="s">
        <v>249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6">
        <v>162</v>
      </c>
      <c r="AC164" s="6" t="s">
        <v>249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9">
        <v>0</v>
      </c>
      <c r="AK164" s="7">
        <f t="shared" si="32"/>
        <v>0</v>
      </c>
      <c r="AL164" s="7">
        <f t="shared" si="33"/>
        <v>0</v>
      </c>
      <c r="AM164" s="7">
        <f t="shared" si="34"/>
        <v>0</v>
      </c>
      <c r="AN164" s="7">
        <f t="shared" si="35"/>
        <v>0</v>
      </c>
      <c r="AO164" s="7">
        <f t="shared" si="36"/>
        <v>0</v>
      </c>
      <c r="AP164" s="7">
        <f t="shared" si="37"/>
        <v>0</v>
      </c>
      <c r="AQ164" s="7">
        <f t="shared" si="38"/>
        <v>0</v>
      </c>
      <c r="AR164" s="8">
        <f t="shared" si="39"/>
        <v>0</v>
      </c>
      <c r="AS164" s="8">
        <f t="shared" si="40"/>
        <v>0</v>
      </c>
      <c r="AT164" s="8">
        <f t="shared" si="41"/>
        <v>0</v>
      </c>
      <c r="AU164" s="8">
        <f t="shared" si="42"/>
        <v>0</v>
      </c>
      <c r="AV164" s="8">
        <f t="shared" si="43"/>
        <v>0</v>
      </c>
      <c r="AW164" s="8">
        <f t="shared" si="44"/>
        <v>0</v>
      </c>
      <c r="AX164" s="8">
        <f t="shared" si="45"/>
        <v>0</v>
      </c>
    </row>
    <row r="165">
      <c r="S165" s="6">
        <v>163</v>
      </c>
      <c r="T165" s="6" t="s">
        <v>248</v>
      </c>
      <c r="U165" s="7">
        <v>6.1029539580650185e-12</v>
      </c>
      <c r="V165" s="7">
        <v>6.2449892250433991e-12</v>
      </c>
      <c r="W165" s="7">
        <v>6.1827687613806445e-12</v>
      </c>
      <c r="X165" s="7">
        <v>6.0959614856051528e-12</v>
      </c>
      <c r="Y165" s="7">
        <v>6.1462872766190761e-12</v>
      </c>
      <c r="Z165" s="7">
        <v>6.1579935153849419e-12</v>
      </c>
      <c r="AA165" s="7">
        <v>6.2495959732461958e-12</v>
      </c>
      <c r="AB165" s="6">
        <v>163</v>
      </c>
      <c r="AC165" s="6" t="s">
        <v>248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9">
        <v>0</v>
      </c>
      <c r="AK165" s="7">
        <f t="shared" si="32"/>
        <v>5.0247310741527917E-12</v>
      </c>
      <c r="AL165" s="7">
        <f t="shared" si="33"/>
        <v>4.6577514844346266E-12</v>
      </c>
      <c r="AM165" s="7">
        <f t="shared" si="34"/>
        <v>4.5900648129001109E-12</v>
      </c>
      <c r="AN165" s="7">
        <f t="shared" si="35"/>
        <v>4.5673011657648286E-12</v>
      </c>
      <c r="AO165" s="7">
        <f t="shared" si="36"/>
        <v>4.5853247789561387E-12</v>
      </c>
      <c r="AP165" s="7">
        <f t="shared" si="37"/>
        <v>4.5798205452588076E-12</v>
      </c>
      <c r="AQ165" s="7">
        <f t="shared" si="38"/>
        <v>4.5875734494608628E-12</v>
      </c>
      <c r="AR165" s="8">
        <f t="shared" si="39"/>
        <v>0</v>
      </c>
      <c r="AS165" s="8">
        <f t="shared" si="40"/>
        <v>0</v>
      </c>
      <c r="AT165" s="8">
        <f t="shared" si="41"/>
        <v>0</v>
      </c>
      <c r="AU165" s="8">
        <f t="shared" si="42"/>
        <v>0</v>
      </c>
      <c r="AV165" s="8">
        <f t="shared" si="43"/>
        <v>0</v>
      </c>
      <c r="AW165" s="8">
        <f t="shared" si="44"/>
        <v>0</v>
      </c>
      <c r="AX165" s="8">
        <f t="shared" si="45"/>
        <v>0</v>
      </c>
    </row>
    <row r="166">
      <c r="S166" s="6">
        <v>164</v>
      </c>
      <c r="T166" s="6" t="s">
        <v>247</v>
      </c>
      <c r="U166" s="7">
        <v>2.1755840408686876e-12</v>
      </c>
      <c r="V166" s="7">
        <v>2.2624812364908923e-12</v>
      </c>
      <c r="W166" s="7">
        <v>2.2809826644308227e-12</v>
      </c>
      <c r="X166" s="7">
        <v>2.2484251686007001e-12</v>
      </c>
      <c r="Y166" s="7">
        <v>2.2677151980979842e-12</v>
      </c>
      <c r="Z166" s="7">
        <v>2.2755987314359383e-12</v>
      </c>
      <c r="AA166" s="7">
        <v>2.3039406570488842e-12</v>
      </c>
      <c r="AB166" s="6">
        <v>164</v>
      </c>
      <c r="AC166" s="6" t="s">
        <v>247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9">
        <v>0</v>
      </c>
      <c r="AK166" s="7">
        <f t="shared" si="32"/>
        <v>3.1606347429414145E-12</v>
      </c>
      <c r="AL166" s="7">
        <f t="shared" si="33"/>
        <v>1.6934786531131752E-12</v>
      </c>
      <c r="AM166" s="7">
        <f t="shared" si="34"/>
        <v>1.6833298678414406E-12</v>
      </c>
      <c r="AN166" s="7">
        <f t="shared" si="35"/>
        <v>1.6609318419389938E-12</v>
      </c>
      <c r="AO166" s="7">
        <f t="shared" si="36"/>
        <v>1.6802495025756128E-12</v>
      </c>
      <c r="AP166" s="7">
        <f t="shared" si="37"/>
        <v>1.6750631802235072E-12</v>
      </c>
      <c r="AQ166" s="7">
        <f t="shared" si="38"/>
        <v>1.6819863790562872E-12</v>
      </c>
      <c r="AR166" s="8">
        <f t="shared" si="39"/>
        <v>0</v>
      </c>
      <c r="AS166" s="8">
        <f t="shared" si="40"/>
        <v>0</v>
      </c>
      <c r="AT166" s="8">
        <f t="shared" si="41"/>
        <v>0</v>
      </c>
      <c r="AU166" s="8">
        <f t="shared" si="42"/>
        <v>0</v>
      </c>
      <c r="AV166" s="8">
        <f t="shared" si="43"/>
        <v>0</v>
      </c>
      <c r="AW166" s="8">
        <f t="shared" si="44"/>
        <v>0</v>
      </c>
      <c r="AX166" s="8">
        <f t="shared" si="45"/>
        <v>0</v>
      </c>
    </row>
    <row r="167">
      <c r="S167" s="6">
        <v>165</v>
      </c>
      <c r="T167" s="6" t="s">
        <v>246</v>
      </c>
      <c r="U167" s="7">
        <v>1.5070081042950382e-11</v>
      </c>
      <c r="V167" s="7">
        <v>1.5438979589265893e-11</v>
      </c>
      <c r="W167" s="7">
        <v>1.5462971988722879e-11</v>
      </c>
      <c r="X167" s="7">
        <v>1.5164866464577849e-11</v>
      </c>
      <c r="Y167" s="7">
        <v>1.5218183863014026e-11</v>
      </c>
      <c r="Z167" s="7">
        <v>1.5210727778440557e-11</v>
      </c>
      <c r="AA167" s="7">
        <v>1.5292749627660271e-11</v>
      </c>
      <c r="AB167" s="6">
        <v>165</v>
      </c>
      <c r="AC167" s="6" t="s">
        <v>246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9">
        <v>0</v>
      </c>
      <c r="AK167" s="7">
        <f t="shared" si="32"/>
        <v>1.2393902906719902E-11</v>
      </c>
      <c r="AL167" s="7">
        <f t="shared" si="33"/>
        <v>1.161523773010188E-11</v>
      </c>
      <c r="AM167" s="7">
        <f t="shared" si="34"/>
        <v>1.160925976163588E-11</v>
      </c>
      <c r="AN167" s="7">
        <f t="shared" si="35"/>
        <v>1.1592178776568624E-11</v>
      </c>
      <c r="AO167" s="7">
        <f t="shared" si="36"/>
        <v>1.1604534638366917E-11</v>
      </c>
      <c r="AP167" s="7">
        <f t="shared" si="37"/>
        <v>1.1599529235663842E-11</v>
      </c>
      <c r="AQ167" s="7">
        <f t="shared" si="38"/>
        <v>1.1604730541017913E-11</v>
      </c>
      <c r="AR167" s="8">
        <f t="shared" si="39"/>
        <v>0</v>
      </c>
      <c r="AS167" s="8">
        <f t="shared" si="40"/>
        <v>0</v>
      </c>
      <c r="AT167" s="8">
        <f t="shared" si="41"/>
        <v>0</v>
      </c>
      <c r="AU167" s="8">
        <f t="shared" si="42"/>
        <v>0</v>
      </c>
      <c r="AV167" s="8">
        <f t="shared" si="43"/>
        <v>0</v>
      </c>
      <c r="AW167" s="8">
        <f t="shared" si="44"/>
        <v>0</v>
      </c>
      <c r="AX167" s="8">
        <f t="shared" si="45"/>
        <v>0</v>
      </c>
    </row>
    <row r="168">
      <c r="S168" s="6">
        <v>166</v>
      </c>
      <c r="T168" s="6" t="s">
        <v>245</v>
      </c>
      <c r="U168" s="7">
        <v>0.00012608118573212727</v>
      </c>
      <c r="V168" s="7">
        <v>0.00028411256855958081</v>
      </c>
      <c r="W168" s="7">
        <v>0.00066273302981081797</v>
      </c>
      <c r="X168" s="7">
        <v>0.00096615392896471091</v>
      </c>
      <c r="Y168" s="7">
        <v>0.0018194712476885077</v>
      </c>
      <c r="Z168" s="7">
        <v>0.0016396826931242927</v>
      </c>
      <c r="AA168" s="7">
        <v>0.0014372372143865834</v>
      </c>
      <c r="AB168" s="6">
        <v>166</v>
      </c>
      <c r="AC168" s="6" t="s">
        <v>245</v>
      </c>
      <c r="AD168" s="7">
        <v>0.00012643513872395153</v>
      </c>
      <c r="AE168" s="7">
        <v>0.00028491233167879252</v>
      </c>
      <c r="AF168" s="7">
        <v>0.00066450902959705297</v>
      </c>
      <c r="AG168" s="7">
        <v>0.00096860626280294</v>
      </c>
      <c r="AH168" s="7">
        <v>0.0018241750575160589</v>
      </c>
      <c r="AI168" s="7">
        <v>0.0016436665892865616</v>
      </c>
      <c r="AJ168" s="9">
        <v>0.0014409114175841183</v>
      </c>
      <c r="AK168" s="7">
        <f t="shared" si="32"/>
        <v>-3.5265456092264794E-7</v>
      </c>
      <c r="AL168" s="7">
        <f t="shared" si="33"/>
        <v>-7.9772792293804438E-7</v>
      </c>
      <c r="AM168" s="7">
        <f t="shared" si="34"/>
        <v>-1.8479815806110881E-6</v>
      </c>
      <c r="AN168" s="7">
        <f t="shared" si="35"/>
        <v>-2.676963224771821E-6</v>
      </c>
      <c r="AO168" s="7">
        <f t="shared" si="36"/>
        <v>-5.1342728880400274E-6</v>
      </c>
      <c r="AP168" s="7">
        <f t="shared" si="37"/>
        <v>-4.5258184893323151E-6</v>
      </c>
      <c r="AQ168" s="7">
        <f t="shared" si="38"/>
        <v>-4.0017935201300345E-6</v>
      </c>
      <c r="AR168" s="8">
        <f t="shared" si="39"/>
        <v>-2.789114480458718E-3</v>
      </c>
      <c r="AS168" s="8">
        <f t="shared" si="40"/>
        <v>-2.7998074954905822E-3</v>
      </c>
      <c r="AT168" s="8">
        <f t="shared" si="41"/>
        <v>-2.7808744141958508E-3</v>
      </c>
      <c r="AU168" s="8">
        <f t="shared" si="42"/>
        <v>-2.7636291006764742E-3</v>
      </c>
      <c r="AV168" s="8">
        <f t="shared" si="43"/>
        <v>-2.8144728234675105E-3</v>
      </c>
      <c r="AW168" s="8">
        <f t="shared" si="44"/>
        <v>-2.7533918958417775E-3</v>
      </c>
      <c r="AX168" s="8">
        <f t="shared" si="45"/>
        <v>-2.7771671456631002E-3</v>
      </c>
    </row>
    <row r="169">
      <c r="S169" s="6">
        <v>167</v>
      </c>
      <c r="T169" s="6" t="s">
        <v>244</v>
      </c>
      <c r="U169" s="7">
        <v>5.936678435776166e-07</v>
      </c>
      <c r="V169" s="7">
        <v>1.4024769902821034e-06</v>
      </c>
      <c r="W169" s="7">
        <v>3.333961187417279e-06</v>
      </c>
      <c r="X169" s="7">
        <v>4.8673990413051271e-06</v>
      </c>
      <c r="Y169" s="7">
        <v>9.167222650326421e-06</v>
      </c>
      <c r="Z169" s="7">
        <v>8.2719083580447737e-06</v>
      </c>
      <c r="AA169" s="7">
        <v>7.2619577883559731e-06</v>
      </c>
      <c r="AB169" s="6">
        <v>167</v>
      </c>
      <c r="AC169" s="6" t="s">
        <v>244</v>
      </c>
      <c r="AD169" s="7">
        <v>5.9810010353361243e-07</v>
      </c>
      <c r="AE169" s="7">
        <v>1.4129480736018718e-06</v>
      </c>
      <c r="AF169" s="7">
        <v>3.3588534820780983e-06</v>
      </c>
      <c r="AG169" s="7">
        <v>4.9037411795957595e-06</v>
      </c>
      <c r="AH169" s="7">
        <v>9.2356804957093651e-06</v>
      </c>
      <c r="AI169" s="7">
        <v>8.333672497322352e-06</v>
      </c>
      <c r="AJ169" s="9">
        <v>7.3161815630529468e-06</v>
      </c>
      <c r="AK169" s="7">
        <f t="shared" si="32"/>
        <v>-4.4359861342339728E-9</v>
      </c>
      <c r="AL169" s="7">
        <f t="shared" si="33"/>
        <v>-1.0479690811153861E-8</v>
      </c>
      <c r="AM169" s="7">
        <f t="shared" si="34"/>
        <v>-2.4912613429064412E-8</v>
      </c>
      <c r="AN169" s="7">
        <f t="shared" si="35"/>
        <v>-3.6371630534433728E-8</v>
      </c>
      <c r="AO169" s="7">
        <f t="shared" si="36"/>
        <v>-6.8506666631703301E-8</v>
      </c>
      <c r="AP169" s="7">
        <f t="shared" si="37"/>
        <v>-6.1813072663191191E-8</v>
      </c>
      <c r="AQ169" s="7">
        <f t="shared" si="38"/>
        <v>-5.4265997575164018E-8</v>
      </c>
      <c r="AR169" s="8">
        <f t="shared" si="39"/>
        <v>-7.4164169837375692E-3</v>
      </c>
      <c r="AS169" s="8">
        <f t="shared" si="40"/>
        <v>-7.4165188574302826E-3</v>
      </c>
      <c r="AT169" s="8">
        <f t="shared" si="41"/>
        <v>-7.4166206627048004E-3</v>
      </c>
      <c r="AU169" s="8">
        <f t="shared" si="42"/>
        <v>-7.4167402311393037E-3</v>
      </c>
      <c r="AV169" s="8">
        <f t="shared" si="43"/>
        <v>-7.4172304647954438E-3</v>
      </c>
      <c r="AW169" s="8">
        <f t="shared" si="44"/>
        <v>-7.4168883360127662E-3</v>
      </c>
      <c r="AX169" s="8">
        <f t="shared" si="45"/>
        <v>-7.4168783146189767E-3</v>
      </c>
    </row>
    <row r="170">
      <c r="S170" s="6">
        <v>168</v>
      </c>
      <c r="T170" s="6" t="s">
        <v>243</v>
      </c>
      <c r="U170" s="7">
        <v>1.9015008719959442e-12</v>
      </c>
      <c r="V170" s="7">
        <v>1.9672093191785348e-12</v>
      </c>
      <c r="W170" s="7">
        <v>1.9748389158995417e-12</v>
      </c>
      <c r="X170" s="7">
        <v>1.9483343287359177e-12</v>
      </c>
      <c r="Y170" s="7">
        <v>1.9644507026407513e-12</v>
      </c>
      <c r="Z170" s="7">
        <v>1.9707488271908266e-12</v>
      </c>
      <c r="AA170" s="7">
        <v>1.9927884475374372e-12</v>
      </c>
      <c r="AB170" s="6">
        <v>168</v>
      </c>
      <c r="AC170" s="6" t="s">
        <v>243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9">
        <v>0</v>
      </c>
      <c r="AK170" s="7">
        <f t="shared" si="32"/>
        <v>2.808880687016002E-12</v>
      </c>
      <c r="AL170" s="7">
        <f t="shared" si="33"/>
        <v>1.4629356805330387E-12</v>
      </c>
      <c r="AM170" s="7">
        <f t="shared" si="34"/>
        <v>1.4597531125092495E-12</v>
      </c>
      <c r="AN170" s="7">
        <f t="shared" si="35"/>
        <v>1.4413114714859268E-12</v>
      </c>
      <c r="AO170" s="7">
        <f t="shared" si="36"/>
        <v>1.4578596464807423E-12</v>
      </c>
      <c r="AP170" s="7">
        <f t="shared" si="37"/>
        <v>1.4536985603991025E-12</v>
      </c>
      <c r="AQ170" s="7">
        <f t="shared" si="38"/>
        <v>1.4597352603400138E-12</v>
      </c>
      <c r="AR170" s="8">
        <f t="shared" si="39"/>
        <v>0</v>
      </c>
      <c r="AS170" s="8">
        <f t="shared" si="40"/>
        <v>0</v>
      </c>
      <c r="AT170" s="8">
        <f t="shared" si="41"/>
        <v>0</v>
      </c>
      <c r="AU170" s="8">
        <f t="shared" si="42"/>
        <v>0</v>
      </c>
      <c r="AV170" s="8">
        <f t="shared" si="43"/>
        <v>0</v>
      </c>
      <c r="AW170" s="8">
        <f t="shared" si="44"/>
        <v>0</v>
      </c>
      <c r="AX170" s="8">
        <f t="shared" si="45"/>
        <v>0</v>
      </c>
    </row>
    <row r="171">
      <c r="S171" s="6">
        <v>169</v>
      </c>
      <c r="T171" s="6" t="s">
        <v>242</v>
      </c>
      <c r="U171" s="7">
        <v>3.615245264435591e-12</v>
      </c>
      <c r="V171" s="7">
        <v>3.7328659811572333e-12</v>
      </c>
      <c r="W171" s="7">
        <v>3.7240974135611152e-12</v>
      </c>
      <c r="X171" s="7">
        <v>3.6626330324777344e-12</v>
      </c>
      <c r="Y171" s="7">
        <v>3.6987652615432534e-12</v>
      </c>
      <c r="Z171" s="7">
        <v>3.6998651603496617e-12</v>
      </c>
      <c r="AA171" s="7">
        <v>3.7564425719867894e-12</v>
      </c>
      <c r="AB171" s="6">
        <v>169</v>
      </c>
      <c r="AC171" s="6" t="s">
        <v>242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9">
        <v>0</v>
      </c>
      <c r="AK171" s="7">
        <f t="shared" si="32"/>
        <v>3.4872740922528694E-12</v>
      </c>
      <c r="AL171" s="7">
        <f t="shared" si="33"/>
        <v>2.8151271491283555E-12</v>
      </c>
      <c r="AM171" s="7">
        <f t="shared" si="34"/>
        <v>2.7469388289188309E-12</v>
      </c>
      <c r="AN171" s="7">
        <f t="shared" si="35"/>
        <v>2.7118680708499682E-12</v>
      </c>
      <c r="AO171" s="7">
        <f t="shared" si="36"/>
        <v>2.7446598180921986E-12</v>
      </c>
      <c r="AP171" s="7">
        <f t="shared" si="37"/>
        <v>2.7344846464794132E-12</v>
      </c>
      <c r="AQ171" s="7">
        <f t="shared" si="38"/>
        <v>2.74844501344275E-12</v>
      </c>
      <c r="AR171" s="8">
        <f t="shared" si="39"/>
        <v>0</v>
      </c>
      <c r="AS171" s="8">
        <f t="shared" si="40"/>
        <v>0</v>
      </c>
      <c r="AT171" s="8">
        <f t="shared" si="41"/>
        <v>0</v>
      </c>
      <c r="AU171" s="8">
        <f t="shared" si="42"/>
        <v>0</v>
      </c>
      <c r="AV171" s="8">
        <f t="shared" si="43"/>
        <v>0</v>
      </c>
      <c r="AW171" s="8">
        <f t="shared" si="44"/>
        <v>0</v>
      </c>
      <c r="AX171" s="8">
        <f t="shared" si="45"/>
        <v>0</v>
      </c>
    </row>
    <row r="172">
      <c r="S172" s="6">
        <v>170</v>
      </c>
      <c r="T172" s="6" t="s">
        <v>241</v>
      </c>
      <c r="U172" s="7">
        <v>2.9191013371702101e-12</v>
      </c>
      <c r="V172" s="7">
        <v>3.0226571742285466e-12</v>
      </c>
      <c r="W172" s="7">
        <v>3.0341380021315119e-12</v>
      </c>
      <c r="X172" s="7">
        <v>2.9847683487268441e-12</v>
      </c>
      <c r="Y172" s="7">
        <v>3.0174177166050055e-12</v>
      </c>
      <c r="Z172" s="7">
        <v>3.0223584286882141e-12</v>
      </c>
      <c r="AA172" s="7">
        <v>3.0693780364717867e-12</v>
      </c>
      <c r="AB172" s="6">
        <v>170</v>
      </c>
      <c r="AC172" s="6" t="s">
        <v>241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9">
        <v>0</v>
      </c>
      <c r="AK172" s="7">
        <f t="shared" si="32"/>
        <v>3.4574133878611866E-12</v>
      </c>
      <c r="AL172" s="7">
        <f t="shared" si="33"/>
        <v>2.2930945802312022E-12</v>
      </c>
      <c r="AM172" s="7">
        <f t="shared" si="34"/>
        <v>2.2419463998375298E-12</v>
      </c>
      <c r="AN172" s="7">
        <f t="shared" si="35"/>
        <v>2.210927033639219E-12</v>
      </c>
      <c r="AO172" s="7">
        <f t="shared" si="36"/>
        <v>2.2396319000718E-12</v>
      </c>
      <c r="AP172" s="7">
        <f t="shared" si="37"/>
        <v>2.2324867441413835E-12</v>
      </c>
      <c r="AQ172" s="7">
        <f t="shared" si="38"/>
        <v>2.2440977110772291E-12</v>
      </c>
      <c r="AR172" s="8">
        <f t="shared" si="39"/>
        <v>0</v>
      </c>
      <c r="AS172" s="8">
        <f t="shared" si="40"/>
        <v>0</v>
      </c>
      <c r="AT172" s="8">
        <f t="shared" si="41"/>
        <v>0</v>
      </c>
      <c r="AU172" s="8">
        <f t="shared" si="42"/>
        <v>0</v>
      </c>
      <c r="AV172" s="8">
        <f t="shared" si="43"/>
        <v>0</v>
      </c>
      <c r="AW172" s="8">
        <f t="shared" si="44"/>
        <v>0</v>
      </c>
      <c r="AX172" s="8">
        <f t="shared" si="45"/>
        <v>0</v>
      </c>
    </row>
    <row r="173">
      <c r="S173" s="6">
        <v>171</v>
      </c>
      <c r="T173" s="6" t="s">
        <v>240</v>
      </c>
      <c r="U173" s="7">
        <v>0.00014955657480559062</v>
      </c>
      <c r="V173" s="7">
        <v>0.00035330909040566635</v>
      </c>
      <c r="W173" s="7">
        <v>0.0008400993334044737</v>
      </c>
      <c r="X173" s="7">
        <v>0.0012261807814718632</v>
      </c>
      <c r="Y173" s="7">
        <v>0.002307854252138304</v>
      </c>
      <c r="Z173" s="7">
        <v>0.0020838295608348362</v>
      </c>
      <c r="AA173" s="7">
        <v>0.0018294961711740716</v>
      </c>
      <c r="AB173" s="6">
        <v>171</v>
      </c>
      <c r="AC173" s="6" t="s">
        <v>240</v>
      </c>
      <c r="AD173" s="7">
        <v>0.00015100296077117856</v>
      </c>
      <c r="AE173" s="7">
        <v>0.00035674500701044295</v>
      </c>
      <c r="AF173" s="7">
        <v>0.00084827357457567195</v>
      </c>
      <c r="AG173" s="7">
        <v>0.0012381188152122025</v>
      </c>
      <c r="AH173" s="7">
        <v>0.0023309550128620409</v>
      </c>
      <c r="AI173" s="7">
        <v>0.0021042046825048592</v>
      </c>
      <c r="AJ173" s="9">
        <v>0.0018474658057442523</v>
      </c>
      <c r="AK173" s="7">
        <f t="shared" si="32"/>
        <v>-1.4442176872082879E-6</v>
      </c>
      <c r="AL173" s="7">
        <f t="shared" si="33"/>
        <v>-3.4204635100320777E-6</v>
      </c>
      <c r="AM173" s="7">
        <f t="shared" si="34"/>
        <v>-8.148618648845616E-6</v>
      </c>
      <c r="AN173" s="7">
        <f t="shared" si="35"/>
        <v>-1.1920938597322593E-5</v>
      </c>
      <c r="AO173" s="7">
        <f t="shared" si="36"/>
        <v>-2.2709222813498652E-5</v>
      </c>
      <c r="AP173" s="7">
        <f t="shared" si="37"/>
        <v>-2.0322101308515965E-5</v>
      </c>
      <c r="AQ173" s="7">
        <f t="shared" si="38"/>
        <v>-1.7847098160651571E-5</v>
      </c>
      <c r="AR173" s="8">
        <f t="shared" si="39"/>
        <v>-9.5620881089464732E-3</v>
      </c>
      <c r="AS173" s="8">
        <f t="shared" si="40"/>
        <v>-9.585893566434904E-3</v>
      </c>
      <c r="AT173" s="8">
        <f t="shared" si="41"/>
        <v>-9.6040320323145054E-3</v>
      </c>
      <c r="AU173" s="8">
        <f t="shared" si="42"/>
        <v>-9.6261732107846849E-3</v>
      </c>
      <c r="AV173" s="8">
        <f t="shared" si="43"/>
        <v>-9.7403356785322644E-3</v>
      </c>
      <c r="AW173" s="8">
        <f t="shared" si="44"/>
        <v>-9.6557535795338545E-3</v>
      </c>
      <c r="AX173" s="8">
        <f t="shared" si="45"/>
        <v>-9.6582123071590493E-3</v>
      </c>
    </row>
    <row r="174">
      <c r="S174" s="6">
        <v>172</v>
      </c>
      <c r="T174" s="6" t="s">
        <v>239</v>
      </c>
      <c r="U174" s="7">
        <v>0.00035243963618693778</v>
      </c>
      <c r="V174" s="7">
        <v>0.00076567239065772504</v>
      </c>
      <c r="W174" s="7">
        <v>0.0014726397495605594</v>
      </c>
      <c r="X174" s="7">
        <v>0.002148951205631815</v>
      </c>
      <c r="Y174" s="7">
        <v>0.0039403016971786614</v>
      </c>
      <c r="Z174" s="7">
        <v>0.0036106029655901106</v>
      </c>
      <c r="AA174" s="7">
        <v>0.0031536974211554681</v>
      </c>
      <c r="AB174" s="6">
        <v>172</v>
      </c>
      <c r="AC174" s="6" t="s">
        <v>239</v>
      </c>
      <c r="AD174" s="7">
        <v>0.00035608844552128546</v>
      </c>
      <c r="AE174" s="7">
        <v>0.00077372589327265036</v>
      </c>
      <c r="AF174" s="7">
        <v>0.0014883447479152982</v>
      </c>
      <c r="AG174" s="7">
        <v>0.002172312968022306</v>
      </c>
      <c r="AH174" s="7">
        <v>0.0039857844821063835</v>
      </c>
      <c r="AI174" s="7">
        <v>0.0036507724822972048</v>
      </c>
      <c r="AJ174" s="9">
        <v>0.0031886287390847185</v>
      </c>
      <c r="AK174" s="7">
        <f t="shared" si="32"/>
        <v>-3.6316930414151427E-6</v>
      </c>
      <c r="AL174" s="7">
        <f t="shared" si="33"/>
        <v>-7.939171091839582E-6</v>
      </c>
      <c r="AM174" s="7">
        <f t="shared" si="34"/>
        <v>-1.5357437276881068E-5</v>
      </c>
      <c r="AN174" s="7">
        <f t="shared" si="35"/>
        <v>-2.2599095612917206E-5</v>
      </c>
      <c r="AO174" s="7">
        <f t="shared" si="36"/>
        <v>-4.2422114480456657E-5</v>
      </c>
      <c r="AP174" s="7">
        <f t="shared" si="37"/>
        <v>-3.8318329897204465E-5</v>
      </c>
      <c r="AQ174" s="7">
        <f t="shared" si="38"/>
        <v>-3.3385183595736629E-5</v>
      </c>
      <c r="AR174" s="8">
        <f t="shared" si="39"/>
        <v>-1.0197110740680906E-2</v>
      </c>
      <c r="AS174" s="8">
        <f t="shared" si="40"/>
        <v>-1.0259209862111145E-2</v>
      </c>
      <c r="AT174" s="8">
        <f t="shared" si="41"/>
        <v>-1.0316706955164373E-2</v>
      </c>
      <c r="AU174" s="8">
        <f t="shared" si="42"/>
        <v>-1.0401465871151793E-2</v>
      </c>
      <c r="AV174" s="8">
        <f t="shared" si="43"/>
        <v>-1.0641537585473633E-2</v>
      </c>
      <c r="AW174" s="8">
        <f t="shared" si="44"/>
        <v>-1.0494160144272501E-2</v>
      </c>
      <c r="AX174" s="8">
        <f t="shared" si="45"/>
        <v>-1.0468288823937081E-2</v>
      </c>
    </row>
    <row r="175">
      <c r="S175" s="6">
        <v>173</v>
      </c>
      <c r="T175" s="6" t="s">
        <v>238</v>
      </c>
      <c r="U175" s="7">
        <v>3.0224489444302764e-06</v>
      </c>
      <c r="V175" s="7">
        <v>7.1402080894731321e-06</v>
      </c>
      <c r="W175" s="7">
        <v>1.6973689697359928e-05</v>
      </c>
      <c r="X175" s="7">
        <v>2.4780503481338709e-05</v>
      </c>
      <c r="Y175" s="7">
        <v>4.6670835467546252e-05</v>
      </c>
      <c r="Z175" s="7">
        <v>4.2113164153706512e-05</v>
      </c>
      <c r="AA175" s="7">
        <v>3.6971472209154939e-05</v>
      </c>
      <c r="AB175" s="6">
        <v>173</v>
      </c>
      <c r="AC175" s="6" t="s">
        <v>238</v>
      </c>
      <c r="AD175" s="7">
        <v>3.0559127517393145e-06</v>
      </c>
      <c r="AE175" s="7">
        <v>7.2192744472230761e-06</v>
      </c>
      <c r="AF175" s="7">
        <v>1.7161686788897407e-05</v>
      </c>
      <c r="AG175" s="7">
        <v>2.505503034398924e-05</v>
      </c>
      <c r="AH175" s="7">
        <v>4.7188258712907112e-05</v>
      </c>
      <c r="AI175" s="7">
        <v>4.2579842790271769e-05</v>
      </c>
      <c r="AJ175" s="9">
        <v>3.7381149840571361e-05</v>
      </c>
      <c r="AK175" s="7">
        <f t="shared" si="32"/>
        <v>-3.3485058522515551E-8</v>
      </c>
      <c r="AL175" s="7">
        <f t="shared" si="33"/>
        <v>-7.9109356437214126E-8</v>
      </c>
      <c r="AM175" s="7">
        <f t="shared" si="34"/>
        <v>-1.8807454667217543E-7</v>
      </c>
      <c r="AN175" s="7">
        <f t="shared" si="35"/>
        <v>-2.7460294908473833E-7</v>
      </c>
      <c r="AO175" s="7">
        <f t="shared" si="36"/>
        <v>-5.173223221811816E-7</v>
      </c>
      <c r="AP175" s="7">
        <f t="shared" si="37"/>
        <v>-4.6672359792140759E-7</v>
      </c>
      <c r="AQ175" s="7">
        <f t="shared" si="38"/>
        <v>-4.0972851620523626E-7</v>
      </c>
      <c r="AR175" s="8">
        <f t="shared" si="39"/>
        <v>-1.0956378366549229E-2</v>
      </c>
      <c r="AS175" s="8">
        <f t="shared" si="40"/>
        <v>-1.0956988589960935E-2</v>
      </c>
      <c r="AT175" s="8">
        <f t="shared" si="41"/>
        <v>-1.0957890649717123E-2</v>
      </c>
      <c r="AU175" s="8">
        <f t="shared" si="42"/>
        <v>-1.0958905300926679E-2</v>
      </c>
      <c r="AV175" s="8">
        <f t="shared" si="43"/>
        <v>-1.0961858120960467E-2</v>
      </c>
      <c r="AW175" s="8">
        <f t="shared" si="44"/>
        <v>-1.0960052038836779E-2</v>
      </c>
      <c r="AX175" s="8">
        <f t="shared" si="45"/>
        <v>-1.0959744884295018E-2</v>
      </c>
    </row>
    <row r="176">
      <c r="S176" s="6">
        <v>174</v>
      </c>
      <c r="T176" s="6" t="s">
        <v>237</v>
      </c>
      <c r="U176" s="7">
        <v>2.2481060679724666e-05</v>
      </c>
      <c r="V176" s="7">
        <v>5.0658606165857284e-05</v>
      </c>
      <c r="W176" s="7">
        <v>0.00011814734569392148</v>
      </c>
      <c r="X176" s="7">
        <v>0.00017221698496312749</v>
      </c>
      <c r="Y176" s="7">
        <v>0.0003243324223043397</v>
      </c>
      <c r="Z176" s="7">
        <v>0.0002922347251350483</v>
      </c>
      <c r="AA176" s="7">
        <v>0.00025618413246467092</v>
      </c>
      <c r="AB176" s="6">
        <v>174</v>
      </c>
      <c r="AC176" s="6" t="s">
        <v>237</v>
      </c>
      <c r="AD176" s="7">
        <v>2.277430449185558e-05</v>
      </c>
      <c r="AE176" s="7">
        <v>5.1319955056316429e-05</v>
      </c>
      <c r="AF176" s="7">
        <v>0.00011969148301876598</v>
      </c>
      <c r="AG176" s="7">
        <v>0.00017447050283628504</v>
      </c>
      <c r="AH176" s="7">
        <v>0.00032859447548657316</v>
      </c>
      <c r="AI176" s="7">
        <v>0.00029606464583332623</v>
      </c>
      <c r="AJ176" s="9">
        <v>0.00025954075923727125</v>
      </c>
      <c r="AK176" s="7">
        <f t="shared" si="32"/>
        <v>-2.9334712577090244E-7</v>
      </c>
      <c r="AL176" s="7">
        <f t="shared" si="33"/>
        <v>-6.612445425674491E-7</v>
      </c>
      <c r="AM176" s="7">
        <f t="shared" si="34"/>
        <v>-1.5428796901769103E-6</v>
      </c>
      <c r="AN176" s="7">
        <f t="shared" si="35"/>
        <v>-2.2501534675338475E-6</v>
      </c>
      <c r="AO176" s="7">
        <f t="shared" si="36"/>
        <v>-4.2444598991352492E-6</v>
      </c>
      <c r="AP176" s="7">
        <f t="shared" si="37"/>
        <v>-3.8205731479436841E-6</v>
      </c>
      <c r="AQ176" s="7">
        <f t="shared" si="38"/>
        <v>-3.348761916966553E-6</v>
      </c>
      <c r="AR176" s="8">
        <f t="shared" si="39"/>
        <v>-1.2878094697501914E-2</v>
      </c>
      <c r="AS176" s="8">
        <f t="shared" si="40"/>
        <v>-1.2882220637249781E-2</v>
      </c>
      <c r="AT176" s="8">
        <f t="shared" si="41"/>
        <v>-1.2887946184628336E-2</v>
      </c>
      <c r="AU176" s="8">
        <f t="shared" si="42"/>
        <v>-1.289451543777932E-2</v>
      </c>
      <c r="AV176" s="8">
        <f t="shared" si="43"/>
        <v>-1.2914484550357284E-2</v>
      </c>
      <c r="AW176" s="8">
        <f t="shared" si="44"/>
        <v>-1.290199499403844E-2</v>
      </c>
      <c r="AX176" s="8">
        <f t="shared" si="45"/>
        <v>-1.2900115572818852E-2</v>
      </c>
    </row>
    <row r="177">
      <c r="S177" s="6">
        <v>175</v>
      </c>
      <c r="T177" s="6" t="s">
        <v>236</v>
      </c>
      <c r="U177" s="7">
        <v>0.0017283053071873024</v>
      </c>
      <c r="V177" s="7">
        <v>0.0022214297892905561</v>
      </c>
      <c r="W177" s="7">
        <v>0.0020345895699427907</v>
      </c>
      <c r="X177" s="7">
        <v>0.0019646987038571756</v>
      </c>
      <c r="Y177" s="7">
        <v>0.0022158380355730882</v>
      </c>
      <c r="Z177" s="7">
        <v>0.0019295994918857198</v>
      </c>
      <c r="AA177" s="7">
        <v>0.0014858885670950251</v>
      </c>
      <c r="AB177" s="6">
        <v>175</v>
      </c>
      <c r="AC177" s="6" t="s">
        <v>236</v>
      </c>
      <c r="AD177" s="7">
        <v>0.0017533072415602308</v>
      </c>
      <c r="AE177" s="7">
        <v>0.0022543156489019779</v>
      </c>
      <c r="AF177" s="7">
        <v>0.0020644025763006182</v>
      </c>
      <c r="AG177" s="7">
        <v>0.0019935223459270346</v>
      </c>
      <c r="AH177" s="7">
        <v>0.0022486926314057554</v>
      </c>
      <c r="AI177" s="7">
        <v>0.0019576961995082546</v>
      </c>
      <c r="AJ177" s="9">
        <v>0.0015073763088353839</v>
      </c>
      <c r="AK177" s="7">
        <f t="shared" si="32"/>
        <v>-2.4533610795649278E-5</v>
      </c>
      <c r="AL177" s="7">
        <f t="shared" si="33"/>
        <v>-3.1827595920487332E-5</v>
      </c>
      <c r="AM177" s="7">
        <f t="shared" si="34"/>
        <v>-2.9034819624593287E-5</v>
      </c>
      <c r="AN177" s="7">
        <f t="shared" si="35"/>
        <v>-2.8059348558240847E-5</v>
      </c>
      <c r="AO177" s="7">
        <f t="shared" si="36"/>
        <v>-3.1763546950170241E-5</v>
      </c>
      <c r="AP177" s="7">
        <f t="shared" si="37"/>
        <v>-2.7470620498330593E-5</v>
      </c>
      <c r="AQ177" s="7">
        <f t="shared" si="38"/>
        <v>-2.1094572512881651E-5</v>
      </c>
      <c r="AR177" s="8">
        <f t="shared" si="39"/>
        <v>-1.3990615373676652E-2</v>
      </c>
      <c r="AS177" s="8">
        <f t="shared" si="40"/>
        <v>-1.4116352102003214E-2</v>
      </c>
      <c r="AT177" s="8">
        <f t="shared" si="41"/>
        <v>-1.4062356784765254E-2</v>
      </c>
      <c r="AU177" s="8">
        <f t="shared" si="42"/>
        <v>-1.4073102419535213E-2</v>
      </c>
      <c r="AV177" s="8">
        <f t="shared" si="43"/>
        <v>-1.4123172665058942E-2</v>
      </c>
      <c r="AW177" s="8">
        <f t="shared" si="44"/>
        <v>-1.4029963591861252E-2</v>
      </c>
      <c r="AX177" s="8">
        <f t="shared" si="45"/>
        <v>-1.3992084394198762E-2</v>
      </c>
    </row>
    <row r="178">
      <c r="S178" s="6">
        <v>176</v>
      </c>
      <c r="T178" s="6" t="s">
        <v>235</v>
      </c>
      <c r="U178" s="7">
        <v>0.0040601399475181203</v>
      </c>
      <c r="V178" s="7">
        <v>0.0052159424379595448</v>
      </c>
      <c r="W178" s="7">
        <v>0.0047742949689791835</v>
      </c>
      <c r="X178" s="7">
        <v>0.0046059109165559626</v>
      </c>
      <c r="Y178" s="7">
        <v>0.0051838390030747522</v>
      </c>
      <c r="Z178" s="7">
        <v>0.0045152730025081224</v>
      </c>
      <c r="AA178" s="7">
        <v>0.0034748495189312395</v>
      </c>
      <c r="AB178" s="6">
        <v>176</v>
      </c>
      <c r="AC178" s="6" t="s">
        <v>235</v>
      </c>
      <c r="AD178" s="7">
        <v>0.0041357653316204911</v>
      </c>
      <c r="AE178" s="7">
        <v>0.0053163242663941037</v>
      </c>
      <c r="AF178" s="7">
        <v>0.0048636192089974179</v>
      </c>
      <c r="AG178" s="7">
        <v>0.0046918830712079944</v>
      </c>
      <c r="AH178" s="7">
        <v>0.0052827194153281607</v>
      </c>
      <c r="AI178" s="7">
        <v>0.0045987407938566371</v>
      </c>
      <c r="AJ178" s="9">
        <v>0.0035386799151697346</v>
      </c>
      <c r="AK178" s="7">
        <f t="shared" si="32"/>
        <v>-7.3052250268879938E-5</v>
      </c>
      <c r="AL178" s="7">
        <f t="shared" si="33"/>
        <v>-9.5216044027887636E-5</v>
      </c>
      <c r="AM178" s="7">
        <f t="shared" si="34"/>
        <v>-8.635864642791112E-5</v>
      </c>
      <c r="AN178" s="7">
        <f t="shared" si="35"/>
        <v>-8.3345270850767456E-5</v>
      </c>
      <c r="AO178" s="7">
        <f t="shared" si="36"/>
        <v>-9.4466157975032009E-5</v>
      </c>
      <c r="AP178" s="7">
        <f t="shared" si="37"/>
        <v>-8.1315905571094881E-5</v>
      </c>
      <c r="AQ178" s="7">
        <f t="shared" si="38"/>
        <v>-6.2352104637446604E-5</v>
      </c>
      <c r="AR178" s="8">
        <f t="shared" si="39"/>
        <v>-1.8101773904332808E-2</v>
      </c>
      <c r="AS178" s="8">
        <f t="shared" si="40"/>
        <v>-1.8354480519975742E-2</v>
      </c>
      <c r="AT178" s="8">
        <f t="shared" si="41"/>
        <v>-1.8196576510159053E-2</v>
      </c>
      <c r="AU178" s="8">
        <f t="shared" si="42"/>
        <v>-1.8204435153560655E-2</v>
      </c>
      <c r="AV178" s="8">
        <f t="shared" si="43"/>
        <v>-1.832576590228116E-2</v>
      </c>
      <c r="AW178" s="8">
        <f t="shared" si="44"/>
        <v>-1.8120909761581441E-2</v>
      </c>
      <c r="AX178" s="8">
        <f t="shared" si="45"/>
        <v>-1.8057318670173291E-2</v>
      </c>
    </row>
    <row r="179">
      <c r="S179" s="6">
        <v>177</v>
      </c>
      <c r="T179" s="6" t="s">
        <v>234</v>
      </c>
      <c r="U179" s="7">
        <v>1.2505507495226964e-12</v>
      </c>
      <c r="V179" s="7">
        <v>1.222957182069065e-12</v>
      </c>
      <c r="W179" s="7">
        <v>1.1943475658284725e-12</v>
      </c>
      <c r="X179" s="7">
        <v>1.1563231091610421e-12</v>
      </c>
      <c r="Y179" s="7">
        <v>1.1689698132288642e-12</v>
      </c>
      <c r="Z179" s="7">
        <v>1.1654907624440477e-12</v>
      </c>
      <c r="AA179" s="7">
        <v>1.1749798141713509e-12</v>
      </c>
      <c r="AB179" s="6">
        <v>177</v>
      </c>
      <c r="AC179" s="6" t="s">
        <v>234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9">
        <v>0</v>
      </c>
      <c r="AK179" s="7">
        <f t="shared" si="32"/>
        <v>2.0247966446387841E-12</v>
      </c>
      <c r="AL179" s="7">
        <f t="shared" si="33"/>
        <v>1.0291786584134252E-12</v>
      </c>
      <c r="AM179" s="7">
        <f t="shared" si="34"/>
        <v>8.6223859049267601E-13</v>
      </c>
      <c r="AN179" s="7">
        <f t="shared" si="35"/>
        <v>8.4995502983319643E-13</v>
      </c>
      <c r="AO179" s="7">
        <f t="shared" si="36"/>
        <v>8.5775565887963169E-13</v>
      </c>
      <c r="AP179" s="7">
        <f t="shared" si="37"/>
        <v>8.5331660495115882E-13</v>
      </c>
      <c r="AQ179" s="7">
        <f t="shared" si="38"/>
        <v>8.5712036119542116E-13</v>
      </c>
      <c r="AR179" s="8">
        <f t="shared" si="39"/>
        <v>0</v>
      </c>
      <c r="AS179" s="8">
        <f t="shared" si="40"/>
        <v>0</v>
      </c>
      <c r="AT179" s="8">
        <f t="shared" si="41"/>
        <v>0</v>
      </c>
      <c r="AU179" s="8">
        <f t="shared" si="42"/>
        <v>0</v>
      </c>
      <c r="AV179" s="8">
        <f t="shared" si="43"/>
        <v>0</v>
      </c>
      <c r="AW179" s="8">
        <f t="shared" si="44"/>
        <v>0</v>
      </c>
      <c r="AX179" s="8">
        <f t="shared" si="45"/>
        <v>0</v>
      </c>
    </row>
    <row r="180">
      <c r="S180" s="6">
        <v>178</v>
      </c>
      <c r="T180" s="6" t="s">
        <v>233</v>
      </c>
      <c r="U180" s="7">
        <v>1.671600112181497e-12</v>
      </c>
      <c r="V180" s="7">
        <v>1.7190853329201593e-12</v>
      </c>
      <c r="W180" s="7">
        <v>1.7298283814163855e-12</v>
      </c>
      <c r="X180" s="7">
        <v>1.7057103539081467e-12</v>
      </c>
      <c r="Y180" s="7">
        <v>1.7124495227870994e-12</v>
      </c>
      <c r="Z180" s="7">
        <v>1.7199497426171113e-12</v>
      </c>
      <c r="AA180" s="7">
        <v>1.7338168187850378e-12</v>
      </c>
      <c r="AB180" s="6">
        <v>178</v>
      </c>
      <c r="AC180" s="6" t="s">
        <v>233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9">
        <v>0</v>
      </c>
      <c r="AK180" s="7">
        <f t="shared" si="32"/>
        <v>2.7147303411250224E-12</v>
      </c>
      <c r="AL180" s="7">
        <f t="shared" si="33"/>
        <v>1.2841687878638883E-12</v>
      </c>
      <c r="AM180" s="7">
        <f t="shared" si="34"/>
        <v>1.2701216247888771E-12</v>
      </c>
      <c r="AN180" s="7">
        <f t="shared" si="35"/>
        <v>1.2617161715227015E-12</v>
      </c>
      <c r="AO180" s="7">
        <f t="shared" si="36"/>
        <v>1.2709627552464741E-12</v>
      </c>
      <c r="AP180" s="7">
        <f t="shared" si="37"/>
        <v>1.2698466385581189E-12</v>
      </c>
      <c r="AQ180" s="7">
        <f t="shared" si="38"/>
        <v>1.2733929046335675E-12</v>
      </c>
      <c r="AR180" s="8">
        <f t="shared" si="39"/>
        <v>0</v>
      </c>
      <c r="AS180" s="8">
        <f t="shared" si="40"/>
        <v>0</v>
      </c>
      <c r="AT180" s="8">
        <f t="shared" si="41"/>
        <v>0</v>
      </c>
      <c r="AU180" s="8">
        <f t="shared" si="42"/>
        <v>0</v>
      </c>
      <c r="AV180" s="8">
        <f t="shared" si="43"/>
        <v>0</v>
      </c>
      <c r="AW180" s="8">
        <f t="shared" si="44"/>
        <v>0</v>
      </c>
      <c r="AX180" s="8">
        <f t="shared" si="45"/>
        <v>0</v>
      </c>
    </row>
    <row r="181">
      <c r="S181" s="6">
        <v>179</v>
      </c>
      <c r="T181" s="6" t="s">
        <v>232</v>
      </c>
      <c r="U181" s="7">
        <v>1.467005026561413e-12</v>
      </c>
      <c r="V181" s="7">
        <v>1.4834005208621718e-12</v>
      </c>
      <c r="W181" s="7">
        <v>1.4821408093465973e-12</v>
      </c>
      <c r="X181" s="7">
        <v>1.4561734041322997e-12</v>
      </c>
      <c r="Y181" s="7">
        <v>1.461367463710639e-12</v>
      </c>
      <c r="Z181" s="7">
        <v>1.4656116193726095e-12</v>
      </c>
      <c r="AA181" s="7">
        <v>1.4752043588165764e-12</v>
      </c>
      <c r="AB181" s="6">
        <v>179</v>
      </c>
      <c r="AC181" s="6" t="s">
        <v>232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v>0</v>
      </c>
      <c r="AK181" s="7">
        <f t="shared" si="32"/>
        <v>2.4292404503584561E-12</v>
      </c>
      <c r="AL181" s="7">
        <f t="shared" si="33"/>
        <v>1.1458906839875396E-12</v>
      </c>
      <c r="AM181" s="7">
        <f t="shared" si="34"/>
        <v>1.0769915377418432E-12</v>
      </c>
      <c r="AN181" s="7">
        <f t="shared" si="35"/>
        <v>1.0779769090027479E-12</v>
      </c>
      <c r="AO181" s="7">
        <f t="shared" si="36"/>
        <v>1.0789910374745838E-12</v>
      </c>
      <c r="AP181" s="7">
        <f t="shared" si="37"/>
        <v>1.0811994179817347E-12</v>
      </c>
      <c r="AQ181" s="7">
        <f t="shared" si="38"/>
        <v>1.0818430401394323E-12</v>
      </c>
      <c r="AR181" s="8">
        <f t="shared" si="39"/>
        <v>0</v>
      </c>
      <c r="AS181" s="8">
        <f t="shared" si="40"/>
        <v>0</v>
      </c>
      <c r="AT181" s="8">
        <f t="shared" si="41"/>
        <v>0</v>
      </c>
      <c r="AU181" s="8">
        <f t="shared" si="42"/>
        <v>0</v>
      </c>
      <c r="AV181" s="8">
        <f t="shared" si="43"/>
        <v>0</v>
      </c>
      <c r="AW181" s="8">
        <f t="shared" si="44"/>
        <v>0</v>
      </c>
      <c r="AX181" s="8">
        <f t="shared" si="45"/>
        <v>0</v>
      </c>
    </row>
    <row r="182">
      <c r="S182" s="6">
        <v>180</v>
      </c>
      <c r="T182" s="6" t="s">
        <v>231</v>
      </c>
      <c r="U182" s="7">
        <v>0.0001610397491838678</v>
      </c>
      <c r="V182" s="7">
        <v>0.00014104878645177711</v>
      </c>
      <c r="W182" s="7">
        <v>0.00025025226516826182</v>
      </c>
      <c r="X182" s="7">
        <v>0.00027831437772548115</v>
      </c>
      <c r="Y182" s="7">
        <v>0.00034554339797144337</v>
      </c>
      <c r="Z182" s="7">
        <v>0.000416394146824168</v>
      </c>
      <c r="AA182" s="7">
        <v>0.000389365022545679</v>
      </c>
      <c r="AB182" s="6">
        <v>180</v>
      </c>
      <c r="AC182" s="6" t="s">
        <v>231</v>
      </c>
      <c r="AD182" s="7">
        <v>0.00016325201889939926</v>
      </c>
      <c r="AE182" s="7">
        <v>0.0001429873405017484</v>
      </c>
      <c r="AF182" s="7">
        <v>0.00025369698804787396</v>
      </c>
      <c r="AG182" s="7">
        <v>0.0002821483104285285</v>
      </c>
      <c r="AH182" s="7">
        <v>0.00035031502274411532</v>
      </c>
      <c r="AI182" s="7">
        <v>0.00042213879878427464</v>
      </c>
      <c r="AJ182" s="9">
        <v>0.00039473716540359743</v>
      </c>
      <c r="AK182" s="7">
        <f t="shared" si="32"/>
        <v>-2.2095089909694677E-6</v>
      </c>
      <c r="AL182" s="7">
        <f t="shared" si="33"/>
        <v>-1.9356711241204708E-6</v>
      </c>
      <c r="AM182" s="7">
        <f t="shared" si="34"/>
        <v>-3.4365125402583893E-6</v>
      </c>
      <c r="AN182" s="7">
        <f t="shared" si="35"/>
        <v>-3.8232763953631606E-6</v>
      </c>
      <c r="AO182" s="7">
        <f t="shared" si="36"/>
        <v>-4.7508819557277762E-6</v>
      </c>
      <c r="AP182" s="7">
        <f t="shared" si="37"/>
        <v>-5.7233114786963096E-6</v>
      </c>
      <c r="AQ182" s="7">
        <f t="shared" si="38"/>
        <v>-5.3516020429603627E-6</v>
      </c>
      <c r="AR182" s="8">
        <f t="shared" si="39"/>
        <v>-1.3532194769641277E-2</v>
      </c>
      <c r="AS182" s="8">
        <f t="shared" si="40"/>
        <v>-1.3535210380681929E-2</v>
      </c>
      <c r="AT182" s="8">
        <f t="shared" si="41"/>
        <v>-1.3543585366390274E-2</v>
      </c>
      <c r="AU182" s="8">
        <f t="shared" si="42"/>
        <v>-1.3548439277222057E-2</v>
      </c>
      <c r="AV182" s="8">
        <f t="shared" si="43"/>
        <v>-1.3559588362636535E-2</v>
      </c>
      <c r="AW182" s="8">
        <f t="shared" si="44"/>
        <v>-1.3555737168078881E-2</v>
      </c>
      <c r="AX182" s="8">
        <f t="shared" si="45"/>
        <v>-1.3555227797725502E-2</v>
      </c>
    </row>
    <row r="183">
      <c r="S183" s="6">
        <v>181</v>
      </c>
      <c r="T183" s="6" t="s">
        <v>230</v>
      </c>
      <c r="U183" s="7">
        <v>1.530380920660251e-12</v>
      </c>
      <c r="V183" s="7">
        <v>1.55615796233008e-12</v>
      </c>
      <c r="W183" s="7">
        <v>1.5582067452696942e-12</v>
      </c>
      <c r="X183" s="7">
        <v>1.5334701768735181e-12</v>
      </c>
      <c r="Y183" s="7">
        <v>1.539079139999109e-12</v>
      </c>
      <c r="Z183" s="7">
        <v>1.5444545118505947e-12</v>
      </c>
      <c r="AA183" s="7">
        <v>1.555327572884358e-12</v>
      </c>
      <c r="AB183" s="6">
        <v>181</v>
      </c>
      <c r="AC183" s="6" t="s">
        <v>230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9">
        <v>0</v>
      </c>
      <c r="AK183" s="7">
        <f t="shared" si="32"/>
        <v>2.5078649046168902E-12</v>
      </c>
      <c r="AL183" s="7">
        <f t="shared" si="33"/>
        <v>1.1818939542428551E-12</v>
      </c>
      <c r="AM183" s="7">
        <f t="shared" si="34"/>
        <v>1.137565540634962E-12</v>
      </c>
      <c r="AN183" s="7">
        <f t="shared" si="35"/>
        <v>1.1364958330854074E-12</v>
      </c>
      <c r="AO183" s="7">
        <f t="shared" si="36"/>
        <v>1.1396780915478992E-12</v>
      </c>
      <c r="AP183" s="7">
        <f t="shared" si="37"/>
        <v>1.1413037626786938E-12</v>
      </c>
      <c r="AQ183" s="7">
        <f t="shared" si="38"/>
        <v>1.1428337380850681E-12</v>
      </c>
      <c r="AR183" s="8">
        <f t="shared" si="39"/>
        <v>0</v>
      </c>
      <c r="AS183" s="8">
        <f t="shared" si="40"/>
        <v>0</v>
      </c>
      <c r="AT183" s="8">
        <f t="shared" si="41"/>
        <v>0</v>
      </c>
      <c r="AU183" s="8">
        <f t="shared" si="42"/>
        <v>0</v>
      </c>
      <c r="AV183" s="8">
        <f t="shared" si="43"/>
        <v>0</v>
      </c>
      <c r="AW183" s="8">
        <f t="shared" si="44"/>
        <v>0</v>
      </c>
      <c r="AX183" s="8">
        <f t="shared" si="45"/>
        <v>0</v>
      </c>
    </row>
    <row r="184">
      <c r="S184" s="6">
        <v>182</v>
      </c>
      <c r="T184" s="6" t="s">
        <v>229</v>
      </c>
      <c r="U184" s="7">
        <v>1.6205217455249543e-12</v>
      </c>
      <c r="V184" s="7">
        <v>1.6636231145064052e-12</v>
      </c>
      <c r="W184" s="7">
        <v>1.6731268778885054e-12</v>
      </c>
      <c r="X184" s="7">
        <v>1.6450225804709898e-12</v>
      </c>
      <c r="Y184" s="7">
        <v>1.6505077950368573e-12</v>
      </c>
      <c r="Z184" s="7">
        <v>1.6566902136074684e-12</v>
      </c>
      <c r="AA184" s="7">
        <v>1.6687076304220586e-12</v>
      </c>
      <c r="AB184" s="6">
        <v>182</v>
      </c>
      <c r="AC184" s="6" t="s">
        <v>229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9">
        <v>0</v>
      </c>
      <c r="AK184" s="7">
        <f t="shared" si="32"/>
        <v>2.6886794615483557E-12</v>
      </c>
      <c r="AL184" s="7">
        <f t="shared" si="33"/>
        <v>1.2651373812315681E-12</v>
      </c>
      <c r="AM184" s="7">
        <f t="shared" si="34"/>
        <v>1.2198944673186228E-12</v>
      </c>
      <c r="AN184" s="7">
        <f t="shared" si="35"/>
        <v>1.2187804638133496E-12</v>
      </c>
      <c r="AO184" s="7">
        <f t="shared" si="36"/>
        <v>1.2221787669333432E-12</v>
      </c>
      <c r="AP184" s="7">
        <f t="shared" si="37"/>
        <v>1.2238748655978945E-12</v>
      </c>
      <c r="AQ184" s="7">
        <f t="shared" si="38"/>
        <v>1.2254482865989737E-12</v>
      </c>
      <c r="AR184" s="8">
        <f t="shared" si="39"/>
        <v>0</v>
      </c>
      <c r="AS184" s="8">
        <f t="shared" si="40"/>
        <v>0</v>
      </c>
      <c r="AT184" s="8">
        <f t="shared" si="41"/>
        <v>0</v>
      </c>
      <c r="AU184" s="8">
        <f t="shared" si="42"/>
        <v>0</v>
      </c>
      <c r="AV184" s="8">
        <f t="shared" si="43"/>
        <v>0</v>
      </c>
      <c r="AW184" s="8">
        <f t="shared" si="44"/>
        <v>0</v>
      </c>
      <c r="AX184" s="8">
        <f t="shared" si="45"/>
        <v>0</v>
      </c>
    </row>
    <row r="185">
      <c r="S185" s="6">
        <v>183</v>
      </c>
      <c r="T185" s="6" t="s">
        <v>228</v>
      </c>
      <c r="U185" s="7">
        <v>2.2183857421715867e-12</v>
      </c>
      <c r="V185" s="7">
        <v>2.305806942063358e-12</v>
      </c>
      <c r="W185" s="7">
        <v>2.3222321000663012e-12</v>
      </c>
      <c r="X185" s="7">
        <v>2.2887175684119428e-12</v>
      </c>
      <c r="Y185" s="7">
        <v>2.3089679355493341e-12</v>
      </c>
      <c r="Z185" s="7">
        <v>2.3165044625315551e-12</v>
      </c>
      <c r="AA185" s="7">
        <v>2.345924679347295e-12</v>
      </c>
      <c r="AB185" s="6">
        <v>183</v>
      </c>
      <c r="AC185" s="6" t="s">
        <v>228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9">
        <v>0</v>
      </c>
      <c r="AK185" s="7">
        <f t="shared" si="32"/>
        <v>3.162751587876646E-12</v>
      </c>
      <c r="AL185" s="7">
        <f t="shared" si="33"/>
        <v>1.7281417638188875E-12</v>
      </c>
      <c r="AM185" s="7">
        <f t="shared" si="34"/>
        <v>1.715482634789073E-12</v>
      </c>
      <c r="AN185" s="7">
        <f t="shared" si="35"/>
        <v>1.6926604499627177E-12</v>
      </c>
      <c r="AO185" s="7">
        <f t="shared" si="36"/>
        <v>1.7128423882983537E-12</v>
      </c>
      <c r="AP185" s="7">
        <f t="shared" si="37"/>
        <v>1.7076980188395112E-12</v>
      </c>
      <c r="AQ185" s="7">
        <f t="shared" si="38"/>
        <v>1.715091722431142E-12</v>
      </c>
      <c r="AR185" s="8">
        <f t="shared" si="39"/>
        <v>0</v>
      </c>
      <c r="AS185" s="8">
        <f t="shared" si="40"/>
        <v>0</v>
      </c>
      <c r="AT185" s="8">
        <f t="shared" si="41"/>
        <v>0</v>
      </c>
      <c r="AU185" s="8">
        <f t="shared" si="42"/>
        <v>0</v>
      </c>
      <c r="AV185" s="8">
        <f t="shared" si="43"/>
        <v>0</v>
      </c>
      <c r="AW185" s="8">
        <f t="shared" si="44"/>
        <v>0</v>
      </c>
      <c r="AX185" s="8">
        <f t="shared" si="45"/>
        <v>0</v>
      </c>
    </row>
    <row r="186">
      <c r="S186" s="6">
        <v>184</v>
      </c>
      <c r="T186" s="6" t="s">
        <v>227</v>
      </c>
      <c r="U186" s="7">
        <v>1.0213799499487864e-05</v>
      </c>
      <c r="V186" s="7">
        <v>8.9453551583268269e-06</v>
      </c>
      <c r="W186" s="7">
        <v>1.5868148330806145e-05</v>
      </c>
      <c r="X186" s="7">
        <v>1.7652524384964975e-05</v>
      </c>
      <c r="Y186" s="7">
        <v>2.1921285015552611e-05</v>
      </c>
      <c r="Z186" s="7">
        <v>2.6409710132679776e-05</v>
      </c>
      <c r="AA186" s="7">
        <v>2.4695326359230757e-05</v>
      </c>
      <c r="AB186" s="6">
        <v>184</v>
      </c>
      <c r="AC186" s="6" t="s">
        <v>227</v>
      </c>
      <c r="AD186" s="7">
        <v>1.0332111916725142e-05</v>
      </c>
      <c r="AE186" s="7">
        <v>9.0489780459680045e-06</v>
      </c>
      <c r="AF186" s="7">
        <v>1.6051985742666234e-05</v>
      </c>
      <c r="AG186" s="7">
        <v>1.7857045991945897e-05</v>
      </c>
      <c r="AH186" s="7">
        <v>2.2175310848351037e-05</v>
      </c>
      <c r="AI186" s="7">
        <v>2.6715726495997236e-05</v>
      </c>
      <c r="AJ186" s="9">
        <v>2.498147940405329e-05</v>
      </c>
      <c r="AK186" s="7">
        <f t="shared" si="32"/>
        <v>-1.1837431079939135E-7</v>
      </c>
      <c r="AL186" s="7">
        <f t="shared" si="33"/>
        <v>-1.0367525648056878E-7</v>
      </c>
      <c r="AM186" s="7">
        <f t="shared" si="34"/>
        <v>-1.839180580459271E-7</v>
      </c>
      <c r="AN186" s="7">
        <f t="shared" si="35"/>
        <v>-2.0460528965777163E-7</v>
      </c>
      <c r="AO186" s="7">
        <f t="shared" si="36"/>
        <v>-2.540995132053793E-7</v>
      </c>
      <c r="AP186" s="7">
        <f t="shared" si="37"/>
        <v>-3.061200196146861E-7</v>
      </c>
      <c r="AQ186" s="7">
        <f t="shared" si="38"/>
        <v>-2.8624751216969912E-7</v>
      </c>
      <c r="AR186" s="8">
        <f t="shared" si="39"/>
        <v>-1.145553165265055E-2</v>
      </c>
      <c r="AS186" s="8">
        <f t="shared" si="40"/>
        <v>-1.1455722156244531E-2</v>
      </c>
      <c r="AT186" s="8">
        <f t="shared" si="41"/>
        <v>-1.145625034275193E-2</v>
      </c>
      <c r="AU186" s="8">
        <f t="shared" si="42"/>
        <v>-1.1456557208876266E-2</v>
      </c>
      <c r="AV186" s="8">
        <f t="shared" si="43"/>
        <v>-1.14572662249677E-2</v>
      </c>
      <c r="AW186" s="8">
        <f t="shared" si="44"/>
        <v>-1.1457018958792795E-2</v>
      </c>
      <c r="AX186" s="8">
        <f t="shared" si="45"/>
        <v>-1.1456987916832764E-2</v>
      </c>
    </row>
    <row r="187">
      <c r="S187" s="6">
        <v>185</v>
      </c>
      <c r="T187" s="6" t="s">
        <v>226</v>
      </c>
      <c r="U187" s="7">
        <v>1.4772565381844804e-12</v>
      </c>
      <c r="V187" s="7">
        <v>1.4950936605966178e-12</v>
      </c>
      <c r="W187" s="7">
        <v>1.4937534435947776e-12</v>
      </c>
      <c r="X187" s="7">
        <v>1.4670539847875077e-12</v>
      </c>
      <c r="Y187" s="7">
        <v>1.4726021044870362e-12</v>
      </c>
      <c r="Z187" s="7">
        <v>1.4767139324298234e-12</v>
      </c>
      <c r="AA187" s="7">
        <v>1.4865592408539571e-12</v>
      </c>
      <c r="AB187" s="6">
        <v>185</v>
      </c>
      <c r="AC187" s="6" t="s">
        <v>226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9">
        <v>0</v>
      </c>
      <c r="AK187" s="7">
        <f t="shared" si="32"/>
        <v>2.4408664084129772E-12</v>
      </c>
      <c r="AL187" s="7">
        <f t="shared" si="33"/>
        <v>1.1537363139245342E-12</v>
      </c>
      <c r="AM187" s="7">
        <f t="shared" si="34"/>
        <v>1.0856855166102021E-12</v>
      </c>
      <c r="AN187" s="7">
        <f t="shared" si="35"/>
        <v>1.0865276142867962E-12</v>
      </c>
      <c r="AO187" s="7">
        <f t="shared" si="36"/>
        <v>1.0875051557159627E-12</v>
      </c>
      <c r="AP187" s="7">
        <f t="shared" si="37"/>
        <v>1.0896892411438574E-12</v>
      </c>
      <c r="AQ187" s="7">
        <f t="shared" si="38"/>
        <v>1.0904618616741737E-12</v>
      </c>
      <c r="AR187" s="8">
        <f t="shared" si="39"/>
        <v>0</v>
      </c>
      <c r="AS187" s="8">
        <f t="shared" si="40"/>
        <v>0</v>
      </c>
      <c r="AT187" s="8">
        <f t="shared" si="41"/>
        <v>0</v>
      </c>
      <c r="AU187" s="8">
        <f t="shared" si="42"/>
        <v>0</v>
      </c>
      <c r="AV187" s="8">
        <f t="shared" si="43"/>
        <v>0</v>
      </c>
      <c r="AW187" s="8">
        <f t="shared" si="44"/>
        <v>0</v>
      </c>
      <c r="AX187" s="8">
        <f t="shared" si="45"/>
        <v>0</v>
      </c>
    </row>
    <row r="188">
      <c r="S188" s="6">
        <v>186</v>
      </c>
      <c r="T188" s="6" t="s">
        <v>225</v>
      </c>
      <c r="U188" s="7">
        <v>1.3629489700504204e-12</v>
      </c>
      <c r="V188" s="7">
        <v>1.3584638297381861e-12</v>
      </c>
      <c r="W188" s="7">
        <v>1.3472307817685747e-12</v>
      </c>
      <c r="X188" s="7">
        <v>1.3194760526210515e-12</v>
      </c>
      <c r="Y188" s="7">
        <v>1.3257542110209836e-12</v>
      </c>
      <c r="Z188" s="7">
        <v>1.327632049363321e-12</v>
      </c>
      <c r="AA188" s="7">
        <v>1.3360995075152673e-12</v>
      </c>
      <c r="AB188" s="6">
        <v>186</v>
      </c>
      <c r="AC188" s="6" t="s">
        <v>225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9">
        <v>0</v>
      </c>
      <c r="AK188" s="7">
        <f t="shared" si="32"/>
        <v>2.2449049946353588E-12</v>
      </c>
      <c r="AL188" s="7">
        <f t="shared" si="33"/>
        <v>1.076364880643421E-12</v>
      </c>
      <c r="AM188" s="7">
        <f t="shared" si="34"/>
        <v>9.7428948932450677E-13</v>
      </c>
      <c r="AN188" s="7">
        <f t="shared" si="35"/>
        <v>9.7547213749565822E-13</v>
      </c>
      <c r="AO188" s="7">
        <f t="shared" si="36"/>
        <v>9.7498680331278387E-13</v>
      </c>
      <c r="AP188" s="7">
        <f t="shared" si="37"/>
        <v>9.7682339541867796E-13</v>
      </c>
      <c r="AQ188" s="7">
        <f t="shared" si="38"/>
        <v>9.7709764519980689E-13</v>
      </c>
      <c r="AR188" s="8">
        <f t="shared" si="39"/>
        <v>0</v>
      </c>
      <c r="AS188" s="8">
        <f t="shared" si="40"/>
        <v>0</v>
      </c>
      <c r="AT188" s="8">
        <f t="shared" si="41"/>
        <v>0</v>
      </c>
      <c r="AU188" s="8">
        <f t="shared" si="42"/>
        <v>0</v>
      </c>
      <c r="AV188" s="8">
        <f t="shared" si="43"/>
        <v>0</v>
      </c>
      <c r="AW188" s="8">
        <f t="shared" si="44"/>
        <v>0</v>
      </c>
      <c r="AX188" s="8">
        <f t="shared" si="45"/>
        <v>0</v>
      </c>
    </row>
    <row r="189">
      <c r="S189" s="6">
        <v>187</v>
      </c>
      <c r="T189" s="6" t="s">
        <v>224</v>
      </c>
      <c r="U189" s="7">
        <v>0.00035877156770583202</v>
      </c>
      <c r="V189" s="7">
        <v>0.00016335066079416536</v>
      </c>
      <c r="W189" s="7">
        <v>0.00013697771497685353</v>
      </c>
      <c r="X189" s="7">
        <v>0.00012500539502191804</v>
      </c>
      <c r="Y189" s="7">
        <v>0.00012258949329260253</v>
      </c>
      <c r="Z189" s="7">
        <v>0.00012318838554103778</v>
      </c>
      <c r="AA189" s="7">
        <v>7.6773857347985471e-05</v>
      </c>
      <c r="AB189" s="6">
        <v>187</v>
      </c>
      <c r="AC189" s="6" t="s">
        <v>224</v>
      </c>
      <c r="AD189" s="7">
        <v>0.00036487552945937117</v>
      </c>
      <c r="AE189" s="7">
        <v>0.00016612399051690391</v>
      </c>
      <c r="AF189" s="7">
        <v>0.00013930095974214337</v>
      </c>
      <c r="AG189" s="7">
        <v>0.00012712533780982597</v>
      </c>
      <c r="AH189" s="7">
        <v>0.00012466901798148422</v>
      </c>
      <c r="AI189" s="7">
        <v>0.00012527678446351564</v>
      </c>
      <c r="AJ189" s="9">
        <v>7.807466006837455e-05</v>
      </c>
      <c r="AK189" s="7">
        <f t="shared" si="32"/>
        <v>-6.0869524862068049E-6</v>
      </c>
      <c r="AL189" s="7">
        <f t="shared" si="33"/>
        <v>-2.769418562204441E-6</v>
      </c>
      <c r="AM189" s="7">
        <f t="shared" si="34"/>
        <v>-2.3214480850526848E-6</v>
      </c>
      <c r="AN189" s="7">
        <f t="shared" si="35"/>
        <v>-2.1185013378746795E-6</v>
      </c>
      <c r="AO189" s="7">
        <f t="shared" si="36"/>
        <v>-2.0777044201427276E-6</v>
      </c>
      <c r="AP189" s="7">
        <f t="shared" si="37"/>
        <v>-2.0873861249128412E-6</v>
      </c>
      <c r="AQ189" s="7">
        <f t="shared" si="38"/>
        <v>-1.3005991553615055E-6</v>
      </c>
      <c r="AR189" s="8">
        <f t="shared" si="39"/>
        <v>-1.6679102731159377E-2</v>
      </c>
      <c r="AS189" s="8">
        <f t="shared" si="40"/>
        <v>-1.6667626271445551E-2</v>
      </c>
      <c r="AT189" s="8">
        <f t="shared" si="41"/>
        <v>-1.6661817659090097E-2</v>
      </c>
      <c r="AU189" s="8">
        <f t="shared" si="42"/>
        <v>-1.6661501352351414E-2</v>
      </c>
      <c r="AV189" s="8">
        <f t="shared" si="43"/>
        <v>-1.6662598711139644E-2</v>
      </c>
      <c r="AW189" s="8">
        <f t="shared" si="44"/>
        <v>-1.6659029789724326E-2</v>
      </c>
      <c r="AX189" s="8">
        <f t="shared" si="45"/>
        <v>-1.6655239251933018E-2</v>
      </c>
    </row>
    <row r="190">
      <c r="S190" s="6">
        <v>188</v>
      </c>
      <c r="T190" s="6" t="s">
        <v>223</v>
      </c>
      <c r="U190" s="7">
        <v>1.3290695709044427e-12</v>
      </c>
      <c r="V190" s="7">
        <v>1.3182430109873265e-12</v>
      </c>
      <c r="W190" s="7">
        <v>1.3019165298904864e-12</v>
      </c>
      <c r="X190" s="7">
        <v>1.2704406387756086e-12</v>
      </c>
      <c r="Y190" s="7">
        <v>1.2785681019299654e-12</v>
      </c>
      <c r="Z190" s="7">
        <v>1.2786588001502191e-12</v>
      </c>
      <c r="AA190" s="7">
        <v>1.2872995360478223e-12</v>
      </c>
      <c r="AB190" s="6">
        <v>188</v>
      </c>
      <c r="AC190" s="6" t="s">
        <v>223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9">
        <v>0</v>
      </c>
      <c r="AK190" s="7">
        <f t="shared" si="32"/>
        <v>2.1841253172038256E-12</v>
      </c>
      <c r="AL190" s="7">
        <f t="shared" si="33"/>
        <v>1.0651731703301563E-12</v>
      </c>
      <c r="AM190" s="7">
        <f t="shared" si="34"/>
        <v>9.4039954619573018E-13</v>
      </c>
      <c r="AN190" s="7">
        <f t="shared" si="35"/>
        <v>9.3741020167397915E-13</v>
      </c>
      <c r="AO190" s="7">
        <f t="shared" si="36"/>
        <v>9.391715113642796E-13</v>
      </c>
      <c r="AP190" s="7">
        <f t="shared" si="37"/>
        <v>9.3903828844489171E-13</v>
      </c>
      <c r="AQ190" s="7">
        <f t="shared" si="38"/>
        <v>9.4032803230327655E-13</v>
      </c>
      <c r="AR190" s="8">
        <f t="shared" si="39"/>
        <v>0</v>
      </c>
      <c r="AS190" s="8">
        <f t="shared" si="40"/>
        <v>0</v>
      </c>
      <c r="AT190" s="8">
        <f t="shared" si="41"/>
        <v>0</v>
      </c>
      <c r="AU190" s="8">
        <f t="shared" si="42"/>
        <v>0</v>
      </c>
      <c r="AV190" s="8">
        <f t="shared" si="43"/>
        <v>0</v>
      </c>
      <c r="AW190" s="8">
        <f t="shared" si="44"/>
        <v>0</v>
      </c>
      <c r="AX190" s="8">
        <f t="shared" si="45"/>
        <v>0</v>
      </c>
    </row>
    <row r="191">
      <c r="S191" s="6">
        <v>189</v>
      </c>
      <c r="T191" s="6" t="s">
        <v>222</v>
      </c>
      <c r="U191" s="7">
        <v>1.181089044627574e-12</v>
      </c>
      <c r="V191" s="7">
        <v>1.139877715146597e-12</v>
      </c>
      <c r="W191" s="7">
        <v>1.0956585897802498e-12</v>
      </c>
      <c r="X191" s="7">
        <v>1.0422875320054477e-12</v>
      </c>
      <c r="Y191" s="7">
        <v>1.0663262860146749e-12</v>
      </c>
      <c r="Z191" s="7">
        <v>1.0564205572308316e-12</v>
      </c>
      <c r="AA191" s="7">
        <v>1.0699905164424388e-12</v>
      </c>
      <c r="AB191" s="6">
        <v>189</v>
      </c>
      <c r="AC191" s="6" t="s">
        <v>222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9">
        <v>0</v>
      </c>
      <c r="AK191" s="7">
        <f t="shared" si="32"/>
        <v>1.8537793758639508E-12</v>
      </c>
      <c r="AL191" s="7">
        <f t="shared" si="33"/>
        <v>1.0165538140313087E-12</v>
      </c>
      <c r="AM191" s="7">
        <f t="shared" si="34"/>
        <v>7.9902840462557951E-13</v>
      </c>
      <c r="AN191" s="7">
        <f t="shared" si="35"/>
        <v>7.643124529730717E-13</v>
      </c>
      <c r="AO191" s="7">
        <f t="shared" si="36"/>
        <v>7.8927514945289573E-13</v>
      </c>
      <c r="AP191" s="7">
        <f t="shared" si="37"/>
        <v>7.758959464324777E-13</v>
      </c>
      <c r="AQ191" s="7">
        <f t="shared" si="38"/>
        <v>7.8607515944419484E-13</v>
      </c>
      <c r="AR191" s="8">
        <f t="shared" si="39"/>
        <v>0</v>
      </c>
      <c r="AS191" s="8">
        <f t="shared" si="40"/>
        <v>0</v>
      </c>
      <c r="AT191" s="8">
        <f t="shared" si="41"/>
        <v>0</v>
      </c>
      <c r="AU191" s="8">
        <f t="shared" si="42"/>
        <v>0</v>
      </c>
      <c r="AV191" s="8">
        <f t="shared" si="43"/>
        <v>0</v>
      </c>
      <c r="AW191" s="8">
        <f t="shared" si="44"/>
        <v>0</v>
      </c>
      <c r="AX191" s="8">
        <f t="shared" si="45"/>
        <v>0</v>
      </c>
    </row>
    <row r="192">
      <c r="S192" s="6">
        <v>190</v>
      </c>
      <c r="T192" s="6" t="s">
        <v>221</v>
      </c>
      <c r="U192" s="7">
        <v>1.3371305960065385e-12</v>
      </c>
      <c r="V192" s="7">
        <v>1.327505093784759e-12</v>
      </c>
      <c r="W192" s="7">
        <v>1.3128981988091123e-12</v>
      </c>
      <c r="X192" s="7">
        <v>1.2833494163917501e-12</v>
      </c>
      <c r="Y192" s="7">
        <v>1.2905545518843023e-12</v>
      </c>
      <c r="Z192" s="7">
        <v>1.291402277781844e-12</v>
      </c>
      <c r="AA192" s="7">
        <v>1.2998410418547004e-12</v>
      </c>
      <c r="AB192" s="6">
        <v>190</v>
      </c>
      <c r="AC192" s="6" t="s">
        <v>221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9">
        <v>0</v>
      </c>
      <c r="AK192" s="7">
        <f t="shared" si="32"/>
        <v>2.1983008728386547E-12</v>
      </c>
      <c r="AL192" s="7">
        <f t="shared" si="33"/>
        <v>1.0642358563659149E-12</v>
      </c>
      <c r="AM192" s="7">
        <f t="shared" si="34"/>
        <v>9.4816570701190578E-13</v>
      </c>
      <c r="AN192" s="7">
        <f t="shared" si="35"/>
        <v>9.4779414887833796E-13</v>
      </c>
      <c r="AO192" s="7">
        <f t="shared" si="36"/>
        <v>9.4792175808527131E-13</v>
      </c>
      <c r="AP192" s="7">
        <f t="shared" si="37"/>
        <v>9.4892629627783321E-13</v>
      </c>
      <c r="AQ192" s="7">
        <f t="shared" si="38"/>
        <v>9.495492329012503E-13</v>
      </c>
      <c r="AR192" s="8">
        <f t="shared" si="39"/>
        <v>0</v>
      </c>
      <c r="AS192" s="8">
        <f t="shared" si="40"/>
        <v>0</v>
      </c>
      <c r="AT192" s="8">
        <f t="shared" si="41"/>
        <v>0</v>
      </c>
      <c r="AU192" s="8">
        <f t="shared" si="42"/>
        <v>0</v>
      </c>
      <c r="AV192" s="8">
        <f t="shared" si="43"/>
        <v>0</v>
      </c>
      <c r="AW192" s="8">
        <f t="shared" si="44"/>
        <v>0</v>
      </c>
      <c r="AX192" s="8">
        <f t="shared" si="45"/>
        <v>0</v>
      </c>
    </row>
    <row r="193">
      <c r="S193" s="6">
        <v>191</v>
      </c>
      <c r="T193" s="6" t="s">
        <v>220</v>
      </c>
      <c r="U193" s="7">
        <v>1.3325717968522244e-12</v>
      </c>
      <c r="V193" s="7">
        <v>1.3225684532035039e-12</v>
      </c>
      <c r="W193" s="7">
        <v>1.3065302076709418e-12</v>
      </c>
      <c r="X193" s="7">
        <v>1.2749045341472705e-12</v>
      </c>
      <c r="Y193" s="7">
        <v>1.283061110005526e-12</v>
      </c>
      <c r="Z193" s="7">
        <v>1.2831676504420217e-12</v>
      </c>
      <c r="AA193" s="7">
        <v>1.2918550901456517e-12</v>
      </c>
      <c r="AB193" s="6">
        <v>191</v>
      </c>
      <c r="AC193" s="6" t="s">
        <v>220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9">
        <v>0</v>
      </c>
      <c r="AK193" s="7">
        <f t="shared" si="32"/>
        <v>2.1908714770433449E-12</v>
      </c>
      <c r="AL193" s="7">
        <f t="shared" si="33"/>
        <v>1.0681880595911265E-12</v>
      </c>
      <c r="AM193" s="7">
        <f t="shared" si="34"/>
        <v>9.4401966338850533E-13</v>
      </c>
      <c r="AN193" s="7">
        <f t="shared" si="35"/>
        <v>9.4070770098114387E-13</v>
      </c>
      <c r="AO193" s="7">
        <f t="shared" si="36"/>
        <v>9.4272322137882147E-13</v>
      </c>
      <c r="AP193" s="7">
        <f t="shared" si="37"/>
        <v>9.4248752861913888E-13</v>
      </c>
      <c r="AQ193" s="7">
        <f t="shared" si="38"/>
        <v>9.4386013487104478E-13</v>
      </c>
      <c r="AR193" s="8">
        <f t="shared" si="39"/>
        <v>0</v>
      </c>
      <c r="AS193" s="8">
        <f t="shared" si="40"/>
        <v>0</v>
      </c>
      <c r="AT193" s="8">
        <f t="shared" si="41"/>
        <v>0</v>
      </c>
      <c r="AU193" s="8">
        <f t="shared" si="42"/>
        <v>0</v>
      </c>
      <c r="AV193" s="8">
        <f t="shared" si="43"/>
        <v>0</v>
      </c>
      <c r="AW193" s="8">
        <f t="shared" si="44"/>
        <v>0</v>
      </c>
      <c r="AX193" s="8">
        <f t="shared" si="45"/>
        <v>0</v>
      </c>
    </row>
    <row r="194">
      <c r="S194" s="6">
        <v>192</v>
      </c>
      <c r="T194" s="6" t="s">
        <v>219</v>
      </c>
      <c r="U194" s="7">
        <v>1.4321999140301705e-12</v>
      </c>
      <c r="V194" s="7">
        <v>1.4412602546784122e-12</v>
      </c>
      <c r="W194" s="7">
        <v>1.4364535170572908e-12</v>
      </c>
      <c r="X194" s="7">
        <v>1.4100573208902267e-12</v>
      </c>
      <c r="Y194" s="7">
        <v>1.4156438264080805e-12</v>
      </c>
      <c r="Z194" s="7">
        <v>1.4190967534423485e-12</v>
      </c>
      <c r="AA194" s="7">
        <v>1.4283096729947737e-12</v>
      </c>
      <c r="AB194" s="6">
        <v>192</v>
      </c>
      <c r="AC194" s="6" t="s">
        <v>219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9">
        <v>0</v>
      </c>
      <c r="AK194" s="7">
        <f t="shared" si="32"/>
        <v>2.3627814293743134E-12</v>
      </c>
      <c r="AL194" s="7">
        <f t="shared" si="33"/>
        <v>1.1198933142563394E-12</v>
      </c>
      <c r="AM194" s="7">
        <f t="shared" si="34"/>
        <v>1.0426628982173579E-12</v>
      </c>
      <c r="AN194" s="7">
        <f t="shared" si="35"/>
        <v>1.04383533155248E-12</v>
      </c>
      <c r="AO194" s="7">
        <f t="shared" si="36"/>
        <v>1.0442278591097888E-12</v>
      </c>
      <c r="AP194" s="7">
        <f t="shared" si="37"/>
        <v>1.0464013215155247E-12</v>
      </c>
      <c r="AQ194" s="7">
        <f t="shared" si="38"/>
        <v>1.0469506650482725E-12</v>
      </c>
      <c r="AR194" s="8">
        <f t="shared" si="39"/>
        <v>0</v>
      </c>
      <c r="AS194" s="8">
        <f t="shared" si="40"/>
        <v>0</v>
      </c>
      <c r="AT194" s="8">
        <f t="shared" si="41"/>
        <v>0</v>
      </c>
      <c r="AU194" s="8">
        <f t="shared" si="42"/>
        <v>0</v>
      </c>
      <c r="AV194" s="8">
        <f t="shared" si="43"/>
        <v>0</v>
      </c>
      <c r="AW194" s="8">
        <f t="shared" si="44"/>
        <v>0</v>
      </c>
      <c r="AX194" s="8">
        <f t="shared" si="45"/>
        <v>0</v>
      </c>
    </row>
    <row r="195">
      <c r="S195" s="6">
        <v>193</v>
      </c>
      <c r="T195" s="6" t="s">
        <v>218</v>
      </c>
      <c r="U195" s="7">
        <v>1.4984549040072095e-05</v>
      </c>
      <c r="V195" s="7">
        <v>1.9471864637732123e-05</v>
      </c>
      <c r="W195" s="7">
        <v>1.793650973053389e-05</v>
      </c>
      <c r="X195" s="7">
        <v>1.725144605960117e-05</v>
      </c>
      <c r="Y195" s="7">
        <v>1.9113735751482588e-05</v>
      </c>
      <c r="Z195" s="7">
        <v>1.6786904801759291e-05</v>
      </c>
      <c r="AA195" s="7">
        <v>1.2984769735356136e-05</v>
      </c>
      <c r="AB195" s="6">
        <v>193</v>
      </c>
      <c r="AC195" s="6" t="s">
        <v>218</v>
      </c>
      <c r="AD195" s="7">
        <v>1.5226369716732723e-05</v>
      </c>
      <c r="AE195" s="7">
        <v>1.9786156228808959e-05</v>
      </c>
      <c r="AF195" s="7">
        <v>1.8225992746420378e-05</v>
      </c>
      <c r="AG195" s="7">
        <v>1.7529873332888687e-05</v>
      </c>
      <c r="AH195" s="7">
        <v>1.9422244125290873e-05</v>
      </c>
      <c r="AI195" s="7">
        <v>1.705781932190696e-05</v>
      </c>
      <c r="AJ195" s="9">
        <v>1.3194314342020979e-05</v>
      </c>
      <c r="AK195" s="7">
        <f t="shared" ref="AK195:AK258" si="46">U195-AD195</f>
        <v>-2.4192163577604819E-7</v>
      </c>
      <c r="AL195" s="7">
        <f t="shared" ref="AL195:AL258" si="47">V195-AE195</f>
        <v>-3.1439016615726693E-7</v>
      </c>
      <c r="AM195" s="7">
        <f t="shared" ref="AM195:AM258" si="48">W195-AF195</f>
        <v>-2.8959086827988516E-7</v>
      </c>
      <c r="AN195" s="7">
        <f t="shared" ref="AN195:AN258" si="49">X195-AG195</f>
        <v>-2.7853144026300508E-7</v>
      </c>
      <c r="AO195" s="7">
        <f t="shared" ref="AO195:AO258" si="50">Y195-AH195</f>
        <v>-3.0860715320801425E-7</v>
      </c>
      <c r="AP195" s="7">
        <f t="shared" ref="AP195:AP258" si="51">Z195-AI195</f>
        <v>-2.7102465542881615E-7</v>
      </c>
      <c r="AQ195" s="7">
        <f t="shared" ref="AQ195:AQ258" si="52">AA195-AJ195</f>
        <v>-2.0963515532681434E-7</v>
      </c>
      <c r="AR195" s="8">
        <f t="shared" ref="AR195:AR258" si="53">IF(AD195=0,0,AK195/AD195)</f>
        <v>-1.5885762665415765E-2</v>
      </c>
      <c r="AS195" s="8">
        <f t="shared" ref="AS195:AS258" si="54">IF(AE195=0,0,AL195/AE195)</f>
        <v>-1.5886830050707318E-2</v>
      </c>
      <c r="AT195" s="8">
        <f t="shared" ref="AT195:AT258" si="55">IF(AF195=0,0,AM195/AF195)</f>
        <v>-1.5886323437214977E-2</v>
      </c>
      <c r="AU195" s="8">
        <f t="shared" ref="AU195:AU258" si="56">IF(AG195=0,0,AN195/AG195)</f>
        <v>-1.5886388436457833E-2</v>
      </c>
      <c r="AV195" s="8">
        <f t="shared" ref="AV195:AV258" si="57">IF(AH195=0,0,AO195/AH195)</f>
        <v>-1.5886795678736791E-2</v>
      </c>
      <c r="AW195" s="8">
        <f t="shared" ref="AW195:AW258" si="58">IF(AI195=0,0,AP195/AI195)</f>
        <v>-1.588601693883223E-2</v>
      </c>
      <c r="AX195" s="8">
        <f t="shared" ref="AX195:AX258" si="59">IF(AJ195=0,0,AQ195/AJ195)</f>
        <v>-1.5885724205355937E-2</v>
      </c>
    </row>
    <row r="196">
      <c r="S196" s="6">
        <v>194</v>
      </c>
      <c r="T196" s="6" t="s">
        <v>217</v>
      </c>
      <c r="U196" s="7">
        <v>1.0890782573928813e-12</v>
      </c>
      <c r="V196" s="7">
        <v>1.0178846728823853e-12</v>
      </c>
      <c r="W196" s="7">
        <v>9.4863409914050857e-13</v>
      </c>
      <c r="X196" s="7">
        <v>8.6784204111272933e-13</v>
      </c>
      <c r="Y196" s="7">
        <v>9.1776460164674752e-13</v>
      </c>
      <c r="Z196" s="7">
        <v>8.9632151039984177e-13</v>
      </c>
      <c r="AA196" s="7">
        <v>9.2019228404760182e-13</v>
      </c>
      <c r="AB196" s="6">
        <v>194</v>
      </c>
      <c r="AC196" s="6" t="s">
        <v>217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9">
        <v>0</v>
      </c>
      <c r="AK196" s="7">
        <f t="shared" si="46"/>
        <v>1.5420860404400821E-12</v>
      </c>
      <c r="AL196" s="7">
        <f t="shared" si="47"/>
        <v>9.6783473685491104E-13</v>
      </c>
      <c r="AM196" s="7">
        <f t="shared" si="48"/>
        <v>7.1223839455263407E-13</v>
      </c>
      <c r="AN196" s="7">
        <f t="shared" si="49"/>
        <v>6.4456660124795938E-13</v>
      </c>
      <c r="AO196" s="7">
        <f t="shared" si="50"/>
        <v>6.9696920328255352E-13</v>
      </c>
      <c r="AP196" s="7">
        <f t="shared" si="51"/>
        <v>6.7183174943724958E-13</v>
      </c>
      <c r="AQ196" s="7">
        <f t="shared" si="52"/>
        <v>6.9157220378314507E-13</v>
      </c>
      <c r="AR196" s="8">
        <f t="shared" si="53"/>
        <v>0</v>
      </c>
      <c r="AS196" s="8">
        <f t="shared" si="54"/>
        <v>0</v>
      </c>
      <c r="AT196" s="8">
        <f t="shared" si="55"/>
        <v>0</v>
      </c>
      <c r="AU196" s="8">
        <f t="shared" si="56"/>
        <v>0</v>
      </c>
      <c r="AV196" s="8">
        <f t="shared" si="57"/>
        <v>0</v>
      </c>
      <c r="AW196" s="8">
        <f t="shared" si="58"/>
        <v>0</v>
      </c>
      <c r="AX196" s="8">
        <f t="shared" si="59"/>
        <v>0</v>
      </c>
    </row>
    <row r="197">
      <c r="S197" s="6">
        <v>195</v>
      </c>
      <c r="T197" s="6" t="s">
        <v>216</v>
      </c>
      <c r="U197" s="7">
        <v>1.5522660592496743e-12</v>
      </c>
      <c r="V197" s="7">
        <v>1.5834419203622209e-12</v>
      </c>
      <c r="W197" s="7">
        <v>1.5864725074951046e-12</v>
      </c>
      <c r="X197" s="7">
        <v>1.5578095490677179e-12</v>
      </c>
      <c r="Y197" s="7">
        <v>1.5637987978007947e-12</v>
      </c>
      <c r="Z197" s="7">
        <v>1.5685128221983251e-12</v>
      </c>
      <c r="AA197" s="7">
        <v>1.5795558276501645e-12</v>
      </c>
      <c r="AB197" s="6">
        <v>195</v>
      </c>
      <c r="AC197" s="6" t="s">
        <v>216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9">
        <v>0</v>
      </c>
      <c r="AK197" s="7">
        <f t="shared" si="46"/>
        <v>2.5650888925565899E-12</v>
      </c>
      <c r="AL197" s="7">
        <f t="shared" si="47"/>
        <v>1.2139250304914907E-12</v>
      </c>
      <c r="AM197" s="7">
        <f t="shared" si="48"/>
        <v>1.1543416861968719E-12</v>
      </c>
      <c r="AN197" s="7">
        <f t="shared" si="49"/>
        <v>1.1542972266063287E-12</v>
      </c>
      <c r="AO197" s="7">
        <f t="shared" si="50"/>
        <v>1.1562151083537217E-12</v>
      </c>
      <c r="AP197" s="7">
        <f t="shared" si="51"/>
        <v>1.1583503473647338E-12</v>
      </c>
      <c r="AQ197" s="7">
        <f t="shared" si="52"/>
        <v>1.1595979965858751E-12</v>
      </c>
      <c r="AR197" s="8">
        <f t="shared" si="53"/>
        <v>0</v>
      </c>
      <c r="AS197" s="8">
        <f t="shared" si="54"/>
        <v>0</v>
      </c>
      <c r="AT197" s="8">
        <f t="shared" si="55"/>
        <v>0</v>
      </c>
      <c r="AU197" s="8">
        <f t="shared" si="56"/>
        <v>0</v>
      </c>
      <c r="AV197" s="8">
        <f t="shared" si="57"/>
        <v>0</v>
      </c>
      <c r="AW197" s="8">
        <f t="shared" si="58"/>
        <v>0</v>
      </c>
      <c r="AX197" s="8">
        <f t="shared" si="59"/>
        <v>0</v>
      </c>
    </row>
    <row r="198">
      <c r="S198" s="6">
        <v>196</v>
      </c>
      <c r="T198" s="6" t="s">
        <v>215</v>
      </c>
      <c r="U198" s="7">
        <v>2.1609282611358115e-12</v>
      </c>
      <c r="V198" s="7">
        <v>2.248080450984553e-12</v>
      </c>
      <c r="W198" s="7">
        <v>2.2670615700619789e-12</v>
      </c>
      <c r="X198" s="7">
        <v>2.2347922670581805e-12</v>
      </c>
      <c r="Y198" s="7">
        <v>2.2523058088399339e-12</v>
      </c>
      <c r="Z198" s="7">
        <v>2.2607937670731527e-12</v>
      </c>
      <c r="AA198" s="7">
        <v>2.2880806932732631e-12</v>
      </c>
      <c r="AB198" s="6">
        <v>196</v>
      </c>
      <c r="AC198" s="6" t="s">
        <v>215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9">
        <v>0</v>
      </c>
      <c r="AK198" s="7">
        <f t="shared" si="46"/>
        <v>3.1705973392756021E-12</v>
      </c>
      <c r="AL198" s="7">
        <f t="shared" si="47"/>
        <v>1.6784384911266866E-12</v>
      </c>
      <c r="AM198" s="7">
        <f t="shared" si="48"/>
        <v>1.674655081727607E-12</v>
      </c>
      <c r="AN198" s="7">
        <f t="shared" si="49"/>
        <v>1.6533410015806225E-12</v>
      </c>
      <c r="AO198" s="7">
        <f t="shared" si="50"/>
        <v>1.6724174098953956E-12</v>
      </c>
      <c r="AP198" s="7">
        <f t="shared" si="51"/>
        <v>1.6676578375433169E-12</v>
      </c>
      <c r="AQ198" s="7">
        <f t="shared" si="52"/>
        <v>1.6746592116442126E-12</v>
      </c>
      <c r="AR198" s="8">
        <f t="shared" si="53"/>
        <v>0</v>
      </c>
      <c r="AS198" s="8">
        <f t="shared" si="54"/>
        <v>0</v>
      </c>
      <c r="AT198" s="8">
        <f t="shared" si="55"/>
        <v>0</v>
      </c>
      <c r="AU198" s="8">
        <f t="shared" si="56"/>
        <v>0</v>
      </c>
      <c r="AV198" s="8">
        <f t="shared" si="57"/>
        <v>0</v>
      </c>
      <c r="AW198" s="8">
        <f t="shared" si="58"/>
        <v>0</v>
      </c>
      <c r="AX198" s="8">
        <f t="shared" si="59"/>
        <v>0</v>
      </c>
    </row>
    <row r="199">
      <c r="S199" s="6">
        <v>197</v>
      </c>
      <c r="T199" s="6" t="s">
        <v>214</v>
      </c>
      <c r="U199" s="7">
        <v>1.4938012751221255e-12</v>
      </c>
      <c r="V199" s="7">
        <v>1.512115374107482e-12</v>
      </c>
      <c r="W199" s="7">
        <v>1.5117727830226066e-12</v>
      </c>
      <c r="X199" s="7">
        <v>1.4886509498232096e-12</v>
      </c>
      <c r="Y199" s="7">
        <v>1.4941928224205121e-12</v>
      </c>
      <c r="Z199" s="7">
        <v>1.4993707238992802e-12</v>
      </c>
      <c r="AA199" s="7">
        <v>1.5097736599091037e-12</v>
      </c>
      <c r="AB199" s="6">
        <v>197</v>
      </c>
      <c r="AC199" s="6" t="s">
        <v>214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9">
        <v>0</v>
      </c>
      <c r="AK199" s="7">
        <f t="shared" si="46"/>
        <v>2.4355441152091541E-12</v>
      </c>
      <c r="AL199" s="7">
        <f t="shared" si="47"/>
        <v>1.1471994816141219E-12</v>
      </c>
      <c r="AM199" s="7">
        <f t="shared" si="48"/>
        <v>1.1045662221838731E-12</v>
      </c>
      <c r="AN199" s="7">
        <f t="shared" si="49"/>
        <v>1.1031980644172258E-12</v>
      </c>
      <c r="AO199" s="7">
        <f t="shared" si="50"/>
        <v>1.1065888593528665E-12</v>
      </c>
      <c r="AP199" s="7">
        <f t="shared" si="51"/>
        <v>1.1080350720454835E-12</v>
      </c>
      <c r="AQ199" s="7">
        <f t="shared" si="52"/>
        <v>1.1096050011894093E-12</v>
      </c>
      <c r="AR199" s="8">
        <f t="shared" si="53"/>
        <v>0</v>
      </c>
      <c r="AS199" s="8">
        <f t="shared" si="54"/>
        <v>0</v>
      </c>
      <c r="AT199" s="8">
        <f t="shared" si="55"/>
        <v>0</v>
      </c>
      <c r="AU199" s="8">
        <f t="shared" si="56"/>
        <v>0</v>
      </c>
      <c r="AV199" s="8">
        <f t="shared" si="57"/>
        <v>0</v>
      </c>
      <c r="AW199" s="8">
        <f t="shared" si="58"/>
        <v>0</v>
      </c>
      <c r="AX199" s="8">
        <f t="shared" si="59"/>
        <v>0</v>
      </c>
    </row>
    <row r="200">
      <c r="S200" s="6">
        <v>198</v>
      </c>
      <c r="T200" s="6" t="s">
        <v>213</v>
      </c>
      <c r="U200" s="7">
        <v>1.2905605422729004e-12</v>
      </c>
      <c r="V200" s="7">
        <v>1.2715101961922237e-12</v>
      </c>
      <c r="W200" s="7">
        <v>1.2499471079780608e-12</v>
      </c>
      <c r="X200" s="7">
        <v>1.2163543716578354e-12</v>
      </c>
      <c r="Y200" s="7">
        <v>1.225971908947322e-12</v>
      </c>
      <c r="Z200" s="7">
        <v>1.2246780527568244e-12</v>
      </c>
      <c r="AA200" s="7">
        <v>1.2334277884051489e-12</v>
      </c>
      <c r="AB200" s="6">
        <v>198</v>
      </c>
      <c r="AC200" s="6" t="s">
        <v>213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9">
        <v>0</v>
      </c>
      <c r="AK200" s="7">
        <f t="shared" si="46"/>
        <v>2.1091784445000919E-12</v>
      </c>
      <c r="AL200" s="7">
        <f t="shared" si="47"/>
        <v>1.0446783066031134E-12</v>
      </c>
      <c r="AM200" s="7">
        <f t="shared" si="48"/>
        <v>9.0163624298903457E-13</v>
      </c>
      <c r="AN200" s="7">
        <f t="shared" si="49"/>
        <v>8.9613041678804167E-13</v>
      </c>
      <c r="AO200" s="7">
        <f t="shared" si="50"/>
        <v>8.9927752766649371E-13</v>
      </c>
      <c r="AP200" s="7">
        <f t="shared" si="51"/>
        <v>8.9783214251538492E-13</v>
      </c>
      <c r="AQ200" s="7">
        <f t="shared" si="52"/>
        <v>8.9977107613086316E-13</v>
      </c>
      <c r="AR200" s="8">
        <f t="shared" si="53"/>
        <v>0</v>
      </c>
      <c r="AS200" s="8">
        <f t="shared" si="54"/>
        <v>0</v>
      </c>
      <c r="AT200" s="8">
        <f t="shared" si="55"/>
        <v>0</v>
      </c>
      <c r="AU200" s="8">
        <f t="shared" si="56"/>
        <v>0</v>
      </c>
      <c r="AV200" s="8">
        <f t="shared" si="57"/>
        <v>0</v>
      </c>
      <c r="AW200" s="8">
        <f t="shared" si="58"/>
        <v>0</v>
      </c>
      <c r="AX200" s="8">
        <f t="shared" si="59"/>
        <v>0</v>
      </c>
    </row>
    <row r="201">
      <c r="S201" s="6">
        <v>199</v>
      </c>
      <c r="T201" s="6" t="s">
        <v>212</v>
      </c>
      <c r="U201" s="7">
        <v>2.4290007138041658e-06</v>
      </c>
      <c r="V201" s="7">
        <v>1.105808520614114e-06</v>
      </c>
      <c r="W201" s="7">
        <v>9.2720731462825244e-07</v>
      </c>
      <c r="X201" s="7">
        <v>8.4624046946032068e-07</v>
      </c>
      <c r="Y201" s="7">
        <v>8.2994408010850715e-07</v>
      </c>
      <c r="Z201" s="7">
        <v>8.3393753481563128e-07</v>
      </c>
      <c r="AA201" s="7">
        <v>5.1972202215643124e-07</v>
      </c>
      <c r="AB201" s="6">
        <v>199</v>
      </c>
      <c r="AC201" s="6" t="s">
        <v>212</v>
      </c>
      <c r="AD201" s="7">
        <v>2.4897700235077658e-06</v>
      </c>
      <c r="AE201" s="7">
        <v>1.1334736297982104e-06</v>
      </c>
      <c r="AF201" s="7">
        <v>9.5040407463594958e-07</v>
      </c>
      <c r="AG201" s="7">
        <v>8.6741160029534736e-07</v>
      </c>
      <c r="AH201" s="7">
        <v>8.5070753446645244e-07</v>
      </c>
      <c r="AI201" s="7">
        <v>8.5480083788416933e-07</v>
      </c>
      <c r="AJ201" s="9">
        <v>5.3272430139339064e-07</v>
      </c>
      <c r="AK201" s="7">
        <f t="shared" si="46"/>
        <v>-6.0797410964252609E-8</v>
      </c>
      <c r="AL201" s="7">
        <f t="shared" si="47"/>
        <v>-2.7678076619345252E-8</v>
      </c>
      <c r="AM201" s="7">
        <f t="shared" si="48"/>
        <v>-2.3207699415926977E-8</v>
      </c>
      <c r="AN201" s="7">
        <f t="shared" si="49"/>
        <v>-2.1181123519469139E-8</v>
      </c>
      <c r="AO201" s="7">
        <f t="shared" si="50"/>
        <v>-2.0773236812484359E-8</v>
      </c>
      <c r="AP201" s="7">
        <f t="shared" si="51"/>
        <v>-2.0873169823848976E-8</v>
      </c>
      <c r="AQ201" s="7">
        <f t="shared" si="52"/>
        <v>-1.3008448847711702E-8</v>
      </c>
      <c r="AR201" s="8">
        <f t="shared" si="53"/>
        <v>-2.4410744492612296E-2</v>
      </c>
      <c r="AS201" s="8">
        <f t="shared" si="54"/>
        <v>-2.4410667762009352E-2</v>
      </c>
      <c r="AT201" s="8">
        <f t="shared" si="55"/>
        <v>-2.4410629250306824E-2</v>
      </c>
      <c r="AU201" s="8">
        <f t="shared" si="56"/>
        <v>-2.4410627320712443E-2</v>
      </c>
      <c r="AV201" s="8">
        <f t="shared" si="57"/>
        <v>-2.4410634392832871E-2</v>
      </c>
      <c r="AW201" s="8">
        <f t="shared" si="58"/>
        <v>-2.4410610479083977E-2</v>
      </c>
      <c r="AX201" s="8">
        <f t="shared" si="59"/>
        <v>-2.4410584492197067E-2</v>
      </c>
    </row>
    <row r="202">
      <c r="S202" s="6">
        <v>200</v>
      </c>
      <c r="T202" s="6" t="s">
        <v>211</v>
      </c>
      <c r="U202" s="7">
        <v>0.00068215734135276102</v>
      </c>
      <c r="V202" s="7">
        <v>0.00031060466913820781</v>
      </c>
      <c r="W202" s="7">
        <v>0.00026046425831687675</v>
      </c>
      <c r="X202" s="7">
        <v>0.00023769488108051269</v>
      </c>
      <c r="Y202" s="7">
        <v>0.00023309722633734625</v>
      </c>
      <c r="Z202" s="7">
        <v>0.00023424107237567652</v>
      </c>
      <c r="AA202" s="7">
        <v>0.00014598596685906341</v>
      </c>
      <c r="AB202" s="6">
        <v>200</v>
      </c>
      <c r="AC202" s="6" t="s">
        <v>211</v>
      </c>
      <c r="AD202" s="7">
        <v>0.00070079988884750298</v>
      </c>
      <c r="AE202" s="7">
        <v>0.00031907200509372481</v>
      </c>
      <c r="AF202" s="7">
        <v>0.00026755644317515235</v>
      </c>
      <c r="AG202" s="7">
        <v>0.00024416626999341053</v>
      </c>
      <c r="AH202" s="7">
        <v>0.00023944533523632706</v>
      </c>
      <c r="AI202" s="7">
        <v>0.00024061566610123533</v>
      </c>
      <c r="AJ202" s="9">
        <v>0.00014995598026301666</v>
      </c>
      <c r="AK202" s="7">
        <f t="shared" si="46"/>
        <v>-1.8577172356949983E-5</v>
      </c>
      <c r="AL202" s="7">
        <f t="shared" si="47"/>
        <v>-8.4512776255095271E-6</v>
      </c>
      <c r="AM202" s="7">
        <f t="shared" si="48"/>
        <v>-7.0839085473720607E-6</v>
      </c>
      <c r="AN202" s="7">
        <f t="shared" si="49"/>
        <v>-6.4644954782213564E-6</v>
      </c>
      <c r="AO202" s="7">
        <f t="shared" si="50"/>
        <v>-6.3399708143536927E-6</v>
      </c>
      <c r="AP202" s="7">
        <f t="shared" si="51"/>
        <v>-6.3693470732740034E-6</v>
      </c>
      <c r="AQ202" s="7">
        <f t="shared" si="52"/>
        <v>-3.9683886671449634E-6</v>
      </c>
      <c r="AR202" s="8">
        <f t="shared" si="53"/>
        <v>-2.649724158932517E-2</v>
      </c>
      <c r="AS202" s="8">
        <f t="shared" si="54"/>
        <v>-2.647577894315175E-2</v>
      </c>
      <c r="AT202" s="8">
        <f t="shared" si="55"/>
        <v>-2.6465043441246928E-2</v>
      </c>
      <c r="AU202" s="8">
        <f t="shared" si="56"/>
        <v>-2.6464521532483284E-2</v>
      </c>
      <c r="AV202" s="8">
        <f t="shared" si="57"/>
        <v>-2.6466466136851625E-2</v>
      </c>
      <c r="AW202" s="8">
        <f t="shared" si="58"/>
        <v>-2.6459771772627379E-2</v>
      </c>
      <c r="AX202" s="8">
        <f t="shared" si="59"/>
        <v>-2.6452424885141806E-2</v>
      </c>
    </row>
    <row r="203">
      <c r="S203" s="6">
        <v>201</v>
      </c>
      <c r="T203" s="6" t="s">
        <v>210</v>
      </c>
      <c r="U203" s="7">
        <v>3.0878676451535577e-07</v>
      </c>
      <c r="V203" s="7">
        <v>1.4057547111138122e-07</v>
      </c>
      <c r="W203" s="7">
        <v>1.1787059850756719e-07</v>
      </c>
      <c r="X203" s="7">
        <v>1.0757810403854097e-07</v>
      </c>
      <c r="Y203" s="7">
        <v>1.0550669333745036e-07</v>
      </c>
      <c r="Z203" s="7">
        <v>1.0601410420276757e-07</v>
      </c>
      <c r="AA203" s="7">
        <v>6.6069519541394619e-08</v>
      </c>
      <c r="AB203" s="6">
        <v>201</v>
      </c>
      <c r="AC203" s="6" t="s">
        <v>210</v>
      </c>
      <c r="AD203" s="7">
        <v>3.1344007082999532e-07</v>
      </c>
      <c r="AE203" s="7">
        <v>1.426938890456998e-07</v>
      </c>
      <c r="AF203" s="7">
        <v>1.1964686117014201e-07</v>
      </c>
      <c r="AG203" s="7">
        <v>1.0919926278802603e-07</v>
      </c>
      <c r="AH203" s="7">
        <v>1.0709663712004911e-07</v>
      </c>
      <c r="AI203" s="7">
        <v>1.0761169352527551e-07</v>
      </c>
      <c r="AJ203" s="9">
        <v>6.7065159663000077e-08</v>
      </c>
      <c r="AK203" s="7">
        <f t="shared" si="46"/>
        <v>-4.6560039144626426E-9</v>
      </c>
      <c r="AL203" s="7">
        <f t="shared" si="47"/>
        <v>-2.1196487948975817E-9</v>
      </c>
      <c r="AM203" s="7">
        <f t="shared" si="48"/>
        <v>-1.7772957491498609E-9</v>
      </c>
      <c r="AN203" s="7">
        <f t="shared" si="49"/>
        <v>-1.6221017496306785E-9</v>
      </c>
      <c r="AO203" s="7">
        <f t="shared" si="50"/>
        <v>-1.5908683620072721E-9</v>
      </c>
      <c r="AP203" s="7">
        <f t="shared" si="51"/>
        <v>-1.5985189446792613E-9</v>
      </c>
      <c r="AQ203" s="7">
        <f t="shared" si="52"/>
        <v>-9.9621983287102434E-10</v>
      </c>
      <c r="AR203" s="8">
        <f t="shared" si="53"/>
        <v>-1.4843232468060422E-2</v>
      </c>
      <c r="AS203" s="8">
        <f t="shared" si="54"/>
        <v>-1.4843222692387529E-2</v>
      </c>
      <c r="AT203" s="8">
        <f t="shared" si="55"/>
        <v>-1.4843217854354617E-2</v>
      </c>
      <c r="AU203" s="8">
        <f t="shared" si="56"/>
        <v>-1.4843217646210027E-2</v>
      </c>
      <c r="AV203" s="8">
        <f t="shared" si="57"/>
        <v>-1.484321848969832E-2</v>
      </c>
      <c r="AW203" s="8">
        <f t="shared" si="58"/>
        <v>-1.4843215432241465E-2</v>
      </c>
      <c r="AX203" s="8">
        <f t="shared" si="59"/>
        <v>-1.4843211983217921E-2</v>
      </c>
    </row>
    <row r="204">
      <c r="S204" s="6">
        <v>202</v>
      </c>
      <c r="T204" s="6" t="s">
        <v>209</v>
      </c>
      <c r="U204" s="7">
        <v>0.0011731647451483829</v>
      </c>
      <c r="V204" s="7">
        <v>0.00080955188564561245</v>
      </c>
      <c r="W204" s="7">
        <v>0.0007324049268400861</v>
      </c>
      <c r="X204" s="7">
        <v>0.00074790644862676465</v>
      </c>
      <c r="Y204" s="7">
        <v>0.00078587306501773737</v>
      </c>
      <c r="Z204" s="7">
        <v>0.00076263094091447723</v>
      </c>
      <c r="AA204" s="7">
        <v>0.0005738741871146489</v>
      </c>
      <c r="AB204" s="6">
        <v>202</v>
      </c>
      <c r="AC204" s="6" t="s">
        <v>209</v>
      </c>
      <c r="AD204" s="7">
        <v>0.0011916908868010345</v>
      </c>
      <c r="AE204" s="7">
        <v>0.00082231276997749589</v>
      </c>
      <c r="AF204" s="7">
        <v>0.00074389576012742081</v>
      </c>
      <c r="AG204" s="7">
        <v>0.00075964760878751759</v>
      </c>
      <c r="AH204" s="7">
        <v>0.00079824617318706415</v>
      </c>
      <c r="AI204" s="7">
        <v>0.00077458209159930952</v>
      </c>
      <c r="AJ204" s="9">
        <v>0.00058284964903567533</v>
      </c>
      <c r="AK204" s="7">
        <f t="shared" si="46"/>
        <v>-1.8320211859680462E-5</v>
      </c>
      <c r="AL204" s="7">
        <f t="shared" si="47"/>
        <v>-1.263742371910995E-5</v>
      </c>
      <c r="AM204" s="7">
        <f t="shared" si="48"/>
        <v>-1.1414191197522939E-5</v>
      </c>
      <c r="AN204" s="7">
        <f t="shared" si="49"/>
        <v>-1.166070813649403E-5</v>
      </c>
      <c r="AO204" s="7">
        <f t="shared" si="50"/>
        <v>-1.2263787333948351E-5</v>
      </c>
      <c r="AP204" s="7">
        <f t="shared" si="51"/>
        <v>-1.1880540308138862E-5</v>
      </c>
      <c r="AQ204" s="7">
        <f t="shared" si="52"/>
        <v>-8.9319191006543078E-6</v>
      </c>
      <c r="AR204" s="8">
        <f t="shared" si="53"/>
        <v>-1.5367879567409502E-2</v>
      </c>
      <c r="AS204" s="8">
        <f t="shared" si="54"/>
        <v>-1.536273670790125E-2</v>
      </c>
      <c r="AT204" s="8">
        <f t="shared" si="55"/>
        <v>-1.5338402662053991E-2</v>
      </c>
      <c r="AU204" s="8">
        <f t="shared" si="56"/>
        <v>-1.5344750279721419E-2</v>
      </c>
      <c r="AV204" s="8">
        <f t="shared" si="57"/>
        <v>-1.5358006271864543E-2</v>
      </c>
      <c r="AW204" s="8">
        <f t="shared" si="58"/>
        <v>-1.5332600331940829E-2</v>
      </c>
      <c r="AX204" s="8">
        <f t="shared" si="59"/>
        <v>-1.5319172853941687E-2</v>
      </c>
    </row>
    <row r="205">
      <c r="S205" s="6">
        <v>203</v>
      </c>
      <c r="T205" s="6" t="s">
        <v>208</v>
      </c>
      <c r="U205" s="7">
        <v>4.0395304577299448e-07</v>
      </c>
      <c r="V205" s="7">
        <v>3.4397937844739439e-07</v>
      </c>
      <c r="W205" s="7">
        <v>2.7272180019832868e-07</v>
      </c>
      <c r="X205" s="7">
        <v>2.7925460223957557e-07</v>
      </c>
      <c r="Y205" s="7">
        <v>2.3321624984377774e-07</v>
      </c>
      <c r="Z205" s="7">
        <v>2.1394768536729389e-07</v>
      </c>
      <c r="AA205" s="7">
        <v>2.7277831554502246e-07</v>
      </c>
      <c r="AB205" s="6">
        <v>203</v>
      </c>
      <c r="AC205" s="6" t="s">
        <v>208</v>
      </c>
      <c r="AD205" s="7">
        <v>4.0926222570118089e-07</v>
      </c>
      <c r="AE205" s="7">
        <v>3.4850032605322421e-07</v>
      </c>
      <c r="AF205" s="7">
        <v>2.7630619359511373e-07</v>
      </c>
      <c r="AG205" s="7">
        <v>2.8292485826749485e-07</v>
      </c>
      <c r="AH205" s="7">
        <v>2.3628142042685443e-07</v>
      </c>
      <c r="AI205" s="7">
        <v>2.1675960312743347e-07</v>
      </c>
      <c r="AJ205" s="9">
        <v>2.763634506320277e-07</v>
      </c>
      <c r="AK205" s="7">
        <f t="shared" si="46"/>
        <v>-5.3124551336161628E-9</v>
      </c>
      <c r="AL205" s="7">
        <f t="shared" si="47"/>
        <v>-4.5237337403362623E-9</v>
      </c>
      <c r="AM205" s="7">
        <f t="shared" si="48"/>
        <v>-3.5866088657192601E-9</v>
      </c>
      <c r="AN205" s="7">
        <f t="shared" si="49"/>
        <v>-3.6725236924316196E-9</v>
      </c>
      <c r="AO205" s="7">
        <f t="shared" si="50"/>
        <v>-3.0670649546124355E-9</v>
      </c>
      <c r="AP205" s="7">
        <f t="shared" si="51"/>
        <v>-2.8136589650512569E-9</v>
      </c>
      <c r="AQ205" s="7">
        <f t="shared" si="52"/>
        <v>-3.5873516044450078E-9</v>
      </c>
      <c r="AR205" s="8">
        <f t="shared" si="53"/>
        <v>-1.2976839881965243E-2</v>
      </c>
      <c r="AS205" s="8">
        <f t="shared" si="54"/>
        <v>-1.2976846841020229E-2</v>
      </c>
      <c r="AT205" s="8">
        <f t="shared" si="55"/>
        <v>-1.2976833432635698E-2</v>
      </c>
      <c r="AU205" s="8">
        <f t="shared" si="56"/>
        <v>-1.2976836467932596E-2</v>
      </c>
      <c r="AV205" s="8">
        <f t="shared" si="57"/>
        <v>-1.2976833521606794E-2</v>
      </c>
      <c r="AW205" s="8">
        <f t="shared" si="58"/>
        <v>-1.2976824826304361E-2</v>
      </c>
      <c r="AX205" s="8">
        <f t="shared" si="59"/>
        <v>-1.2976831661478136E-2</v>
      </c>
    </row>
    <row r="206">
      <c r="S206" s="6">
        <v>204</v>
      </c>
      <c r="T206" s="6" t="s">
        <v>207</v>
      </c>
      <c r="U206" s="7">
        <v>0.00081128994539310709</v>
      </c>
      <c r="V206" s="7">
        <v>0.00036947276516696758</v>
      </c>
      <c r="W206" s="7">
        <v>0.0003098701460064957</v>
      </c>
      <c r="X206" s="7">
        <v>0.00028272686368926026</v>
      </c>
      <c r="Y206" s="7">
        <v>0.00027721777667782921</v>
      </c>
      <c r="Z206" s="7">
        <v>0.00027861747697496765</v>
      </c>
      <c r="AA206" s="7">
        <v>0.00017364479162302679</v>
      </c>
      <c r="AB206" s="6">
        <v>204</v>
      </c>
      <c r="AC206" s="6" t="s">
        <v>207</v>
      </c>
      <c r="AD206" s="7">
        <v>0.00082846880804141748</v>
      </c>
      <c r="AE206" s="7">
        <v>0.00037726630906978606</v>
      </c>
      <c r="AF206" s="7">
        <v>0.00031639450641818474</v>
      </c>
      <c r="AG206" s="7">
        <v>0.00028867847790624713</v>
      </c>
      <c r="AH206" s="7">
        <v>0.00028305623908474875</v>
      </c>
      <c r="AI206" s="7">
        <v>0.00028447882550646354</v>
      </c>
      <c r="AJ206" s="9">
        <v>0.00017729400542594074</v>
      </c>
      <c r="AK206" s="7">
        <f t="shared" si="46"/>
        <v>-1.7083277061280479E-5</v>
      </c>
      <c r="AL206" s="7">
        <f t="shared" si="47"/>
        <v>-7.7695984567098877E-6</v>
      </c>
      <c r="AM206" s="7">
        <f t="shared" si="48"/>
        <v>-6.5118425954569003E-6</v>
      </c>
      <c r="AN206" s="7">
        <f t="shared" si="49"/>
        <v>-5.941202543946597E-6</v>
      </c>
      <c r="AO206" s="7">
        <f t="shared" si="50"/>
        <v>-5.8261876958452027E-6</v>
      </c>
      <c r="AP206" s="7">
        <f t="shared" si="51"/>
        <v>-5.8531832008946127E-6</v>
      </c>
      <c r="AQ206" s="7">
        <f t="shared" si="52"/>
        <v>-3.6463251214213744E-6</v>
      </c>
      <c r="AR206" s="8">
        <f t="shared" si="53"/>
        <v>-2.0614948174273069E-2</v>
      </c>
      <c r="AS206" s="8">
        <f t="shared" si="54"/>
        <v>-2.058911957811204E-2</v>
      </c>
      <c r="AT206" s="8">
        <f t="shared" si="55"/>
        <v>-2.057605843949039E-2</v>
      </c>
      <c r="AU206" s="8">
        <f t="shared" si="56"/>
        <v>-2.0575347379996931E-2</v>
      </c>
      <c r="AV206" s="8">
        <f t="shared" si="57"/>
        <v>-2.0577801066512098E-2</v>
      </c>
      <c r="AW206" s="8">
        <f t="shared" si="58"/>
        <v>-2.0569768115472616E-2</v>
      </c>
      <c r="AX206" s="8">
        <f t="shared" si="59"/>
        <v>-2.0561204971847043E-2</v>
      </c>
    </row>
    <row r="207">
      <c r="S207" s="6">
        <v>205</v>
      </c>
      <c r="T207" s="6" t="s">
        <v>206</v>
      </c>
      <c r="U207" s="7">
        <v>2.0996747722167101e-12</v>
      </c>
      <c r="V207" s="7">
        <v>2.1909103312858701e-12</v>
      </c>
      <c r="W207" s="7">
        <v>2.2197759095417918e-12</v>
      </c>
      <c r="X207" s="7">
        <v>2.1864679057226286e-12</v>
      </c>
      <c r="Y207" s="7">
        <v>2.1975558710959666e-12</v>
      </c>
      <c r="Z207" s="7">
        <v>2.208273270951029e-12</v>
      </c>
      <c r="AA207" s="7">
        <v>2.2315382430411397e-12</v>
      </c>
      <c r="AB207" s="6">
        <v>205</v>
      </c>
      <c r="AC207" s="6" t="s">
        <v>206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9">
        <v>0</v>
      </c>
      <c r="AK207" s="7">
        <f t="shared" si="46"/>
        <v>3.2829991174818628E-12</v>
      </c>
      <c r="AL207" s="7">
        <f t="shared" si="47"/>
        <v>1.6294893308933361E-12</v>
      </c>
      <c r="AM207" s="7">
        <f t="shared" si="48"/>
        <v>1.6350875245450533E-12</v>
      </c>
      <c r="AN207" s="7">
        <f t="shared" si="49"/>
        <v>1.6198221992325346E-12</v>
      </c>
      <c r="AO207" s="7">
        <f t="shared" si="50"/>
        <v>1.6349099946064302E-12</v>
      </c>
      <c r="AP207" s="7">
        <f t="shared" si="51"/>
        <v>1.6320884495379761E-12</v>
      </c>
      <c r="AQ207" s="7">
        <f t="shared" si="52"/>
        <v>1.6378311213122002E-12</v>
      </c>
      <c r="AR207" s="8">
        <f t="shared" si="53"/>
        <v>0</v>
      </c>
      <c r="AS207" s="8">
        <f t="shared" si="54"/>
        <v>0</v>
      </c>
      <c r="AT207" s="8">
        <f t="shared" si="55"/>
        <v>0</v>
      </c>
      <c r="AU207" s="8">
        <f t="shared" si="56"/>
        <v>0</v>
      </c>
      <c r="AV207" s="8">
        <f t="shared" si="57"/>
        <v>0</v>
      </c>
      <c r="AW207" s="8">
        <f t="shared" si="58"/>
        <v>0</v>
      </c>
      <c r="AX207" s="8">
        <f t="shared" si="59"/>
        <v>0</v>
      </c>
    </row>
    <row r="208">
      <c r="S208" s="6">
        <v>206</v>
      </c>
      <c r="T208" s="6" t="s">
        <v>205</v>
      </c>
      <c r="U208" s="7">
        <v>2.5012146372591691e-06</v>
      </c>
      <c r="V208" s="7">
        <v>1.138681977180728e-06</v>
      </c>
      <c r="W208" s="7">
        <v>9.547700760034231e-07</v>
      </c>
      <c r="X208" s="7">
        <v>8.7139814279040569e-07</v>
      </c>
      <c r="Y208" s="7">
        <v>8.5461856537309149e-07</v>
      </c>
      <c r="Z208" s="7">
        <v>8.5872951232548706e-07</v>
      </c>
      <c r="AA208" s="7">
        <v>5.3517268802832341e-07</v>
      </c>
      <c r="AB208" s="6">
        <v>206</v>
      </c>
      <c r="AC208" s="6" t="s">
        <v>205</v>
      </c>
      <c r="AD208" s="7">
        <v>2.5556749290986081e-06</v>
      </c>
      <c r="AE208" s="7">
        <v>1.1634748257528399e-06</v>
      </c>
      <c r="AF208" s="7">
        <v>9.7555844239346146e-07</v>
      </c>
      <c r="AG208" s="7">
        <v>8.9037122586480909e-07</v>
      </c>
      <c r="AH208" s="7">
        <v>8.7322633221201084e-07</v>
      </c>
      <c r="AI208" s="7">
        <v>8.774267245996536e-07</v>
      </c>
      <c r="AJ208" s="9">
        <v>5.4682502710690789e-07</v>
      </c>
      <c r="AK208" s="7">
        <f t="shared" si="46"/>
        <v>-5.4486621440494539E-8</v>
      </c>
      <c r="AL208" s="7">
        <f t="shared" si="47"/>
        <v>-2.4805022651680432E-8</v>
      </c>
      <c r="AM208" s="7">
        <f t="shared" si="48"/>
        <v>-2.0798647667088358E-8</v>
      </c>
      <c r="AN208" s="7">
        <f t="shared" si="49"/>
        <v>-1.8982476667921912E-8</v>
      </c>
      <c r="AO208" s="7">
        <f t="shared" si="50"/>
        <v>-1.8616959017649332E-8</v>
      </c>
      <c r="AP208" s="7">
        <f t="shared" si="51"/>
        <v>-1.8706488504671288E-8</v>
      </c>
      <c r="AQ208" s="7">
        <f t="shared" si="52"/>
        <v>-1.1658140114114624E-8</v>
      </c>
      <c r="AR208" s="8">
        <f t="shared" si="53"/>
        <v>-2.1314561534054685E-2</v>
      </c>
      <c r="AS208" s="8">
        <f t="shared" si="54"/>
        <v>-2.1314481553033084E-2</v>
      </c>
      <c r="AT208" s="8">
        <f t="shared" si="55"/>
        <v>-2.1314440779275256E-2</v>
      </c>
      <c r="AU208" s="8">
        <f t="shared" si="56"/>
        <v>-2.1314438421208028E-2</v>
      </c>
      <c r="AV208" s="8">
        <f t="shared" si="57"/>
        <v>-2.1314446323328261E-2</v>
      </c>
      <c r="AW208" s="8">
        <f t="shared" si="58"/>
        <v>-2.1314421495825957E-2</v>
      </c>
      <c r="AX208" s="8">
        <f t="shared" si="59"/>
        <v>-2.1314395682273148E-2</v>
      </c>
    </row>
    <row r="209">
      <c r="S209" s="6">
        <v>207</v>
      </c>
      <c r="T209" s="6" t="s">
        <v>204</v>
      </c>
      <c r="U209" s="7">
        <v>3.0437028867242713e-05</v>
      </c>
      <c r="V209" s="7">
        <v>1.3856610088337953e-05</v>
      </c>
      <c r="W209" s="7">
        <v>1.1618640543923224e-05</v>
      </c>
      <c r="X209" s="7">
        <v>1.0604026854050292e-05</v>
      </c>
      <c r="Y209" s="7">
        <v>1.0399792942709076e-05</v>
      </c>
      <c r="Z209" s="7">
        <v>1.0449866660914725e-05</v>
      </c>
      <c r="AA209" s="7">
        <v>6.5125166237023459e-06</v>
      </c>
      <c r="AB209" s="6">
        <v>207</v>
      </c>
      <c r="AC209" s="6" t="s">
        <v>204</v>
      </c>
      <c r="AD209" s="7">
        <v>3.1267931229931218e-05</v>
      </c>
      <c r="AE209" s="7">
        <v>1.4234842585034575e-05</v>
      </c>
      <c r="AF209" s="7">
        <v>1.1935770912536753e-05</v>
      </c>
      <c r="AG209" s="7">
        <v>1.0893462568405753e-05</v>
      </c>
      <c r="AH209" s="7">
        <v>1.0683656614113332e-05</v>
      </c>
      <c r="AI209" s="7">
        <v>1.073508808311606e-05</v>
      </c>
      <c r="AJ209" s="9">
        <v>6.6902639835121665e-06</v>
      </c>
      <c r="AK209" s="7">
        <f t="shared" si="46"/>
        <v>-8.311374055826219E-7</v>
      </c>
      <c r="AL209" s="7">
        <f t="shared" si="47"/>
        <v>-3.7836526046575232E-7</v>
      </c>
      <c r="AM209" s="7">
        <f t="shared" si="48"/>
        <v>-3.1725026307120753E-7</v>
      </c>
      <c r="AN209" s="7">
        <f t="shared" si="49"/>
        <v>-2.8954586059784037E-7</v>
      </c>
      <c r="AO209" s="7">
        <f t="shared" si="50"/>
        <v>-2.8396989534758072E-7</v>
      </c>
      <c r="AP209" s="7">
        <f t="shared" si="51"/>
        <v>-2.8533379241209955E-7</v>
      </c>
      <c r="AQ209" s="7">
        <f t="shared" si="52"/>
        <v>-1.77821682729269E-7</v>
      </c>
      <c r="AR209" s="8">
        <f t="shared" si="53"/>
        <v>-2.6575276493343795E-2</v>
      </c>
      <c r="AS209" s="8">
        <f t="shared" si="54"/>
        <v>-2.6574352867965573E-2</v>
      </c>
      <c r="AT209" s="8">
        <f t="shared" si="55"/>
        <v>-2.6573920275736147E-2</v>
      </c>
      <c r="AU209" s="8">
        <f t="shared" si="56"/>
        <v>-2.6573914087267583E-2</v>
      </c>
      <c r="AV209" s="8">
        <f t="shared" si="57"/>
        <v>-2.6573973162887E-2</v>
      </c>
      <c r="AW209" s="8">
        <f t="shared" si="58"/>
        <v>-2.6573680429746289E-2</v>
      </c>
      <c r="AX209" s="8">
        <f t="shared" si="59"/>
        <v>-2.657330502876757E-2</v>
      </c>
    </row>
    <row r="210">
      <c r="S210" s="6">
        <v>208</v>
      </c>
      <c r="T210" s="6" t="s">
        <v>203</v>
      </c>
      <c r="U210" s="7">
        <v>1.2097142354729888e-05</v>
      </c>
      <c r="V210" s="7">
        <v>5.5072472190767114e-06</v>
      </c>
      <c r="W210" s="7">
        <v>4.6177564011877946e-06</v>
      </c>
      <c r="X210" s="7">
        <v>4.2145280170492909e-06</v>
      </c>
      <c r="Y210" s="7">
        <v>4.1333737598282689e-06</v>
      </c>
      <c r="Z210" s="7">
        <v>4.1532568958489622e-06</v>
      </c>
      <c r="AA210" s="7">
        <v>2.5883708321674137e-06</v>
      </c>
      <c r="AB210" s="6">
        <v>208</v>
      </c>
      <c r="AC210" s="6" t="s">
        <v>203</v>
      </c>
      <c r="AD210" s="7">
        <v>1.2481729174685623e-05</v>
      </c>
      <c r="AE210" s="7">
        <v>5.6823247752801362e-06</v>
      </c>
      <c r="AF210" s="7">
        <v>4.7645544688748661e-06</v>
      </c>
      <c r="AG210" s="7">
        <v>4.3485073660501111e-06</v>
      </c>
      <c r="AH210" s="7">
        <v>4.2647736136515845e-06</v>
      </c>
      <c r="AI210" s="7">
        <v>4.2852874049390926e-06</v>
      </c>
      <c r="AJ210" s="9">
        <v>2.6706530719788798e-06</v>
      </c>
      <c r="AK210" s="7">
        <f t="shared" si="46"/>
        <v>-3.8473367658789727E-7</v>
      </c>
      <c r="AL210" s="7">
        <f t="shared" si="47"/>
        <v>-1.7514847294320326E-7</v>
      </c>
      <c r="AM210" s="7">
        <f t="shared" si="48"/>
        <v>-1.4685887451908119E-7</v>
      </c>
      <c r="AN210" s="7">
        <f t="shared" si="49"/>
        <v>-1.3403495670261729E-7</v>
      </c>
      <c r="AO210" s="7">
        <f t="shared" si="50"/>
        <v>-1.3145411170116669E-7</v>
      </c>
      <c r="AP210" s="7">
        <f t="shared" si="51"/>
        <v>-1.3208591685204243E-7</v>
      </c>
      <c r="AQ210" s="7">
        <f t="shared" si="52"/>
        <v>-8.2317454530506093E-8</v>
      </c>
      <c r="AR210" s="8">
        <f t="shared" si="53"/>
        <v>-3.0815023810666111E-2</v>
      </c>
      <c r="AS210" s="8">
        <f t="shared" si="54"/>
        <v>-3.0814658772866901E-2</v>
      </c>
      <c r="AT210" s="8">
        <f t="shared" si="55"/>
        <v>-3.0814488237859934E-2</v>
      </c>
      <c r="AU210" s="8">
        <f t="shared" si="56"/>
        <v>-3.081448603404302E-2</v>
      </c>
      <c r="AV210" s="8">
        <f t="shared" si="57"/>
        <v>-3.0814509018566028E-2</v>
      </c>
      <c r="AW210" s="8">
        <f t="shared" si="58"/>
        <v>-3.0814393254651518E-2</v>
      </c>
      <c r="AX210" s="8">
        <f t="shared" si="59"/>
        <v>-3.0814244011445363E-2</v>
      </c>
    </row>
    <row r="211">
      <c r="S211" s="6">
        <v>209</v>
      </c>
      <c r="T211" s="6" t="s">
        <v>202</v>
      </c>
      <c r="U211" s="7">
        <v>1.1318687365867195e-12</v>
      </c>
      <c r="V211" s="7">
        <v>1.0659862331402469e-12</v>
      </c>
      <c r="W211" s="7">
        <v>1.011010339479018e-12</v>
      </c>
      <c r="X211" s="7">
        <v>9.614993575156731e-13</v>
      </c>
      <c r="Y211" s="7">
        <v>9.8497171562119557e-13</v>
      </c>
      <c r="Z211" s="7">
        <v>9.7506345587916203e-13</v>
      </c>
      <c r="AA211" s="7">
        <v>9.8797682121836206e-13</v>
      </c>
      <c r="AB211" s="6">
        <v>209</v>
      </c>
      <c r="AC211" s="6" t="s">
        <v>202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9">
        <v>0</v>
      </c>
      <c r="AK211" s="7">
        <f t="shared" si="46"/>
        <v>1.7141272386837325E-12</v>
      </c>
      <c r="AL211" s="7">
        <f t="shared" si="47"/>
        <v>9.5265861386235689E-13</v>
      </c>
      <c r="AM211" s="7">
        <f t="shared" si="48"/>
        <v>7.3484730636300729E-13</v>
      </c>
      <c r="AN211" s="7">
        <f t="shared" si="49"/>
        <v>7.0309502862482122E-13</v>
      </c>
      <c r="AO211" s="7">
        <f t="shared" si="50"/>
        <v>7.258353296598418E-13</v>
      </c>
      <c r="AP211" s="7">
        <f t="shared" si="51"/>
        <v>7.1344023089517644E-13</v>
      </c>
      <c r="AQ211" s="7">
        <f t="shared" si="52"/>
        <v>7.2325995602523433E-13</v>
      </c>
      <c r="AR211" s="8">
        <f t="shared" si="53"/>
        <v>0</v>
      </c>
      <c r="AS211" s="8">
        <f t="shared" si="54"/>
        <v>0</v>
      </c>
      <c r="AT211" s="8">
        <f t="shared" si="55"/>
        <v>0</v>
      </c>
      <c r="AU211" s="8">
        <f t="shared" si="56"/>
        <v>0</v>
      </c>
      <c r="AV211" s="8">
        <f t="shared" si="57"/>
        <v>0</v>
      </c>
      <c r="AW211" s="8">
        <f t="shared" si="58"/>
        <v>0</v>
      </c>
      <c r="AX211" s="8">
        <f t="shared" si="59"/>
        <v>0</v>
      </c>
    </row>
    <row r="212">
      <c r="S212" s="6">
        <v>210</v>
      </c>
      <c r="T212" s="6" t="s">
        <v>201</v>
      </c>
      <c r="U212" s="7">
        <v>0.00088148510550592929</v>
      </c>
      <c r="V212" s="7">
        <v>0.00040141835834633965</v>
      </c>
      <c r="W212" s="7">
        <v>0.00033664839084947881</v>
      </c>
      <c r="X212" s="7">
        <v>0.00030717991030155791</v>
      </c>
      <c r="Y212" s="7">
        <v>0.00030120926492307901</v>
      </c>
      <c r="Z212" s="7">
        <v>0.0003027163653190566</v>
      </c>
      <c r="AA212" s="7">
        <v>0.00018866421025532287</v>
      </c>
      <c r="AB212" s="6">
        <v>210</v>
      </c>
      <c r="AC212" s="6" t="s">
        <v>201</v>
      </c>
      <c r="AD212" s="7">
        <v>0.00089884188777995843</v>
      </c>
      <c r="AE212" s="7">
        <v>0.00040928770224713971</v>
      </c>
      <c r="AF212" s="7">
        <v>0.00034323456950359303</v>
      </c>
      <c r="AG212" s="7">
        <v>0.00031318832708222984</v>
      </c>
      <c r="AH212" s="7">
        <v>0.00030710386863076034</v>
      </c>
      <c r="AI212" s="7">
        <v>0.00030863276498829838</v>
      </c>
      <c r="AJ212" s="9">
        <v>0.00019234667774585518</v>
      </c>
      <c r="AK212" s="7">
        <f t="shared" si="46"/>
        <v>-1.7241756338126548E-5</v>
      </c>
      <c r="AL212" s="7">
        <f t="shared" si="47"/>
        <v>-7.8396534683234428E-6</v>
      </c>
      <c r="AM212" s="7">
        <f t="shared" si="48"/>
        <v>-6.5697177783533532E-6</v>
      </c>
      <c r="AN212" s="7">
        <f t="shared" si="49"/>
        <v>-5.9944242668857808E-6</v>
      </c>
      <c r="AO212" s="7">
        <f t="shared" si="50"/>
        <v>-5.8787060390493419E-6</v>
      </c>
      <c r="AP212" s="7">
        <f t="shared" si="51"/>
        <v>-5.9052897236691062E-6</v>
      </c>
      <c r="AQ212" s="7">
        <f t="shared" si="52"/>
        <v>-3.6784221028271253E-6</v>
      </c>
      <c r="AR212" s="8">
        <f t="shared" si="53"/>
        <v>-1.9170597161287654E-2</v>
      </c>
      <c r="AS212" s="8">
        <f t="shared" si="54"/>
        <v>-1.9142806600432431E-2</v>
      </c>
      <c r="AT212" s="8">
        <f t="shared" si="55"/>
        <v>-1.9129038118195767E-2</v>
      </c>
      <c r="AU212" s="8">
        <f t="shared" si="56"/>
        <v>-1.9128431140857303E-2</v>
      </c>
      <c r="AV212" s="8">
        <f t="shared" si="57"/>
        <v>-1.9130833763210568E-2</v>
      </c>
      <c r="AW212" s="8">
        <f t="shared" si="58"/>
        <v>-1.9122145624993883E-2</v>
      </c>
      <c r="AX212" s="8">
        <f t="shared" si="59"/>
        <v>-1.9112359912987681E-2</v>
      </c>
    </row>
    <row r="213">
      <c r="S213" s="6">
        <v>211</v>
      </c>
      <c r="T213" s="6" t="s">
        <v>200</v>
      </c>
      <c r="U213" s="7">
        <v>0.0022361589318823784</v>
      </c>
      <c r="V213" s="7">
        <v>0.001018389576306349</v>
      </c>
      <c r="W213" s="7">
        <v>0.00085408687738031792</v>
      </c>
      <c r="X213" s="7">
        <v>0.00077939282081251481</v>
      </c>
      <c r="Y213" s="7">
        <v>0.00076427169802194294</v>
      </c>
      <c r="Z213" s="7">
        <v>0.00076808400448146103</v>
      </c>
      <c r="AA213" s="7">
        <v>0.00047871061530774375</v>
      </c>
      <c r="AB213" s="6">
        <v>211</v>
      </c>
      <c r="AC213" s="6" t="s">
        <v>200</v>
      </c>
      <c r="AD213" s="7">
        <v>0.0022954469782872273</v>
      </c>
      <c r="AE213" s="7">
        <v>0.0010451577089088356</v>
      </c>
      <c r="AF213" s="7">
        <v>0.00087644063658295121</v>
      </c>
      <c r="AG213" s="7">
        <v>0.00079978069260340338</v>
      </c>
      <c r="AH213" s="7">
        <v>0.00078428797317288607</v>
      </c>
      <c r="AI213" s="7">
        <v>0.00078814922627007909</v>
      </c>
      <c r="AJ213" s="9">
        <v>0.00049118990167926863</v>
      </c>
      <c r="AK213" s="7">
        <f t="shared" si="46"/>
        <v>-5.8529704073459997E-5</v>
      </c>
      <c r="AL213" s="7">
        <f t="shared" si="47"/>
        <v>-2.6574600208063934E-5</v>
      </c>
      <c r="AM213" s="7">
        <f t="shared" si="48"/>
        <v>-2.225227069830942E-5</v>
      </c>
      <c r="AN213" s="7">
        <f t="shared" si="49"/>
        <v>-2.0304024747309088E-5</v>
      </c>
      <c r="AO213" s="7">
        <f t="shared" si="50"/>
        <v>-1.9916558891365402E-5</v>
      </c>
      <c r="AP213" s="7">
        <f t="shared" si="51"/>
        <v>-1.9997111310018174E-5</v>
      </c>
      <c r="AQ213" s="7">
        <f t="shared" si="52"/>
        <v>-1.245164698048906E-5</v>
      </c>
      <c r="AR213" s="8">
        <f t="shared" si="53"/>
        <v>-2.5491369226034653E-2</v>
      </c>
      <c r="AS213" s="8">
        <f t="shared" si="54"/>
        <v>-2.5419617558104467E-2</v>
      </c>
      <c r="AT213" s="8">
        <f t="shared" si="55"/>
        <v>-2.5382589700707753E-2</v>
      </c>
      <c r="AU213" s="8">
        <f t="shared" si="56"/>
        <v>-2.5380216310471878E-2</v>
      </c>
      <c r="AV213" s="8">
        <f t="shared" si="57"/>
        <v>-2.5387670336310137E-2</v>
      </c>
      <c r="AW213" s="8">
        <f t="shared" si="58"/>
        <v>-2.5365469850080254E-2</v>
      </c>
      <c r="AX213" s="8">
        <f t="shared" si="59"/>
        <v>-2.5343201147386793E-2</v>
      </c>
    </row>
    <row r="214">
      <c r="S214" s="6">
        <v>212</v>
      </c>
      <c r="T214" s="6" t="s">
        <v>199</v>
      </c>
      <c r="U214" s="7">
        <v>0.005534834052134301</v>
      </c>
      <c r="V214" s="7">
        <v>0.0025221269096283457</v>
      </c>
      <c r="W214" s="7">
        <v>0.0021159194636968157</v>
      </c>
      <c r="X214" s="7">
        <v>0.0019303631498194264</v>
      </c>
      <c r="Y214" s="7">
        <v>0.0018924459546196884</v>
      </c>
      <c r="Z214" s="7">
        <v>0.0019024408887281376</v>
      </c>
      <c r="AA214" s="7">
        <v>0.0011858237399953616</v>
      </c>
      <c r="AB214" s="6">
        <v>212</v>
      </c>
      <c r="AC214" s="6" t="s">
        <v>199</v>
      </c>
      <c r="AD214" s="7">
        <v>0.0056471765313963265</v>
      </c>
      <c r="AE214" s="7">
        <v>0.0025719167136055848</v>
      </c>
      <c r="AF214" s="7">
        <v>0.0021571258969015237</v>
      </c>
      <c r="AG214" s="7">
        <v>0.0019678954324824699</v>
      </c>
      <c r="AH214" s="7">
        <v>0.0019293763652660459</v>
      </c>
      <c r="AI214" s="7">
        <v>0.0019392584179336739</v>
      </c>
      <c r="AJ214" s="9">
        <v>0.0012086003679499554</v>
      </c>
      <c r="AK214" s="7">
        <f t="shared" si="46"/>
        <v>-1.0754680291202422E-4</v>
      </c>
      <c r="AL214" s="7">
        <f t="shared" si="47"/>
        <v>-4.8524220664238494E-5</v>
      </c>
      <c r="AM214" s="7">
        <f t="shared" si="48"/>
        <v>-4.0503694227457098E-5</v>
      </c>
      <c r="AN214" s="7">
        <f t="shared" si="49"/>
        <v>-3.6940325839321733E-5</v>
      </c>
      <c r="AO214" s="7">
        <f t="shared" si="50"/>
        <v>-3.6250613284138792E-5</v>
      </c>
      <c r="AP214" s="7">
        <f t="shared" si="51"/>
        <v>-3.6329463053880488E-5</v>
      </c>
      <c r="AQ214" s="7">
        <f t="shared" si="52"/>
        <v>-2.2571742042951266E-5</v>
      </c>
      <c r="AR214" s="8">
        <f t="shared" si="53"/>
        <v>-1.9039199117688664E-2</v>
      </c>
      <c r="AS214" s="8">
        <f t="shared" si="54"/>
        <v>-1.886184639403508E-2</v>
      </c>
      <c r="AT214" s="8">
        <f t="shared" si="55"/>
        <v>-1.8771616736456238E-2</v>
      </c>
      <c r="AU214" s="8">
        <f t="shared" si="56"/>
        <v>-1.8766411696815595E-2</v>
      </c>
      <c r="AV214" s="8">
        <f t="shared" si="57"/>
        <v>-1.8783691187622704E-2</v>
      </c>
      <c r="AW214" s="8">
        <f t="shared" si="58"/>
        <v>-1.8728622209368159E-2</v>
      </c>
      <c r="AX214" s="8">
        <f t="shared" si="59"/>
        <v>-1.867088447103003E-2</v>
      </c>
    </row>
    <row r="215">
      <c r="S215" s="6">
        <v>213</v>
      </c>
      <c r="T215" s="6" t="s">
        <v>198</v>
      </c>
      <c r="U215" s="7">
        <v>1.4147097163291677e-06</v>
      </c>
      <c r="V215" s="7">
        <v>1.2390151093286005e-06</v>
      </c>
      <c r="W215" s="7">
        <v>2.1978710892951544e-06</v>
      </c>
      <c r="X215" s="7">
        <v>2.4450500018285531e-06</v>
      </c>
      <c r="Y215" s="7">
        <v>3.0363431630078673e-06</v>
      </c>
      <c r="Z215" s="7">
        <v>3.6580043476440294e-06</v>
      </c>
      <c r="AA215" s="7">
        <v>3.4205451002987657e-06</v>
      </c>
      <c r="AB215" s="6">
        <v>213</v>
      </c>
      <c r="AC215" s="6" t="s">
        <v>198</v>
      </c>
      <c r="AD215" s="7">
        <v>1.4374020891560489e-06</v>
      </c>
      <c r="AE215" s="7">
        <v>1.2588893702860474e-06</v>
      </c>
      <c r="AF215" s="7">
        <v>2.2331262414081789e-06</v>
      </c>
      <c r="AG215" s="7">
        <v>2.4842703251145607e-06</v>
      </c>
      <c r="AH215" s="7">
        <v>3.085049141185033e-06</v>
      </c>
      <c r="AI215" s="7">
        <v>3.7166820445617141e-06</v>
      </c>
      <c r="AJ215" s="9">
        <v>3.4754137227503782e-06</v>
      </c>
      <c r="AK215" s="7">
        <f t="shared" si="46"/>
        <v>-2.2704919499919866E-8</v>
      </c>
      <c r="AL215" s="7">
        <f t="shared" si="47"/>
        <v>-1.9885204095265923E-8</v>
      </c>
      <c r="AM215" s="7">
        <f t="shared" si="48"/>
        <v>-3.5274267369078346E-8</v>
      </c>
      <c r="AN215" s="7">
        <f t="shared" si="49"/>
        <v>-3.9241434517271731E-8</v>
      </c>
      <c r="AO215" s="7">
        <f t="shared" si="50"/>
        <v>-4.8731614424019788E-8</v>
      </c>
      <c r="AP215" s="7">
        <f t="shared" si="51"/>
        <v>-5.8708814225301407E-8</v>
      </c>
      <c r="AQ215" s="7">
        <f t="shared" si="52"/>
        <v>-5.4897707256379445E-8</v>
      </c>
      <c r="AR215" s="8">
        <f t="shared" si="53"/>
        <v>-1.5793036825516891E-2</v>
      </c>
      <c r="AS215" s="8">
        <f t="shared" si="54"/>
        <v>-1.5793065611473617E-2</v>
      </c>
      <c r="AT215" s="8">
        <f t="shared" si="55"/>
        <v>-1.5793147110386298E-2</v>
      </c>
      <c r="AU215" s="8">
        <f t="shared" si="56"/>
        <v>-1.5793194239932192E-2</v>
      </c>
      <c r="AV215" s="8">
        <f t="shared" si="57"/>
        <v>-1.579329204936241E-2</v>
      </c>
      <c r="AW215" s="8">
        <f t="shared" si="58"/>
        <v>-1.5793262452054879E-2</v>
      </c>
      <c r="AX215" s="8">
        <f t="shared" si="59"/>
        <v>-1.5793255040055149E-2</v>
      </c>
    </row>
    <row r="216">
      <c r="S216" s="6">
        <v>214</v>
      </c>
      <c r="T216" s="6" t="s">
        <v>197</v>
      </c>
      <c r="U216" s="7">
        <v>1.8536551157714408e-12</v>
      </c>
      <c r="V216" s="7">
        <v>1.9188292973172023e-12</v>
      </c>
      <c r="W216" s="7">
        <v>1.9310107790729654e-12</v>
      </c>
      <c r="X216" s="7">
        <v>1.9052847440217327e-12</v>
      </c>
      <c r="Y216" s="7">
        <v>1.9175529866689611e-12</v>
      </c>
      <c r="Z216" s="7">
        <v>1.925240375693012e-12</v>
      </c>
      <c r="AA216" s="7">
        <v>1.9448210555549011e-12</v>
      </c>
      <c r="AB216" s="6">
        <v>214</v>
      </c>
      <c r="AC216" s="6" t="s">
        <v>197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9">
        <v>0</v>
      </c>
      <c r="AK216" s="7">
        <f t="shared" si="46"/>
        <v>2.8569453225357579E-12</v>
      </c>
      <c r="AL216" s="7">
        <f t="shared" si="47"/>
        <v>1.4224745187971667E-12</v>
      </c>
      <c r="AM216" s="7">
        <f t="shared" si="48"/>
        <v>1.4253420534566828E-12</v>
      </c>
      <c r="AN216" s="7">
        <f t="shared" si="49"/>
        <v>1.4095079773071535E-12</v>
      </c>
      <c r="AO216" s="7">
        <f t="shared" si="50"/>
        <v>1.4241671264842968E-12</v>
      </c>
      <c r="AP216" s="7">
        <f t="shared" si="51"/>
        <v>1.4207137387484585E-12</v>
      </c>
      <c r="AQ216" s="7">
        <f t="shared" si="52"/>
        <v>1.4261087850091738E-12</v>
      </c>
      <c r="AR216" s="8">
        <f t="shared" si="53"/>
        <v>0</v>
      </c>
      <c r="AS216" s="8">
        <f t="shared" si="54"/>
        <v>0</v>
      </c>
      <c r="AT216" s="8">
        <f t="shared" si="55"/>
        <v>0</v>
      </c>
      <c r="AU216" s="8">
        <f t="shared" si="56"/>
        <v>0</v>
      </c>
      <c r="AV216" s="8">
        <f t="shared" si="57"/>
        <v>0</v>
      </c>
      <c r="AW216" s="8">
        <f t="shared" si="58"/>
        <v>0</v>
      </c>
      <c r="AX216" s="8">
        <f t="shared" si="59"/>
        <v>0</v>
      </c>
    </row>
    <row r="217">
      <c r="S217" s="6">
        <v>215</v>
      </c>
      <c r="T217" s="6" t="s">
        <v>196</v>
      </c>
      <c r="U217" s="7">
        <v>1.3516883123917956e-12</v>
      </c>
      <c r="V217" s="7">
        <v>1.3467795414502236e-12</v>
      </c>
      <c r="W217" s="7">
        <v>1.3332350616321755e-12</v>
      </c>
      <c r="X217" s="7">
        <v>1.3016948203938192e-12</v>
      </c>
      <c r="Y217" s="7">
        <v>1.3094927394498094e-12</v>
      </c>
      <c r="Z217" s="7">
        <v>1.3099999362351411e-12</v>
      </c>
      <c r="AA217" s="7">
        <v>1.318786759953428e-12</v>
      </c>
      <c r="AB217" s="6">
        <v>215</v>
      </c>
      <c r="AC217" s="6" t="s">
        <v>196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9">
        <v>0</v>
      </c>
      <c r="AK217" s="7">
        <f t="shared" si="46"/>
        <v>2.2323584376156077E-12</v>
      </c>
      <c r="AL217" s="7">
        <f t="shared" si="47"/>
        <v>1.0837963441476243E-12</v>
      </c>
      <c r="AM217" s="7">
        <f t="shared" si="48"/>
        <v>9.6266513257899873E-13</v>
      </c>
      <c r="AN217" s="7">
        <f t="shared" si="49"/>
        <v>9.6096659143878542E-13</v>
      </c>
      <c r="AO217" s="7">
        <f t="shared" si="50"/>
        <v>9.619016858623665E-13</v>
      </c>
      <c r="AP217" s="7">
        <f t="shared" si="51"/>
        <v>9.6234679888006087E-13</v>
      </c>
      <c r="AQ217" s="7">
        <f t="shared" si="52"/>
        <v>9.633225539241069E-13</v>
      </c>
      <c r="AR217" s="8">
        <f t="shared" si="53"/>
        <v>0</v>
      </c>
      <c r="AS217" s="8">
        <f t="shared" si="54"/>
        <v>0</v>
      </c>
      <c r="AT217" s="8">
        <f t="shared" si="55"/>
        <v>0</v>
      </c>
      <c r="AU217" s="8">
        <f t="shared" si="56"/>
        <v>0</v>
      </c>
      <c r="AV217" s="8">
        <f t="shared" si="57"/>
        <v>0</v>
      </c>
      <c r="AW217" s="8">
        <f t="shared" si="58"/>
        <v>0</v>
      </c>
      <c r="AX217" s="8">
        <f t="shared" si="59"/>
        <v>0</v>
      </c>
    </row>
    <row r="218">
      <c r="S218" s="6">
        <v>216</v>
      </c>
      <c r="T218" s="6" t="s">
        <v>195</v>
      </c>
      <c r="U218" s="7">
        <v>2.3848501118792378e-06</v>
      </c>
      <c r="V218" s="7">
        <v>5.6340160530703498e-06</v>
      </c>
      <c r="W218" s="7">
        <v>1.3394038239153471e-05</v>
      </c>
      <c r="X218" s="7">
        <v>1.9553228428209949e-05</v>
      </c>
      <c r="Y218" s="7">
        <v>3.6822461396550206e-05</v>
      </c>
      <c r="Z218" s="7">
        <v>3.3230020312310358e-05</v>
      </c>
      <c r="AA218" s="7">
        <v>2.9173557539846112e-05</v>
      </c>
      <c r="AB218" s="6">
        <v>216</v>
      </c>
      <c r="AC218" s="6" t="s">
        <v>195</v>
      </c>
      <c r="AD218" s="7">
        <v>2.4040663044102699e-06</v>
      </c>
      <c r="AE218" s="7">
        <v>5.6794201539575376e-06</v>
      </c>
      <c r="AF218" s="7">
        <v>1.3502006088287005e-05</v>
      </c>
      <c r="AG218" s="7">
        <v>1.9710885638630316e-05</v>
      </c>
      <c r="AH218" s="7">
        <v>3.7119604228747543e-05</v>
      </c>
      <c r="AI218" s="7">
        <v>3.3498039464783333e-05</v>
      </c>
      <c r="AJ218" s="9">
        <v>2.940884308870831e-05</v>
      </c>
      <c r="AK218" s="7">
        <f t="shared" si="46"/>
        <v>-1.9230909577915713E-8</v>
      </c>
      <c r="AL218" s="7">
        <f t="shared" si="47"/>
        <v>-4.5434301400548581E-8</v>
      </c>
      <c r="AM218" s="7">
        <f t="shared" si="48"/>
        <v>-1.0802342481615342E-7</v>
      </c>
      <c r="AN218" s="7">
        <f t="shared" si="49"/>
        <v>-1.5771407415925766E-7</v>
      </c>
      <c r="AO218" s="7">
        <f t="shared" si="50"/>
        <v>-2.9709525099898347E-7</v>
      </c>
      <c r="AP218" s="7">
        <f t="shared" si="51"/>
        <v>-2.6806123597716358E-7</v>
      </c>
      <c r="AQ218" s="7">
        <f t="shared" si="52"/>
        <v>-2.3533076020207144E-7</v>
      </c>
      <c r="AR218" s="8">
        <f t="shared" si="53"/>
        <v>-7.9978636464923952E-3</v>
      </c>
      <c r="AS218" s="8">
        <f t="shared" si="54"/>
        <v>-7.9983511632499768E-3</v>
      </c>
      <c r="AT218" s="8">
        <f t="shared" si="55"/>
        <v>-7.9990839356505455E-3</v>
      </c>
      <c r="AU218" s="8">
        <f t="shared" si="56"/>
        <v>-7.9999067338451992E-3</v>
      </c>
      <c r="AV218" s="8">
        <f t="shared" si="57"/>
        <v>-8.0022660071485986E-3</v>
      </c>
      <c r="AW218" s="8">
        <f t="shared" si="58"/>
        <v>-8.000833579975046E-3</v>
      </c>
      <c r="AX218" s="8">
        <f t="shared" si="59"/>
        <v>-8.0005780946231161E-3</v>
      </c>
    </row>
    <row r="219">
      <c r="S219" s="6">
        <v>217</v>
      </c>
      <c r="T219" s="6" t="s">
        <v>194</v>
      </c>
      <c r="U219" s="7">
        <v>6.4177627460434771e-05</v>
      </c>
      <c r="V219" s="7">
        <v>5.151658356604e-05</v>
      </c>
      <c r="W219" s="7">
        <v>4.875292061687435e-05</v>
      </c>
      <c r="X219" s="7">
        <v>5.4212808251143669e-05</v>
      </c>
      <c r="Y219" s="7">
        <v>5.8173386992790624e-05</v>
      </c>
      <c r="Z219" s="7">
        <v>4.8264473280399311e-05</v>
      </c>
      <c r="AA219" s="7">
        <v>2.9413338801193881e-05</v>
      </c>
      <c r="AB219" s="6">
        <v>217</v>
      </c>
      <c r="AC219" s="6" t="s">
        <v>194</v>
      </c>
      <c r="AD219" s="7">
        <v>6.4849625714697126e-05</v>
      </c>
      <c r="AE219" s="7">
        <v>5.2056060215027854e-05</v>
      </c>
      <c r="AF219" s="7">
        <v>4.9263268816071622e-05</v>
      </c>
      <c r="AG219" s="7">
        <v>5.4780420698014993e-05</v>
      </c>
      <c r="AH219" s="7">
        <v>5.8782674319074659e-05</v>
      </c>
      <c r="AI219" s="7">
        <v>4.8769624607756853e-05</v>
      </c>
      <c r="AJ219" s="9">
        <v>2.9721073845059301e-05</v>
      </c>
      <c r="AK219" s="7">
        <f t="shared" si="46"/>
        <v>-6.7181630133632101E-7</v>
      </c>
      <c r="AL219" s="7">
        <f t="shared" si="47"/>
        <v>-5.3931300151192565E-7</v>
      </c>
      <c r="AM219" s="7">
        <f t="shared" si="48"/>
        <v>-5.1031586914451386E-7</v>
      </c>
      <c r="AN219" s="7">
        <f t="shared" si="49"/>
        <v>-5.6751948895179106E-7</v>
      </c>
      <c r="AO219" s="7">
        <f t="shared" si="50"/>
        <v>-6.0904605703806662E-7</v>
      </c>
      <c r="AP219" s="7">
        <f t="shared" si="51"/>
        <v>-5.051729899894014E-7</v>
      </c>
      <c r="AQ219" s="7">
        <f t="shared" si="52"/>
        <v>-3.0781514849409649E-7</v>
      </c>
      <c r="AR219" s="8">
        <f t="shared" si="53"/>
        <v>-1.0356500929657415E-2</v>
      </c>
      <c r="AS219" s="8">
        <f t="shared" si="54"/>
        <v>-1.0357133611002212E-2</v>
      </c>
      <c r="AT219" s="8">
        <f t="shared" si="55"/>
        <v>-1.0355851944236317E-2</v>
      </c>
      <c r="AU219" s="8">
        <f t="shared" si="56"/>
        <v>-1.0356795515160687E-2</v>
      </c>
      <c r="AV219" s="8">
        <f t="shared" si="57"/>
        <v>-1.035787773431868E-2</v>
      </c>
      <c r="AW219" s="8">
        <f t="shared" si="58"/>
        <v>-1.0355252525611173E-2</v>
      </c>
      <c r="AX219" s="8">
        <f t="shared" si="59"/>
        <v>-1.0353697612259193E-2</v>
      </c>
    </row>
    <row r="220">
      <c r="S220" s="6">
        <v>218</v>
      </c>
      <c r="T220" s="6" t="s">
        <v>186</v>
      </c>
      <c r="U220" s="7">
        <v>2.6257914303388124e-07</v>
      </c>
      <c r="V220" s="7">
        <v>2.299691024707922e-07</v>
      </c>
      <c r="W220" s="7">
        <v>4.07938882582001e-07</v>
      </c>
      <c r="X220" s="7">
        <v>4.5381702966551733e-07</v>
      </c>
      <c r="Y220" s="7">
        <v>5.6356508183164665e-07</v>
      </c>
      <c r="Z220" s="7">
        <v>6.7894925267855716e-07</v>
      </c>
      <c r="AA220" s="7">
        <v>6.3487527355771416e-07</v>
      </c>
      <c r="AB220" s="6">
        <v>218</v>
      </c>
      <c r="AC220" s="6" t="s">
        <v>186</v>
      </c>
      <c r="AD220" s="7">
        <v>2.6576937896328186e-07</v>
      </c>
      <c r="AE220" s="7">
        <v>2.3276314069332758e-07</v>
      </c>
      <c r="AF220" s="7">
        <v>4.1289519700286471e-07</v>
      </c>
      <c r="AG220" s="7">
        <v>4.5933075293532316e-07</v>
      </c>
      <c r="AH220" s="7">
        <v>5.7041223751194491e-07</v>
      </c>
      <c r="AI220" s="7">
        <v>6.8719827571728608e-07</v>
      </c>
      <c r="AJ220" s="9">
        <v>6.4258881459044377e-07</v>
      </c>
      <c r="AK220" s="7">
        <f t="shared" si="46"/>
        <v>-3.1922880665981827E-9</v>
      </c>
      <c r="AL220" s="7">
        <f t="shared" si="47"/>
        <v>-2.7958347362516264E-9</v>
      </c>
      <c r="AM220" s="7">
        <f t="shared" si="48"/>
        <v>-4.9594958785029548E-9</v>
      </c>
      <c r="AN220" s="7">
        <f t="shared" si="49"/>
        <v>-5.5172602328010491E-9</v>
      </c>
      <c r="AO220" s="7">
        <f t="shared" si="50"/>
        <v>-6.8515280284196718E-9</v>
      </c>
      <c r="AP220" s="7">
        <f t="shared" si="51"/>
        <v>-8.2543027949502935E-9</v>
      </c>
      <c r="AQ220" s="7">
        <f t="shared" si="52"/>
        <v>-7.7184748843797306E-9</v>
      </c>
      <c r="AR220" s="8">
        <f t="shared" si="53"/>
        <v>-1.2007953363248209E-2</v>
      </c>
      <c r="AS220" s="8">
        <f t="shared" si="54"/>
        <v>-1.2007957648319037E-2</v>
      </c>
      <c r="AT220" s="8">
        <f t="shared" si="55"/>
        <v>-1.2007969118878621E-2</v>
      </c>
      <c r="AU220" s="8">
        <f t="shared" si="56"/>
        <v>-1.2007975837957569E-2</v>
      </c>
      <c r="AV220" s="8">
        <f t="shared" si="57"/>
        <v>-1.2007994052354067E-2</v>
      </c>
      <c r="AW220" s="8">
        <f t="shared" si="58"/>
        <v>-1.2007986603297178E-2</v>
      </c>
      <c r="AX220" s="8">
        <f t="shared" si="59"/>
        <v>-1.2007986565796257E-2</v>
      </c>
    </row>
    <row r="221">
      <c r="S221" s="6">
        <v>219</v>
      </c>
      <c r="T221" s="6" t="s">
        <v>193</v>
      </c>
      <c r="U221" s="7">
        <v>0.0038269461050238181</v>
      </c>
      <c r="V221" s="7">
        <v>0.010938261986991936</v>
      </c>
      <c r="W221" s="7">
        <v>0.0097074125267722373</v>
      </c>
      <c r="X221" s="7">
        <v>0.023193438484309929</v>
      </c>
      <c r="Y221" s="7">
        <v>0.027575597027890454</v>
      </c>
      <c r="Z221" s="7">
        <v>0.026637216864593239</v>
      </c>
      <c r="AA221" s="7">
        <v>0.033083598316658622</v>
      </c>
      <c r="AB221" s="6">
        <v>219</v>
      </c>
      <c r="AC221" s="6" t="s">
        <v>193</v>
      </c>
      <c r="AD221" s="7">
        <v>0.0038808331899263851</v>
      </c>
      <c r="AE221" s="7">
        <v>0.011120316878759121</v>
      </c>
      <c r="AF221" s="7">
        <v>0.0098582707466023135</v>
      </c>
      <c r="AG221" s="7">
        <v>0.023634693208174552</v>
      </c>
      <c r="AH221" s="7">
        <v>0.02816894882065251</v>
      </c>
      <c r="AI221" s="7">
        <v>0.027139113107793461</v>
      </c>
      <c r="AJ221" s="9">
        <v>0.033777312436555421</v>
      </c>
      <c r="AK221" s="7">
        <f t="shared" si="46"/>
        <v>-5.1627477332130689E-5</v>
      </c>
      <c r="AL221" s="7">
        <f t="shared" si="47"/>
        <v>-1.5866120493008597E-4</v>
      </c>
      <c r="AM221" s="7">
        <f t="shared" si="48"/>
        <v>-1.3708913154808662E-4</v>
      </c>
      <c r="AN221" s="7">
        <f t="shared" si="49"/>
        <v>-3.6269133725564881E-4</v>
      </c>
      <c r="AO221" s="7">
        <f t="shared" si="50"/>
        <v>-4.5487451652607286E-4</v>
      </c>
      <c r="AP221" s="7">
        <f t="shared" si="51"/>
        <v>-4.1331784130532734E-4</v>
      </c>
      <c r="AQ221" s="7">
        <f t="shared" si="52"/>
        <v>-5.3923657260082636E-4</v>
      </c>
      <c r="AR221" s="8">
        <f t="shared" si="53"/>
        <v>-1.3300588724847467E-2</v>
      </c>
      <c r="AS221" s="8">
        <f t="shared" si="54"/>
        <v>-1.4264893087407197E-2</v>
      </c>
      <c r="AT221" s="8">
        <f t="shared" si="55"/>
        <v>-1.3903278411855605E-2</v>
      </c>
      <c r="AU221" s="8">
        <f t="shared" si="56"/>
        <v>-1.5342712575662758E-2</v>
      </c>
      <c r="AV221" s="8">
        <f t="shared" si="57"/>
        <v>-1.6144920172102655E-2</v>
      </c>
      <c r="AW221" s="8">
        <f t="shared" si="58"/>
        <v>-1.5226617465031293E-2</v>
      </c>
      <c r="AX221" s="8">
        <f t="shared" si="59"/>
        <v>-1.5961333955982489E-2</v>
      </c>
    </row>
    <row r="222">
      <c r="S222" s="6">
        <v>220</v>
      </c>
      <c r="T222" s="6" t="s">
        <v>192</v>
      </c>
      <c r="U222" s="7">
        <v>0.0055928182508937505</v>
      </c>
      <c r="V222" s="7">
        <v>0.015978691738107328</v>
      </c>
      <c r="W222" s="7">
        <v>0.014193513294487387</v>
      </c>
      <c r="X222" s="7">
        <v>0.033821878293219622</v>
      </c>
      <c r="Y222" s="7">
        <v>0.04013861720865132</v>
      </c>
      <c r="Z222" s="7">
        <v>0.038852838876262598</v>
      </c>
      <c r="AA222" s="7">
        <v>0.048208177345146</v>
      </c>
      <c r="AB222" s="6">
        <v>220</v>
      </c>
      <c r="AC222" s="6" t="s">
        <v>192</v>
      </c>
      <c r="AD222" s="7">
        <v>0.0056796831489390256</v>
      </c>
      <c r="AE222" s="7">
        <v>0.016287388975606287</v>
      </c>
      <c r="AF222" s="7">
        <v>0.014445039510067963</v>
      </c>
      <c r="AG222" s="7">
        <v>0.034597633188021511</v>
      </c>
      <c r="AH222" s="7">
        <v>0.041206110745395749</v>
      </c>
      <c r="AI222" s="7">
        <v>0.039733413374117156</v>
      </c>
      <c r="AJ222" s="9">
        <v>0.049452809613928062</v>
      </c>
      <c r="AK222" s="7">
        <f t="shared" si="46"/>
        <v>-8.2006313871633464E-5</v>
      </c>
      <c r="AL222" s="7">
        <f t="shared" si="47"/>
        <v>-2.5823262003246694E-4</v>
      </c>
      <c r="AM222" s="7">
        <f t="shared" si="48"/>
        <v>-2.2146268196704053E-4</v>
      </c>
      <c r="AN222" s="7">
        <f t="shared" si="49"/>
        <v>-6.0394054267664393E-4</v>
      </c>
      <c r="AO222" s="7">
        <f t="shared" si="50"/>
        <v>-7.6741836541761171E-4</v>
      </c>
      <c r="AP222" s="7">
        <f t="shared" si="51"/>
        <v>-6.8683394863477271E-4</v>
      </c>
      <c r="AQ222" s="7">
        <f t="shared" si="52"/>
        <v>-9.0817439720832643E-4</v>
      </c>
      <c r="AR222" s="8">
        <f t="shared" si="53"/>
        <v>-1.4434770143024741E-2</v>
      </c>
      <c r="AS222" s="8">
        <f t="shared" si="54"/>
        <v>-1.5850622516651754E-2</v>
      </c>
      <c r="AT222" s="8">
        <f t="shared" si="55"/>
        <v>-1.532740069370888E-2</v>
      </c>
      <c r="AU222" s="8">
        <f t="shared" si="56"/>
        <v>-1.7451569255117864E-2</v>
      </c>
      <c r="AV222" s="8">
        <f t="shared" si="57"/>
        <v>-1.8619038627011492E-2</v>
      </c>
      <c r="AW222" s="8">
        <f t="shared" si="58"/>
        <v>-1.7281545045928114E-2</v>
      </c>
      <c r="AX222" s="8">
        <f t="shared" si="59"/>
        <v>-1.8359674348989774E-2</v>
      </c>
    </row>
    <row r="223">
      <c r="S223" s="6">
        <v>221</v>
      </c>
      <c r="T223" s="6" t="s">
        <v>191</v>
      </c>
      <c r="U223" s="7">
        <v>9.2246324406245449e-13</v>
      </c>
      <c r="V223" s="7">
        <v>8.2117080530379998e-13</v>
      </c>
      <c r="W223" s="7">
        <v>7.2037447378438059e-13</v>
      </c>
      <c r="X223" s="7">
        <v>6.0424748512441901e-13</v>
      </c>
      <c r="Y223" s="7">
        <v>7.0167085759683782e-13</v>
      </c>
      <c r="Z223" s="7">
        <v>6.6649558990007113e-13</v>
      </c>
      <c r="AA223" s="7">
        <v>7.0527661367756386e-13</v>
      </c>
      <c r="AB223" s="6">
        <v>221</v>
      </c>
      <c r="AC223" s="6" t="s">
        <v>191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9">
        <v>0</v>
      </c>
      <c r="AK223" s="7">
        <f t="shared" si="46"/>
        <v>8.9028661521632956E-13</v>
      </c>
      <c r="AL223" s="7">
        <f t="shared" si="47"/>
        <v>7.3873925984616914E-13</v>
      </c>
      <c r="AM223" s="7">
        <f t="shared" si="48"/>
        <v>5.6373185462119012E-13</v>
      </c>
      <c r="AN223" s="7">
        <f t="shared" si="49"/>
        <v>4.7444209655097961E-13</v>
      </c>
      <c r="AO223" s="7">
        <f t="shared" si="50"/>
        <v>5.4779265386054224E-13</v>
      </c>
      <c r="AP223" s="7">
        <f t="shared" si="51"/>
        <v>5.1695267211686386E-13</v>
      </c>
      <c r="AQ223" s="7">
        <f t="shared" si="52"/>
        <v>5.4185789834380516E-13</v>
      </c>
      <c r="AR223" s="8">
        <f t="shared" si="53"/>
        <v>0</v>
      </c>
      <c r="AS223" s="8">
        <f t="shared" si="54"/>
        <v>0</v>
      </c>
      <c r="AT223" s="8">
        <f t="shared" si="55"/>
        <v>0</v>
      </c>
      <c r="AU223" s="8">
        <f t="shared" si="56"/>
        <v>0</v>
      </c>
      <c r="AV223" s="8">
        <f t="shared" si="57"/>
        <v>0</v>
      </c>
      <c r="AW223" s="8">
        <f t="shared" si="58"/>
        <v>0</v>
      </c>
      <c r="AX223" s="8">
        <f t="shared" si="59"/>
        <v>0</v>
      </c>
    </row>
    <row r="224">
      <c r="S224" s="6">
        <v>222</v>
      </c>
      <c r="T224" s="6" t="s">
        <v>190</v>
      </c>
      <c r="U224" s="7">
        <v>4.584459452715891e-08</v>
      </c>
      <c r="V224" s="7">
        <v>4.0151104766756598e-08</v>
      </c>
      <c r="W224" s="7">
        <v>7.1223517886513151e-08</v>
      </c>
      <c r="X224" s="7">
        <v>7.9233475590481049e-08</v>
      </c>
      <c r="Y224" s="7">
        <v>9.8394708925310903e-08</v>
      </c>
      <c r="Z224" s="7">
        <v>1.185401061326525e-07</v>
      </c>
      <c r="AA224" s="7">
        <v>1.1084507909482505e-07</v>
      </c>
      <c r="AB224" s="6">
        <v>222</v>
      </c>
      <c r="AC224" s="6" t="s">
        <v>190</v>
      </c>
      <c r="AD224" s="7">
        <v>4.6703691125720802e-08</v>
      </c>
      <c r="AE224" s="7">
        <v>4.0903509312421828e-08</v>
      </c>
      <c r="AF224" s="7">
        <v>7.2558198919667158e-08</v>
      </c>
      <c r="AG224" s="7">
        <v>8.0718258138975122e-08</v>
      </c>
      <c r="AH224" s="7">
        <v>1.0023856116525824e-07</v>
      </c>
      <c r="AI224" s="7">
        <v>1.207614694972246e-07</v>
      </c>
      <c r="AJ224" s="9">
        <v>1.1292224273310008e-07</v>
      </c>
      <c r="AK224" s="7">
        <f t="shared" si="46"/>
        <v>-8.5955264490810736E-10</v>
      </c>
      <c r="AL224" s="7">
        <f t="shared" si="47"/>
        <v>-7.5280391090592197E-10</v>
      </c>
      <c r="AM224" s="7">
        <f t="shared" si="48"/>
        <v>-1.3353891715100105E-9</v>
      </c>
      <c r="AN224" s="7">
        <f t="shared" si="49"/>
        <v>-1.4855701772865563E-9</v>
      </c>
      <c r="AO224" s="7">
        <f t="shared" si="50"/>
        <v>-1.8448297337195028E-9</v>
      </c>
      <c r="AP224" s="7">
        <f t="shared" si="51"/>
        <v>-2.2225412531224377E-9</v>
      </c>
      <c r="AQ224" s="7">
        <f t="shared" si="52"/>
        <v>-2.078265039205895E-9</v>
      </c>
      <c r="AR224" s="8">
        <f t="shared" si="53"/>
        <v>-1.8398122260097606E-2</v>
      </c>
      <c r="AS224" s="8">
        <f t="shared" si="54"/>
        <v>-1.839812315893263E-2</v>
      </c>
      <c r="AT224" s="8">
        <f t="shared" si="55"/>
        <v>-1.8398125684300385E-2</v>
      </c>
      <c r="AU224" s="8">
        <f t="shared" si="56"/>
        <v>-1.8398127147193428E-2</v>
      </c>
      <c r="AV224" s="8">
        <f t="shared" si="57"/>
        <v>-1.8398130308562979E-2</v>
      </c>
      <c r="AW224" s="8">
        <f t="shared" si="58"/>
        <v>-1.8398129295048984E-2</v>
      </c>
      <c r="AX224" s="8">
        <f t="shared" si="59"/>
        <v>-1.8398129094906041E-2</v>
      </c>
    </row>
    <row r="225">
      <c r="S225" s="6">
        <v>223</v>
      </c>
      <c r="T225" s="6" t="s">
        <v>189</v>
      </c>
      <c r="U225" s="7">
        <v>0.0012458323212775795</v>
      </c>
      <c r="V225" s="7">
        <v>0.0016190426402165133</v>
      </c>
      <c r="W225" s="7">
        <v>0.0014920146315126471</v>
      </c>
      <c r="X225" s="7">
        <v>0.0014342341476821616</v>
      </c>
      <c r="Y225" s="7">
        <v>0.0015883220947473357</v>
      </c>
      <c r="Z225" s="7">
        <v>0.0013957153148881443</v>
      </c>
      <c r="AA225" s="7">
        <v>0.0010796892086760589</v>
      </c>
      <c r="AB225" s="6">
        <v>223</v>
      </c>
      <c r="AC225" s="6" t="s">
        <v>189</v>
      </c>
      <c r="AD225" s="7">
        <v>0.0012766025122971239</v>
      </c>
      <c r="AE225" s="7">
        <v>0.0016594215309032755</v>
      </c>
      <c r="AF225" s="7">
        <v>0.0015290481502151262</v>
      </c>
      <c r="AG225" s="7">
        <v>0.0014698421270750517</v>
      </c>
      <c r="AH225" s="7">
        <v>0.0016279265397477467</v>
      </c>
      <c r="AI225" s="7">
        <v>0.0014302559100979428</v>
      </c>
      <c r="AJ225" s="9">
        <v>0.0011063393437521162</v>
      </c>
      <c r="AK225" s="7">
        <f t="shared" si="46"/>
        <v>-3.0536202018421584E-5</v>
      </c>
      <c r="AL225" s="7">
        <f t="shared" si="47"/>
        <v>-3.9841800158701328E-5</v>
      </c>
      <c r="AM225" s="7">
        <f t="shared" si="48"/>
        <v>-3.6649821679439042E-5</v>
      </c>
      <c r="AN225" s="7">
        <f t="shared" si="49"/>
        <v>-3.5239405593837005E-5</v>
      </c>
      <c r="AO225" s="7">
        <f t="shared" si="50"/>
        <v>-3.9083457547304168E-5</v>
      </c>
      <c r="AP225" s="7">
        <f t="shared" si="51"/>
        <v>-3.4245532661413263E-5</v>
      </c>
      <c r="AQ225" s="7">
        <f t="shared" si="52"/>
        <v>-2.6462065967132247E-5</v>
      </c>
      <c r="AR225" s="8">
        <f t="shared" si="53"/>
        <v>-2.3908957842978574E-2</v>
      </c>
      <c r="AS225" s="8">
        <f t="shared" si="54"/>
        <v>-2.3998469911210706E-2</v>
      </c>
      <c r="AT225" s="8">
        <f t="shared" si="55"/>
        <v>-2.3958080792286063E-2</v>
      </c>
      <c r="AU225" s="8">
        <f t="shared" si="56"/>
        <v>-2.3963994137173698E-2</v>
      </c>
      <c r="AV225" s="8">
        <f t="shared" si="57"/>
        <v>-2.3997140508491964E-2</v>
      </c>
      <c r="AW225" s="8">
        <f t="shared" si="58"/>
        <v>-2.3932688905700793E-2</v>
      </c>
      <c r="AX225" s="8">
        <f t="shared" si="59"/>
        <v>-2.3907640217295894E-2</v>
      </c>
    </row>
    <row r="226">
      <c r="S226" s="6">
        <v>224</v>
      </c>
      <c r="T226" s="6" t="s">
        <v>188</v>
      </c>
      <c r="U226" s="7">
        <v>0.0024297004162176401</v>
      </c>
      <c r="V226" s="7">
        <v>0.0031574414146668156</v>
      </c>
      <c r="W226" s="7">
        <v>0.002910574537748822</v>
      </c>
      <c r="X226" s="7">
        <v>0.0027970711097952093</v>
      </c>
      <c r="Y226" s="7">
        <v>0.0030966621974924851</v>
      </c>
      <c r="Z226" s="7">
        <v>0.0027221165198938798</v>
      </c>
      <c r="AA226" s="7">
        <v>0.0021058812874949302</v>
      </c>
      <c r="AB226" s="6">
        <v>224</v>
      </c>
      <c r="AC226" s="6" t="s">
        <v>188</v>
      </c>
      <c r="AD226" s="7">
        <v>0.0024801757790644955</v>
      </c>
      <c r="AE226" s="7">
        <v>0.0032244426504739456</v>
      </c>
      <c r="AF226" s="7">
        <v>0.0029715946175248344</v>
      </c>
      <c r="AG226" s="7">
        <v>0.0028557127406230848</v>
      </c>
      <c r="AH226" s="7">
        <v>0.0031622534201183354</v>
      </c>
      <c r="AI226" s="7">
        <v>0.0027787962530111451</v>
      </c>
      <c r="AJ226" s="9">
        <v>0.0021494988680963072</v>
      </c>
      <c r="AK226" s="7">
        <f t="shared" si="46"/>
        <v>-4.9563816442158969E-5</v>
      </c>
      <c r="AL226" s="7">
        <f t="shared" si="47"/>
        <v>-6.4985230286584116E-5</v>
      </c>
      <c r="AM226" s="7">
        <f t="shared" si="48"/>
        <v>-5.9637799199980471E-5</v>
      </c>
      <c r="AN226" s="7">
        <f t="shared" si="49"/>
        <v>-5.7337713165587102E-5</v>
      </c>
      <c r="AO226" s="7">
        <f t="shared" si="50"/>
        <v>-6.3702653856337246E-5</v>
      </c>
      <c r="AP226" s="7">
        <f t="shared" si="51"/>
        <v>-5.5630121847337431E-5</v>
      </c>
      <c r="AQ226" s="7">
        <f t="shared" si="52"/>
        <v>-4.2934115143513328E-5</v>
      </c>
      <c r="AR226" s="8">
        <f t="shared" si="53"/>
        <v>-1.9977608048967394E-2</v>
      </c>
      <c r="AS226" s="8">
        <f t="shared" si="54"/>
        <v>-2.0147502368412177E-2</v>
      </c>
      <c r="AT226" s="8">
        <f t="shared" si="55"/>
        <v>-2.0062879079236224E-2</v>
      </c>
      <c r="AU226" s="8">
        <f t="shared" si="56"/>
        <v>-2.0071834105416925E-2</v>
      </c>
      <c r="AV226" s="8">
        <f t="shared" si="57"/>
        <v>-2.0138265616525035E-2</v>
      </c>
      <c r="AW226" s="8">
        <f t="shared" si="58"/>
        <v>-2.0013106977755258E-2</v>
      </c>
      <c r="AX226" s="8">
        <f t="shared" si="59"/>
        <v>-1.9967629336607885E-2</v>
      </c>
    </row>
    <row r="227">
      <c r="S227" s="6">
        <v>225</v>
      </c>
      <c r="T227" s="6" t="s">
        <v>187</v>
      </c>
      <c r="U227" s="7">
        <v>0.02437299825837216</v>
      </c>
      <c r="V227" s="7">
        <v>0.016839213552638316</v>
      </c>
      <c r="W227" s="7">
        <v>0.015273310417169924</v>
      </c>
      <c r="X227" s="7">
        <v>0.015555688013431643</v>
      </c>
      <c r="Y227" s="7">
        <v>0.01630776518451614</v>
      </c>
      <c r="Z227" s="7">
        <v>0.015871498781691643</v>
      </c>
      <c r="AA227" s="7">
        <v>0.011955748020804595</v>
      </c>
      <c r="AB227" s="6">
        <v>225</v>
      </c>
      <c r="AC227" s="6" t="s">
        <v>187</v>
      </c>
      <c r="AD227" s="7">
        <v>0.024797514047206641</v>
      </c>
      <c r="AE227" s="7">
        <v>0.017129262793508935</v>
      </c>
      <c r="AF227" s="7">
        <v>0.015520261475919495</v>
      </c>
      <c r="AG227" s="7">
        <v>0.015814990945446784</v>
      </c>
      <c r="AH227" s="7">
        <v>0.016591617324669152</v>
      </c>
      <c r="AI227" s="7">
        <v>0.016123756308740227</v>
      </c>
      <c r="AJ227" s="9">
        <v>0.012133484122071438</v>
      </c>
      <c r="AK227" s="7">
        <f t="shared" si="46"/>
        <v>-3.2634936835041622E-4</v>
      </c>
      <c r="AL227" s="7">
        <f t="shared" si="47"/>
        <v>-2.252233719303616E-4</v>
      </c>
      <c r="AM227" s="7">
        <f t="shared" si="48"/>
        <v>-1.9792831812925557E-4</v>
      </c>
      <c r="AN227" s="7">
        <f t="shared" si="49"/>
        <v>-2.0487434772041568E-4</v>
      </c>
      <c r="AO227" s="7">
        <f t="shared" si="50"/>
        <v>-2.1866767714953661E-4</v>
      </c>
      <c r="AP227" s="7">
        <f t="shared" si="51"/>
        <v>-2.0404217861497501E-4</v>
      </c>
      <c r="AQ227" s="7">
        <f t="shared" si="52"/>
        <v>-1.4905469026252685E-4</v>
      </c>
      <c r="AR227" s="8">
        <f t="shared" si="53"/>
        <v>-1.3158799620437736E-2</v>
      </c>
      <c r="AS227" s="8">
        <f t="shared" si="54"/>
        <v>-1.3146690112515213E-2</v>
      </c>
      <c r="AT227" s="8">
        <f t="shared" si="55"/>
        <v>-1.2751184882208767E-2</v>
      </c>
      <c r="AU227" s="8">
        <f t="shared" si="56"/>
        <v>-1.2952699150729141E-2</v>
      </c>
      <c r="AV227" s="8">
        <f t="shared" si="57"/>
        <v>-1.3177636127843161E-2</v>
      </c>
      <c r="AW227" s="8">
        <f t="shared" si="58"/>
        <v>-1.2653054200912901E-2</v>
      </c>
      <c r="AX227" s="8">
        <f t="shared" si="59"/>
        <v>-1.2282923934820706E-2</v>
      </c>
    </row>
    <row r="228">
      <c r="S228" s="6">
        <v>226</v>
      </c>
      <c r="T228" s="6" t="s">
        <v>186</v>
      </c>
      <c r="U228" s="7">
        <v>0.00047815513631789736</v>
      </c>
      <c r="V228" s="7">
        <v>0.00032979225826540632</v>
      </c>
      <c r="W228" s="7">
        <v>0.00029813868011585934</v>
      </c>
      <c r="X228" s="7">
        <v>0.00030474215846744602</v>
      </c>
      <c r="Y228" s="7">
        <v>0.00032045400534550233</v>
      </c>
      <c r="Z228" s="7">
        <v>0.00031075604175351105</v>
      </c>
      <c r="AA228" s="7">
        <v>0.00023383117080492098</v>
      </c>
      <c r="AB228" s="6">
        <v>226</v>
      </c>
      <c r="AC228" s="6" t="s">
        <v>186</v>
      </c>
      <c r="AD228" s="7">
        <v>0.00048506700246564568</v>
      </c>
      <c r="AE228" s="7">
        <v>0.00033455717783084448</v>
      </c>
      <c r="AF228" s="7">
        <v>0.00030243899000018294</v>
      </c>
      <c r="AG228" s="7">
        <v>0.00030914002424021808</v>
      </c>
      <c r="AH228" s="7">
        <v>0.00032508380058292265</v>
      </c>
      <c r="AI228" s="7">
        <v>0.00031523649798382121</v>
      </c>
      <c r="AJ228" s="9">
        <v>0.00023719856002023398</v>
      </c>
      <c r="AK228" s="7">
        <f t="shared" si="46"/>
        <v>-6.8791433118031795E-6</v>
      </c>
      <c r="AL228" s="7">
        <f t="shared" si="47"/>
        <v>-4.7442935456121823E-6</v>
      </c>
      <c r="AM228" s="7">
        <f t="shared" si="48"/>
        <v>-4.2862212520321501E-6</v>
      </c>
      <c r="AN228" s="7">
        <f t="shared" si="49"/>
        <v>-4.382259190405561E-6</v>
      </c>
      <c r="AO228" s="7">
        <f t="shared" si="50"/>
        <v>-4.6098509865987163E-6</v>
      </c>
      <c r="AP228" s="7">
        <f t="shared" si="51"/>
        <v>-4.4669560779073353E-6</v>
      </c>
      <c r="AQ228" s="7">
        <f t="shared" si="52"/>
        <v>-3.3596012101543937E-6</v>
      </c>
      <c r="AR228" s="8">
        <f t="shared" si="53"/>
        <v>-1.4179407484772035E-2</v>
      </c>
      <c r="AS228" s="8">
        <f t="shared" si="54"/>
        <v>-1.4178381529583051E-2</v>
      </c>
      <c r="AT228" s="8">
        <f t="shared" si="55"/>
        <v>-1.4169752495818134E-2</v>
      </c>
      <c r="AU228" s="8">
        <f t="shared" si="56"/>
        <v>-1.4173211961505046E-2</v>
      </c>
      <c r="AV228" s="8">
        <f t="shared" si="57"/>
        <v>-1.4178066754001196E-2</v>
      </c>
      <c r="AW228" s="8">
        <f t="shared" si="58"/>
        <v>-1.4167742216986801E-2</v>
      </c>
      <c r="AX228" s="8">
        <f t="shared" si="59"/>
        <v>-1.4161235302215101E-2</v>
      </c>
    </row>
    <row r="229">
      <c r="S229" s="6">
        <v>227</v>
      </c>
      <c r="T229" s="6" t="s">
        <v>185</v>
      </c>
      <c r="U229" s="7">
        <v>0.00088962151632807746</v>
      </c>
      <c r="V229" s="7">
        <v>0.00069412445110637845</v>
      </c>
      <c r="W229" s="7">
        <v>0.0006582175851199577</v>
      </c>
      <c r="X229" s="7">
        <v>0.00075828358756892744</v>
      </c>
      <c r="Y229" s="7">
        <v>0.00065581496872307789</v>
      </c>
      <c r="Z229" s="7">
        <v>0.0004773293038088763</v>
      </c>
      <c r="AA229" s="7">
        <v>0.00037831337102920033</v>
      </c>
      <c r="AB229" s="6">
        <v>227</v>
      </c>
      <c r="AC229" s="6" t="s">
        <v>185</v>
      </c>
      <c r="AD229" s="7">
        <v>0.00090316229316238217</v>
      </c>
      <c r="AE229" s="7">
        <v>0.00070469927153442562</v>
      </c>
      <c r="AF229" s="7">
        <v>0.00066821689396264167</v>
      </c>
      <c r="AG229" s="7">
        <v>0.00076983567130843762</v>
      </c>
      <c r="AH229" s="7">
        <v>0.0006658001600420068</v>
      </c>
      <c r="AI229" s="7">
        <v>0.00048454770077250247</v>
      </c>
      <c r="AJ229" s="9">
        <v>0.00038402680374812506</v>
      </c>
      <c r="AK229" s="7">
        <f t="shared" si="46"/>
        <v>-1.3421403092353447E-5</v>
      </c>
      <c r="AL229" s="7">
        <f t="shared" si="47"/>
        <v>-1.0477711708658426E-5</v>
      </c>
      <c r="AM229" s="7">
        <f t="shared" si="48"/>
        <v>-9.9251913639706061E-6</v>
      </c>
      <c r="AN229" s="7">
        <f t="shared" si="49"/>
        <v>-1.144797967740337E-5</v>
      </c>
      <c r="AO229" s="7">
        <f t="shared" si="50"/>
        <v>-9.8971465660131546E-6</v>
      </c>
      <c r="AP229" s="7">
        <f t="shared" si="51"/>
        <v>-7.1851416765844113E-6</v>
      </c>
      <c r="AQ229" s="7">
        <f t="shared" si="52"/>
        <v>-5.6915205188685643E-6</v>
      </c>
      <c r="AR229" s="8">
        <f t="shared" si="53"/>
        <v>-1.4855644103260929E-2</v>
      </c>
      <c r="AS229" s="8">
        <f t="shared" si="54"/>
        <v>-1.4863530762735479E-2</v>
      </c>
      <c r="AT229" s="8">
        <f t="shared" si="55"/>
        <v>-1.4848439088349636E-2</v>
      </c>
      <c r="AU229" s="8">
        <f t="shared" si="56"/>
        <v>-1.4865864948750017E-2</v>
      </c>
      <c r="AV229" s="8">
        <f t="shared" si="57"/>
        <v>-1.4860227923942579E-2</v>
      </c>
      <c r="AW229" s="8">
        <f t="shared" si="58"/>
        <v>-1.4823752759659335E-2</v>
      </c>
      <c r="AX229" s="8">
        <f t="shared" si="59"/>
        <v>-1.4815834984820371E-2</v>
      </c>
    </row>
    <row r="230">
      <c r="S230" s="6">
        <v>228</v>
      </c>
      <c r="T230" s="6" t="s">
        <v>184</v>
      </c>
      <c r="U230" s="7">
        <v>0.0067350298576822525</v>
      </c>
      <c r="V230" s="7">
        <v>0.0052928656503155747</v>
      </c>
      <c r="W230" s="7">
        <v>0.0050724285594850784</v>
      </c>
      <c r="X230" s="7">
        <v>0.0057503706152655428</v>
      </c>
      <c r="Y230" s="7">
        <v>0.0049216042777974565</v>
      </c>
      <c r="Z230" s="7">
        <v>0.0036255993522004877</v>
      </c>
      <c r="AA230" s="7">
        <v>0.0028748683234969849</v>
      </c>
      <c r="AB230" s="6">
        <v>228</v>
      </c>
      <c r="AC230" s="6" t="s">
        <v>184</v>
      </c>
      <c r="AD230" s="7">
        <v>0.0068541672521222679</v>
      </c>
      <c r="AE230" s="7">
        <v>0.0053870935861009299</v>
      </c>
      <c r="AF230" s="7">
        <v>0.0051610909608465344</v>
      </c>
      <c r="AG230" s="7">
        <v>0.005852593568979365</v>
      </c>
      <c r="AH230" s="7">
        <v>0.0050087042026492031</v>
      </c>
      <c r="AI230" s="7">
        <v>0.0036869958383588032</v>
      </c>
      <c r="AJ230" s="9">
        <v>0.0029231219873748753</v>
      </c>
      <c r="AK230" s="7">
        <f t="shared" si="46"/>
        <v>-1.1190137695963297E-4</v>
      </c>
      <c r="AL230" s="7">
        <f t="shared" si="47"/>
        <v>-8.8290280862760549E-5</v>
      </c>
      <c r="AM230" s="7">
        <f t="shared" si="48"/>
        <v>-8.4011776890015148E-5</v>
      </c>
      <c r="AN230" s="7">
        <f t="shared" si="49"/>
        <v>-9.598299318569134E-5</v>
      </c>
      <c r="AO230" s="7">
        <f t="shared" si="50"/>
        <v>-8.1903926191752123E-5</v>
      </c>
      <c r="AP230" s="7">
        <f t="shared" si="51"/>
        <v>-5.9298366824756497E-5</v>
      </c>
      <c r="AQ230" s="7">
        <f t="shared" si="52"/>
        <v>-4.6839559753592778E-5</v>
      </c>
      <c r="AR230" s="8">
        <f t="shared" si="53"/>
        <v>-1.6319756278127744E-2</v>
      </c>
      <c r="AS230" s="8">
        <f t="shared" si="54"/>
        <v>-1.6382920122055597E-2</v>
      </c>
      <c r="AT230" s="8">
        <f t="shared" si="55"/>
        <v>-1.6271649950136333E-2</v>
      </c>
      <c r="AU230" s="8">
        <f t="shared" si="56"/>
        <v>-1.6393770802921259E-2</v>
      </c>
      <c r="AV230" s="8">
        <f t="shared" si="57"/>
        <v>-1.6346029263553968E-2</v>
      </c>
      <c r="AW230" s="8">
        <f t="shared" si="58"/>
        <v>-1.6076926291566183E-2</v>
      </c>
      <c r="AX230" s="8">
        <f t="shared" si="59"/>
        <v>-1.6017650029926434E-2</v>
      </c>
    </row>
    <row r="231">
      <c r="S231" s="6">
        <v>229</v>
      </c>
      <c r="T231" s="6" t="s">
        <v>183</v>
      </c>
      <c r="U231" s="7">
        <v>0.013344832993823668</v>
      </c>
      <c r="V231" s="7">
        <v>0.010420082501083316</v>
      </c>
      <c r="W231" s="7">
        <v>0.0099003860338155551</v>
      </c>
      <c r="X231" s="7">
        <v>0.011373619442850081</v>
      </c>
      <c r="Y231" s="7">
        <v>0.0098244596002001854</v>
      </c>
      <c r="Z231" s="7">
        <v>0.007172074014517511</v>
      </c>
      <c r="AA231" s="7">
        <v>0.0056862984536657024</v>
      </c>
      <c r="AB231" s="6">
        <v>229</v>
      </c>
      <c r="AC231" s="6" t="s">
        <v>183</v>
      </c>
      <c r="AD231" s="7">
        <v>0.013583262874868739</v>
      </c>
      <c r="AE231" s="7">
        <v>0.010608921888937249</v>
      </c>
      <c r="AF231" s="7">
        <v>0.01007387683171105</v>
      </c>
      <c r="AG231" s="7">
        <v>0.011580823282431645</v>
      </c>
      <c r="AH231" s="7">
        <v>0.010001589637706655</v>
      </c>
      <c r="AI231" s="7">
        <v>0.0072900454044210593</v>
      </c>
      <c r="AJ231" s="9">
        <v>0.0057779726428280522</v>
      </c>
      <c r="AK231" s="7">
        <f t="shared" si="46"/>
        <v>-2.095718890134865E-4</v>
      </c>
      <c r="AL231" s="7">
        <f t="shared" si="47"/>
        <v>-1.6505660331725749E-4</v>
      </c>
      <c r="AM231" s="7">
        <f t="shared" si="48"/>
        <v>-1.545768921212571E-4</v>
      </c>
      <c r="AN231" s="7">
        <f t="shared" si="49"/>
        <v>-1.8084557142489764E-4</v>
      </c>
      <c r="AO231" s="7">
        <f t="shared" si="50"/>
        <v>-1.5520472057358944E-4</v>
      </c>
      <c r="AP231" s="7">
        <f t="shared" si="51"/>
        <v>-1.090905864169732E-4</v>
      </c>
      <c r="AQ231" s="7">
        <f t="shared" si="52"/>
        <v>-8.5742723792137966E-5</v>
      </c>
      <c r="AR231" s="8">
        <f t="shared" si="53"/>
        <v>-1.5423586191349821E-2</v>
      </c>
      <c r="AS231" s="8">
        <f t="shared" si="54"/>
        <v>-1.5553140460414693E-2</v>
      </c>
      <c r="AT231" s="8">
        <f t="shared" si="55"/>
        <v>-1.5339258876386808E-2</v>
      </c>
      <c r="AU231" s="8">
        <f t="shared" si="56"/>
        <v>-1.5610790159942716E-2</v>
      </c>
      <c r="AV231" s="8">
        <f t="shared" si="57"/>
        <v>-1.5512876571256117E-2</v>
      </c>
      <c r="AW231" s="8">
        <f t="shared" si="58"/>
        <v>-1.4959376250157018E-2</v>
      </c>
      <c r="AX231" s="8">
        <f t="shared" si="59"/>
        <v>-1.4834681852059965E-2</v>
      </c>
    </row>
    <row r="232">
      <c r="S232" s="6">
        <v>230</v>
      </c>
      <c r="T232" s="6" t="s">
        <v>182</v>
      </c>
      <c r="U232" s="7">
        <v>0.001848501909851689</v>
      </c>
      <c r="V232" s="7">
        <v>0.00084262819131960946</v>
      </c>
      <c r="W232" s="7">
        <v>0.00070714756976441705</v>
      </c>
      <c r="X232" s="7">
        <v>0.00064460922319917462</v>
      </c>
      <c r="Y232" s="7">
        <v>0.00063161051421922222</v>
      </c>
      <c r="Z232" s="7">
        <v>0.00063523308972857149</v>
      </c>
      <c r="AA232" s="7">
        <v>0.00039593156393078979</v>
      </c>
      <c r="AB232" s="6">
        <v>230</v>
      </c>
      <c r="AC232" s="6" t="s">
        <v>182</v>
      </c>
      <c r="AD232" s="7">
        <v>0.0018859249189455934</v>
      </c>
      <c r="AE232" s="7">
        <v>0.00085953421175303678</v>
      </c>
      <c r="AF232" s="7">
        <v>0.00072127602354133779</v>
      </c>
      <c r="AG232" s="7">
        <v>0.00065748252050139505</v>
      </c>
      <c r="AH232" s="7">
        <v>0.00064423732116496233</v>
      </c>
      <c r="AI232" s="7">
        <v>0.00064789847208296652</v>
      </c>
      <c r="AJ232" s="9">
        <v>0.00040380444742725883</v>
      </c>
      <c r="AK232" s="7">
        <f t="shared" si="46"/>
        <v>-3.6896637778878558E-5</v>
      </c>
      <c r="AL232" s="7">
        <f t="shared" si="47"/>
        <v>-1.6766046278819734E-5</v>
      </c>
      <c r="AM232" s="7">
        <f t="shared" si="48"/>
        <v>-1.4048320223662269E-5</v>
      </c>
      <c r="AN232" s="7">
        <f t="shared" si="49"/>
        <v>-1.2804908433737029E-5</v>
      </c>
      <c r="AO232" s="7">
        <f t="shared" si="50"/>
        <v>-1.2550189469998671E-5</v>
      </c>
      <c r="AP232" s="7">
        <f t="shared" si="51"/>
        <v>-1.2609728355382098E-5</v>
      </c>
      <c r="AQ232" s="7">
        <f t="shared" si="52"/>
        <v>-7.8507864314226973E-6</v>
      </c>
      <c r="AR232" s="8">
        <f t="shared" si="53"/>
        <v>-1.9556300693063255E-2</v>
      </c>
      <c r="AS232" s="8">
        <f t="shared" si="54"/>
        <v>-1.9498078099998151E-2</v>
      </c>
      <c r="AT232" s="8">
        <f t="shared" si="55"/>
        <v>-1.9469160031787947E-2</v>
      </c>
      <c r="AU232" s="8">
        <f t="shared" si="56"/>
        <v>-1.9467786660177039E-2</v>
      </c>
      <c r="AV232" s="8">
        <f t="shared" si="57"/>
        <v>-1.9472813958534934E-2</v>
      </c>
      <c r="AW232" s="8">
        <f t="shared" si="58"/>
        <v>-1.9454635020717696E-2</v>
      </c>
      <c r="AX232" s="8">
        <f t="shared" si="59"/>
        <v>-1.9434187023635204E-2</v>
      </c>
    </row>
    <row r="233">
      <c r="S233" s="6">
        <v>231</v>
      </c>
      <c r="T233" s="6" t="s">
        <v>181</v>
      </c>
      <c r="U233" s="7">
        <v>2.4155609130149608e-05</v>
      </c>
      <c r="V233" s="7">
        <v>1.8838249367347326e-05</v>
      </c>
      <c r="W233" s="7">
        <v>1.7850366996613546e-05</v>
      </c>
      <c r="X233" s="7">
        <v>2.0587265522571579e-05</v>
      </c>
      <c r="Y233" s="7">
        <v>1.7817773195442943e-05</v>
      </c>
      <c r="Z233" s="7">
        <v>1.2957226883793597e-05</v>
      </c>
      <c r="AA233" s="7">
        <v>1.0268974658741873e-05</v>
      </c>
      <c r="AB233" s="6">
        <v>231</v>
      </c>
      <c r="AC233" s="6" t="s">
        <v>181</v>
      </c>
      <c r="AD233" s="7">
        <v>2.4625810350064522e-05</v>
      </c>
      <c r="AE233" s="7">
        <v>1.9204948483947363e-05</v>
      </c>
      <c r="AF233" s="7">
        <v>1.8197810340866815e-05</v>
      </c>
      <c r="AG233" s="7">
        <v>2.0987999309869372e-05</v>
      </c>
      <c r="AH233" s="7">
        <v>1.8164598763371581e-05</v>
      </c>
      <c r="AI233" s="7">
        <v>1.3209406518647241e-05</v>
      </c>
      <c r="AJ233" s="9">
        <v>1.046882992252205e-05</v>
      </c>
      <c r="AK233" s="7">
        <f t="shared" si="46"/>
        <v>-4.7035520180662121E-7</v>
      </c>
      <c r="AL233" s="7">
        <f t="shared" si="47"/>
        <v>-3.6681936566521761E-7</v>
      </c>
      <c r="AM233" s="7">
        <f t="shared" si="48"/>
        <v>-3.4757418069545026E-7</v>
      </c>
      <c r="AN233" s="7">
        <f t="shared" si="49"/>
        <v>-4.0087484444831131E-7</v>
      </c>
      <c r="AO233" s="7">
        <f t="shared" si="50"/>
        <v>-3.4694567573934605E-7</v>
      </c>
      <c r="AP233" s="7">
        <f t="shared" si="51"/>
        <v>-2.5228837552586513E-7</v>
      </c>
      <c r="AQ233" s="7">
        <f t="shared" si="52"/>
        <v>-1.9994376360024484E-7</v>
      </c>
      <c r="AR233" s="8">
        <f t="shared" si="53"/>
        <v>-1.9092184369346312E-2</v>
      </c>
      <c r="AS233" s="8">
        <f t="shared" si="54"/>
        <v>-1.9092346504956666E-2</v>
      </c>
      <c r="AT233" s="8">
        <f t="shared" si="55"/>
        <v>-1.9091874549353439E-2</v>
      </c>
      <c r="AU233" s="8">
        <f t="shared" si="56"/>
        <v>-1.9092287341016978E-2</v>
      </c>
      <c r="AV233" s="8">
        <f t="shared" si="57"/>
        <v>-1.9092195308821655E-2</v>
      </c>
      <c r="AW233" s="8">
        <f t="shared" si="58"/>
        <v>-1.909123982707011E-2</v>
      </c>
      <c r="AX233" s="8">
        <f t="shared" si="59"/>
        <v>-1.9091054488412588E-2</v>
      </c>
    </row>
    <row r="234">
      <c r="S234" s="6">
        <v>232</v>
      </c>
      <c r="T234" s="6" t="s">
        <v>180</v>
      </c>
      <c r="U234" s="7">
        <v>0.0011048228350830005</v>
      </c>
      <c r="V234" s="7">
        <v>0.00050337829658761738</v>
      </c>
      <c r="W234" s="7">
        <v>0.0004223045957580904</v>
      </c>
      <c r="X234" s="7">
        <v>0.00038513404665900975</v>
      </c>
      <c r="Y234" s="7">
        <v>0.00037749950308513074</v>
      </c>
      <c r="Z234" s="7">
        <v>0.00037953274075014874</v>
      </c>
      <c r="AA234" s="7">
        <v>0.00023654669132472595</v>
      </c>
      <c r="AB234" s="6">
        <v>232</v>
      </c>
      <c r="AC234" s="6" t="s">
        <v>180</v>
      </c>
      <c r="AD234" s="7">
        <v>0.0011234344941179102</v>
      </c>
      <c r="AE234" s="7">
        <v>0.00051180350696582687</v>
      </c>
      <c r="AF234" s="7">
        <v>0.00042935156994374348</v>
      </c>
      <c r="AG234" s="7">
        <v>0.00039155870850849354</v>
      </c>
      <c r="AH234" s="7">
        <v>0.00038380157374186301</v>
      </c>
      <c r="AI234" s="7">
        <v>0.00038585667940842</v>
      </c>
      <c r="AJ234" s="9">
        <v>0.00024048066101199595</v>
      </c>
      <c r="AK234" s="7">
        <f t="shared" si="46"/>
        <v>-1.8427372414275747E-5</v>
      </c>
      <c r="AL234" s="7">
        <f t="shared" si="47"/>
        <v>-8.3770506882238594E-6</v>
      </c>
      <c r="AM234" s="7">
        <f t="shared" si="48"/>
        <v>-7.0200159942037884E-6</v>
      </c>
      <c r="AN234" s="7">
        <f t="shared" si="49"/>
        <v>-6.4017654546247153E-6</v>
      </c>
      <c r="AO234" s="7">
        <f t="shared" si="50"/>
        <v>-6.2761236425423229E-6</v>
      </c>
      <c r="AP234" s="7">
        <f t="shared" si="51"/>
        <v>-6.3055143649914241E-6</v>
      </c>
      <c r="AQ234" s="7">
        <f t="shared" si="52"/>
        <v>-3.926911655640562E-6</v>
      </c>
      <c r="AR234" s="8">
        <f t="shared" si="53"/>
        <v>-1.6396715791849176E-2</v>
      </c>
      <c r="AS234" s="8">
        <f t="shared" si="54"/>
        <v>-1.6361725276772102E-2</v>
      </c>
      <c r="AT234" s="8">
        <f t="shared" si="55"/>
        <v>-1.6344297426617325E-2</v>
      </c>
      <c r="AU234" s="8">
        <f t="shared" si="56"/>
        <v>-1.6343462904917134E-2</v>
      </c>
      <c r="AV234" s="8">
        <f t="shared" si="57"/>
        <v>-1.6346544085089069E-2</v>
      </c>
      <c r="AW234" s="8">
        <f t="shared" si="58"/>
        <v>-1.6335623198616634E-2</v>
      </c>
      <c r="AX234" s="8">
        <f t="shared" si="59"/>
        <v>-1.6323458687881726E-2</v>
      </c>
    </row>
    <row r="235">
      <c r="S235" s="6">
        <v>233</v>
      </c>
      <c r="T235" s="6" t="s">
        <v>179</v>
      </c>
      <c r="U235" s="7">
        <v>0.0086281564849921433</v>
      </c>
      <c r="V235" s="7">
        <v>0.0039377981742755247</v>
      </c>
      <c r="W235" s="7">
        <v>0.0033069439933568071</v>
      </c>
      <c r="X235" s="7">
        <v>0.0030128473815251838</v>
      </c>
      <c r="Y235" s="7">
        <v>0.0029505805342857254</v>
      </c>
      <c r="Z235" s="7">
        <v>0.0029692968364532571</v>
      </c>
      <c r="AA235" s="7">
        <v>0.0018511032109159494</v>
      </c>
      <c r="AB235" s="6">
        <v>233</v>
      </c>
      <c r="AC235" s="6" t="s">
        <v>179</v>
      </c>
      <c r="AD235" s="7">
        <v>0.0088094553397280659</v>
      </c>
      <c r="AE235" s="7">
        <v>0.0040171504473325214</v>
      </c>
      <c r="AF235" s="7">
        <v>0.003372234684605198</v>
      </c>
      <c r="AG235" s="7">
        <v>0.0030721892407954352</v>
      </c>
      <c r="AH235" s="7">
        <v>0.003009008224724696</v>
      </c>
      <c r="AI235" s="7">
        <v>0.0030273503151024526</v>
      </c>
      <c r="AJ235" s="9">
        <v>0.0018868587685618842</v>
      </c>
      <c r="AK235" s="7">
        <f t="shared" si="46"/>
        <v>-1.6954100341365873E-4</v>
      </c>
      <c r="AL235" s="7">
        <f t="shared" si="47"/>
        <v>-7.6206883922344711E-5</v>
      </c>
      <c r="AM235" s="7">
        <f t="shared" si="48"/>
        <v>-6.3504259420669659E-5</v>
      </c>
      <c r="AN235" s="7">
        <f t="shared" si="49"/>
        <v>-5.782967667952504E-5</v>
      </c>
      <c r="AO235" s="7">
        <f t="shared" si="50"/>
        <v>-5.6717124218155692E-5</v>
      </c>
      <c r="AP235" s="7">
        <f t="shared" si="51"/>
        <v>-5.6804120563883238E-5</v>
      </c>
      <c r="AQ235" s="7">
        <f t="shared" si="52"/>
        <v>-3.5230430921092673E-5</v>
      </c>
      <c r="AR235" s="8">
        <f t="shared" si="53"/>
        <v>-1.9234750706715209E-2</v>
      </c>
      <c r="AS235" s="8">
        <f t="shared" si="54"/>
        <v>-1.895994084159542E-2</v>
      </c>
      <c r="AT235" s="8">
        <f t="shared" si="55"/>
        <v>-1.8821140458958906E-2</v>
      </c>
      <c r="AU235" s="8">
        <f t="shared" si="56"/>
        <v>-1.8813243272958739E-2</v>
      </c>
      <c r="AV235" s="8">
        <f t="shared" si="57"/>
        <v>-1.8838733327395156E-2</v>
      </c>
      <c r="AW235" s="8">
        <f t="shared" si="58"/>
        <v>-1.8753314309131124E-2</v>
      </c>
      <c r="AX235" s="8">
        <f t="shared" si="59"/>
        <v>-1.8661194176373561E-2</v>
      </c>
    </row>
    <row r="236">
      <c r="S236" s="6">
        <v>234</v>
      </c>
      <c r="T236" s="6" t="s">
        <v>178</v>
      </c>
      <c r="U236" s="7">
        <v>0.0083098556553273164</v>
      </c>
      <c r="V236" s="7">
        <v>0.0037954604993856471</v>
      </c>
      <c r="W236" s="7">
        <v>0.0031891256201370109</v>
      </c>
      <c r="X236" s="7">
        <v>0.0029028733341455587</v>
      </c>
      <c r="Y236" s="7">
        <v>0.0028410415663565588</v>
      </c>
      <c r="Z236" s="7">
        <v>0.0028608438038566406</v>
      </c>
      <c r="AA236" s="7">
        <v>0.0017835947798683512</v>
      </c>
      <c r="AB236" s="6">
        <v>234</v>
      </c>
      <c r="AC236" s="6" t="s">
        <v>178</v>
      </c>
      <c r="AD236" s="7">
        <v>0.0084616337793884232</v>
      </c>
      <c r="AE236" s="7">
        <v>0.0038617074767636405</v>
      </c>
      <c r="AF236" s="7">
        <v>0.0032436077570921697</v>
      </c>
      <c r="AG236" s="7">
        <v>0.0029523530729666813</v>
      </c>
      <c r="AH236" s="7">
        <v>0.0028897185305869749</v>
      </c>
      <c r="AI236" s="7">
        <v>0.0029091799996970903</v>
      </c>
      <c r="AJ236" s="9">
        <v>0.0018132878455860183</v>
      </c>
      <c r="AK236" s="7">
        <f t="shared" si="46"/>
        <v>-1.4076559617800036E-4</v>
      </c>
      <c r="AL236" s="7">
        <f t="shared" si="47"/>
        <v>-6.3232624196276569E-5</v>
      </c>
      <c r="AM236" s="7">
        <f t="shared" si="48"/>
        <v>-5.2692934402273021E-5</v>
      </c>
      <c r="AN236" s="7">
        <f t="shared" si="49"/>
        <v>-4.7943214969969287E-5</v>
      </c>
      <c r="AO236" s="7">
        <f t="shared" si="50"/>
        <v>-4.6988147402176814E-5</v>
      </c>
      <c r="AP236" s="7">
        <f t="shared" si="51"/>
        <v>-4.7066983951400947E-5</v>
      </c>
      <c r="AQ236" s="7">
        <f t="shared" si="52"/>
        <v>-2.9166328012582548E-5</v>
      </c>
      <c r="AR236" s="8">
        <f t="shared" si="53"/>
        <v>-1.662962882588577E-2</v>
      </c>
      <c r="AS236" s="8">
        <f t="shared" si="54"/>
        <v>-1.6368243970152695E-2</v>
      </c>
      <c r="AT236" s="8">
        <f t="shared" si="55"/>
        <v>-1.6239188055048967E-2</v>
      </c>
      <c r="AU236" s="8">
        <f t="shared" si="56"/>
        <v>-1.6233012264333942E-2</v>
      </c>
      <c r="AV236" s="8">
        <f t="shared" si="57"/>
        <v>-1.6254478354011566E-2</v>
      </c>
      <c r="AW236" s="8">
        <f t="shared" si="58"/>
        <v>-1.6172830442340427E-2</v>
      </c>
      <c r="AX236" s="8">
        <f t="shared" si="59"/>
        <v>-1.6078860307996948E-2</v>
      </c>
    </row>
    <row r="237">
      <c r="S237" s="6">
        <v>235</v>
      </c>
      <c r="T237" s="6" t="s">
        <v>177</v>
      </c>
      <c r="U237" s="7">
        <v>3.4972017301505324e-13</v>
      </c>
      <c r="V237" s="7">
        <v>3.5414180962856875e-13</v>
      </c>
      <c r="W237" s="7">
        <v>3.5603732758460927e-13</v>
      </c>
      <c r="X237" s="7">
        <v>3.4500410709378106e-13</v>
      </c>
      <c r="Y237" s="7">
        <v>3.5320430626299307e-13</v>
      </c>
      <c r="Z237" s="7">
        <v>3.4851897036596561e-13</v>
      </c>
      <c r="AA237" s="7">
        <v>3.4995969540277737e-13</v>
      </c>
      <c r="AB237" s="6">
        <v>235</v>
      </c>
      <c r="AC237" s="6" t="s">
        <v>177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9">
        <v>0</v>
      </c>
      <c r="AK237" s="7">
        <f t="shared" si="46"/>
        <v>2.3431291384821363E-13</v>
      </c>
      <c r="AL237" s="7">
        <f t="shared" si="47"/>
        <v>2.3952448788390186E-13</v>
      </c>
      <c r="AM237" s="7">
        <f t="shared" si="48"/>
        <v>2.3971122480631654E-13</v>
      </c>
      <c r="AN237" s="7">
        <f t="shared" si="49"/>
        <v>2.3436890104014126E-13</v>
      </c>
      <c r="AO237" s="7">
        <f t="shared" si="50"/>
        <v>2.372477469371083E-13</v>
      </c>
      <c r="AP237" s="7">
        <f t="shared" si="51"/>
        <v>2.3409861586926707E-13</v>
      </c>
      <c r="AQ237" s="7">
        <f t="shared" si="52"/>
        <v>2.33716409705112E-13</v>
      </c>
      <c r="AR237" s="8">
        <f t="shared" si="53"/>
        <v>0</v>
      </c>
      <c r="AS237" s="8">
        <f t="shared" si="54"/>
        <v>0</v>
      </c>
      <c r="AT237" s="8">
        <f t="shared" si="55"/>
        <v>0</v>
      </c>
      <c r="AU237" s="8">
        <f t="shared" si="56"/>
        <v>0</v>
      </c>
      <c r="AV237" s="8">
        <f t="shared" si="57"/>
        <v>0</v>
      </c>
      <c r="AW237" s="8">
        <f t="shared" si="58"/>
        <v>0</v>
      </c>
      <c r="AX237" s="8">
        <f t="shared" si="59"/>
        <v>0</v>
      </c>
    </row>
    <row r="238">
      <c r="S238" s="6">
        <v>236</v>
      </c>
      <c r="T238" s="6" t="s">
        <v>176</v>
      </c>
      <c r="U238" s="7">
        <v>0.0038508190283152049</v>
      </c>
      <c r="V238" s="7">
        <v>0.0017550532952394524</v>
      </c>
      <c r="W238" s="7">
        <v>0.0014726191932885302</v>
      </c>
      <c r="X238" s="7">
        <v>0.0013429604709652271</v>
      </c>
      <c r="Y238" s="7">
        <v>0.0013162491295579484</v>
      </c>
      <c r="Z238" s="7">
        <v>0.0013234853617522136</v>
      </c>
      <c r="AA238" s="7">
        <v>0.00082493312581492686</v>
      </c>
      <c r="AB238" s="6">
        <v>236</v>
      </c>
      <c r="AC238" s="6" t="s">
        <v>176</v>
      </c>
      <c r="AD238" s="7">
        <v>0.0039321998133381849</v>
      </c>
      <c r="AE238" s="7">
        <v>0.0017914687102528943</v>
      </c>
      <c r="AF238" s="7">
        <v>0.0015029057828002145</v>
      </c>
      <c r="AG238" s="7">
        <v>0.0013705524782706307</v>
      </c>
      <c r="AH238" s="7">
        <v>0.0013433552016573526</v>
      </c>
      <c r="AI238" s="7">
        <v>0.0013505919959760923</v>
      </c>
      <c r="AJ238" s="9">
        <v>0.0008417425805137828</v>
      </c>
      <c r="AK238" s="7">
        <f t="shared" si="46"/>
        <v>-7.9067837605042122E-5</v>
      </c>
      <c r="AL238" s="7">
        <f t="shared" si="47"/>
        <v>-3.580275256582317E-5</v>
      </c>
      <c r="AM238" s="7">
        <f t="shared" si="48"/>
        <v>-2.9942663820245984E-5</v>
      </c>
      <c r="AN238" s="7">
        <f t="shared" si="49"/>
        <v>-2.7301097111979023E-5</v>
      </c>
      <c r="AO238" s="7">
        <f t="shared" si="50"/>
        <v>-2.6774818927090879E-5</v>
      </c>
      <c r="AP238" s="7">
        <f t="shared" si="51"/>
        <v>-2.6867541955208655E-5</v>
      </c>
      <c r="AQ238" s="7">
        <f t="shared" si="52"/>
        <v>-1.6710501119489296E-5</v>
      </c>
      <c r="AR238" s="8">
        <f t="shared" si="53"/>
        <v>-2.0099826127761303E-2</v>
      </c>
      <c r="AS238" s="8">
        <f t="shared" si="54"/>
        <v>-1.9977227121057147E-2</v>
      </c>
      <c r="AT238" s="8">
        <f t="shared" si="55"/>
        <v>-1.9915292805947938E-2</v>
      </c>
      <c r="AU238" s="8">
        <f t="shared" si="56"/>
        <v>-1.9911888318803528E-2</v>
      </c>
      <c r="AV238" s="8">
        <f t="shared" si="57"/>
        <v>-1.9923411196078152E-2</v>
      </c>
      <c r="AW238" s="8">
        <f t="shared" si="58"/>
        <v>-1.9885283239967542E-2</v>
      </c>
      <c r="AX238" s="8">
        <f t="shared" si="59"/>
        <v>-1.9844410125942839E-2</v>
      </c>
    </row>
    <row r="239">
      <c r="S239" s="6">
        <v>237</v>
      </c>
      <c r="T239" s="6" t="s">
        <v>175</v>
      </c>
      <c r="U239" s="7">
        <v>0.17900914427630249</v>
      </c>
      <c r="V239" s="7">
        <v>0.078318360598767567</v>
      </c>
      <c r="W239" s="7">
        <v>0.10428021457662262</v>
      </c>
      <c r="X239" s="7">
        <v>0.15976122159862166</v>
      </c>
      <c r="Y239" s="7">
        <v>0.23551904988582906</v>
      </c>
      <c r="Z239" s="7">
        <v>0.11963225328733951</v>
      </c>
      <c r="AA239" s="7">
        <v>0.047213538401436099</v>
      </c>
      <c r="AB239" s="6">
        <v>237</v>
      </c>
      <c r="AC239" s="6" t="s">
        <v>175</v>
      </c>
      <c r="AD239" s="7">
        <v>0.19068625331677214</v>
      </c>
      <c r="AE239" s="7">
        <v>0.081739821504482238</v>
      </c>
      <c r="AF239" s="7">
        <v>0.10925241500079977</v>
      </c>
      <c r="AG239" s="7">
        <v>0.17088366923862397</v>
      </c>
      <c r="AH239" s="7">
        <v>0.26200677068808287</v>
      </c>
      <c r="AI239" s="7">
        <v>0.1254192932703195</v>
      </c>
      <c r="AJ239" s="9">
        <v>0.048574399131161572</v>
      </c>
      <c r="AK239" s="7">
        <f t="shared" si="46"/>
        <v>-6.0395955286151048E-3</v>
      </c>
      <c r="AL239" s="7">
        <f t="shared" si="47"/>
        <v>-2.0544752243148723E-3</v>
      </c>
      <c r="AM239" s="7">
        <f t="shared" si="48"/>
        <v>-2.9086765025855554E-3</v>
      </c>
      <c r="AN239" s="7">
        <f t="shared" si="49"/>
        <v>-5.8843266091428426E-3</v>
      </c>
      <c r="AO239" s="7">
        <f t="shared" si="50"/>
        <v>-1.2380912289524176E-2</v>
      </c>
      <c r="AP239" s="7">
        <f t="shared" si="51"/>
        <v>-3.3791342261577373E-3</v>
      </c>
      <c r="AQ239" s="7">
        <f t="shared" si="52"/>
        <v>-9.7131962632812652E-4</v>
      </c>
      <c r="AR239" s="8">
        <f t="shared" si="53"/>
        <v>-3.1666166620601531E-2</v>
      </c>
      <c r="AS239" s="8">
        <f t="shared" si="54"/>
        <v>-2.5128944469358368E-2</v>
      </c>
      <c r="AT239" s="8">
        <f t="shared" si="55"/>
        <v>-2.6617753577263332E-2</v>
      </c>
      <c r="AU239" s="8">
        <f t="shared" si="56"/>
        <v>-3.442732131152991E-2</v>
      </c>
      <c r="AV239" s="8">
        <f t="shared" si="57"/>
        <v>-4.7244053853127396E-2</v>
      </c>
      <c r="AW239" s="8">
        <f t="shared" si="58"/>
        <v>-2.6936931214643224E-2</v>
      </c>
      <c r="AX239" s="8">
        <f t="shared" si="59"/>
        <v>-1.9992253518695154E-2</v>
      </c>
    </row>
    <row r="240">
      <c r="S240" s="6">
        <v>238</v>
      </c>
      <c r="T240" s="6" t="s">
        <v>174</v>
      </c>
      <c r="U240" s="7">
        <v>0.012652171361866771</v>
      </c>
      <c r="V240" s="7">
        <v>0.0053573670480955259</v>
      </c>
      <c r="W240" s="7">
        <v>0.0070529122307004637</v>
      </c>
      <c r="X240" s="7">
        <v>0.011228321800098882</v>
      </c>
      <c r="Y240" s="7">
        <v>0.017545915015750976</v>
      </c>
      <c r="Z240" s="7">
        <v>0.0082392953518564075</v>
      </c>
      <c r="AA240" s="7">
        <v>0.003198254062507332</v>
      </c>
      <c r="AB240" s="6">
        <v>238</v>
      </c>
      <c r="AC240" s="6" t="s">
        <v>174</v>
      </c>
      <c r="AD240" s="7">
        <v>0.012866139982162388</v>
      </c>
      <c r="AE240" s="7">
        <v>0.0054405477055961843</v>
      </c>
      <c r="AF240" s="7">
        <v>0.0071638489304931881</v>
      </c>
      <c r="AG240" s="7">
        <v>0.011420279889329107</v>
      </c>
      <c r="AH240" s="7">
        <v>0.01789183601819605</v>
      </c>
      <c r="AI240" s="7">
        <v>0.0083694930190435241</v>
      </c>
      <c r="AJ240" s="9">
        <v>0.0032448697758073381</v>
      </c>
      <c r="AK240" s="7">
        <f t="shared" si="46"/>
        <v>-1.8837058949817444E-4</v>
      </c>
      <c r="AL240" s="7">
        <f t="shared" si="47"/>
        <v>-7.7189804372477556E-5</v>
      </c>
      <c r="AM240" s="7">
        <f t="shared" si="48"/>
        <v>-1.0224176993392769E-4</v>
      </c>
      <c r="AN240" s="7">
        <f t="shared" si="49"/>
        <v>-1.6905871983855479E-4</v>
      </c>
      <c r="AO240" s="7">
        <f t="shared" si="50"/>
        <v>-2.8101528989047178E-4</v>
      </c>
      <c r="AP240" s="7">
        <f t="shared" si="51"/>
        <v>-1.1972462863983103E-4</v>
      </c>
      <c r="AQ240" s="7">
        <f t="shared" si="52"/>
        <v>-4.4926771783003645E-5</v>
      </c>
      <c r="AR240" s="8">
        <f t="shared" si="53"/>
        <v>-1.4637684811151064E-2</v>
      </c>
      <c r="AS240" s="8">
        <f t="shared" si="54"/>
        <v>-1.4184854459079625E-2</v>
      </c>
      <c r="AT240" s="8">
        <f t="shared" si="55"/>
        <v>-1.4268867553154225E-2</v>
      </c>
      <c r="AU240" s="8">
        <f t="shared" si="56"/>
        <v>-1.4800227629231812E-2</v>
      </c>
      <c r="AV240" s="8">
        <f t="shared" si="57"/>
        <v>-1.5702999172834409E-2</v>
      </c>
      <c r="AW240" s="8">
        <f t="shared" si="58"/>
        <v>-1.4301839957881647E-2</v>
      </c>
      <c r="AX240" s="8">
        <f t="shared" si="59"/>
        <v>-1.3842531098939148E-2</v>
      </c>
    </row>
    <row r="241">
      <c r="S241" s="6">
        <v>239</v>
      </c>
      <c r="T241" s="6" t="s">
        <v>173</v>
      </c>
      <c r="U241" s="7">
        <v>0.0010581270709421333</v>
      </c>
      <c r="V241" s="7">
        <v>0.00044723500863049561</v>
      </c>
      <c r="W241" s="7">
        <v>0.00058851671589689328</v>
      </c>
      <c r="X241" s="7">
        <v>0.00093883111065716106</v>
      </c>
      <c r="Y241" s="7">
        <v>0.0014718312303020555</v>
      </c>
      <c r="Z241" s="7">
        <v>0.00068806474178393859</v>
      </c>
      <c r="AA241" s="7">
        <v>0.00026680270860373581</v>
      </c>
      <c r="AB241" s="6">
        <v>239</v>
      </c>
      <c r="AC241" s="6" t="s">
        <v>173</v>
      </c>
      <c r="AD241" s="7">
        <v>0.0010759161825013473</v>
      </c>
      <c r="AE241" s="7">
        <v>0.00045470230136241806</v>
      </c>
      <c r="AF241" s="7">
        <v>0.00059835299216993477</v>
      </c>
      <c r="AG241" s="7">
        <v>0.000954629765712256</v>
      </c>
      <c r="AH241" s="7">
        <v>0.0014969198027445561</v>
      </c>
      <c r="AI241" s="7">
        <v>0.00069956917615922863</v>
      </c>
      <c r="AJ241" s="9">
        <v>0.0002712362553930008</v>
      </c>
      <c r="AK241" s="7">
        <f t="shared" si="46"/>
        <v>-1.7620085864928107E-5</v>
      </c>
      <c r="AL241" s="7">
        <f t="shared" si="47"/>
        <v>-7.4294452174189615E-6</v>
      </c>
      <c r="AM241" s="7">
        <f t="shared" si="48"/>
        <v>-9.7807733000004546E-6</v>
      </c>
      <c r="AN241" s="7">
        <f t="shared" si="49"/>
        <v>-1.5646867202226498E-5</v>
      </c>
      <c r="AO241" s="7">
        <f t="shared" si="50"/>
        <v>-2.4647976673433354E-5</v>
      </c>
      <c r="AP241" s="7">
        <f t="shared" si="51"/>
        <v>-1.1437238861350071E-5</v>
      </c>
      <c r="AQ241" s="7">
        <f t="shared" si="52"/>
        <v>-4.4240512567615816E-6</v>
      </c>
      <c r="AR241" s="8">
        <f t="shared" si="53"/>
        <v>-1.6372612442010635E-2</v>
      </c>
      <c r="AS241" s="8">
        <f t="shared" si="54"/>
        <v>-1.6334943373872837E-2</v>
      </c>
      <c r="AT241" s="8">
        <f t="shared" si="55"/>
        <v>-1.6341959379367277E-2</v>
      </c>
      <c r="AU241" s="8">
        <f t="shared" si="56"/>
        <v>-1.6386297139613076E-2</v>
      </c>
      <c r="AV241" s="8">
        <f t="shared" si="57"/>
        <v>-1.6461565769627127E-2</v>
      </c>
      <c r="AW241" s="8">
        <f t="shared" si="58"/>
        <v>-1.6344774244263952E-2</v>
      </c>
      <c r="AX241" s="8">
        <f t="shared" si="59"/>
        <v>-1.6306502107462182E-2</v>
      </c>
    </row>
    <row r="242">
      <c r="S242" s="6">
        <v>240</v>
      </c>
      <c r="T242" s="6" t="s">
        <v>172</v>
      </c>
      <c r="U242" s="7">
        <v>0.00013714281541426723</v>
      </c>
      <c r="V242" s="7">
        <v>0.00011008778454089113</v>
      </c>
      <c r="W242" s="7">
        <v>0.00010418386015305982</v>
      </c>
      <c r="X242" s="7">
        <v>0.00011584882157745097</v>
      </c>
      <c r="Y242" s="7">
        <v>0.00012430998038379313</v>
      </c>
      <c r="Z242" s="7">
        <v>0.00010313820022697008</v>
      </c>
      <c r="AA242" s="7">
        <v>6.2854886092298851e-05</v>
      </c>
      <c r="AB242" s="6">
        <v>240</v>
      </c>
      <c r="AC242" s="6" t="s">
        <v>172</v>
      </c>
      <c r="AD242" s="7">
        <v>0.00013934174552773782</v>
      </c>
      <c r="AE242" s="7">
        <v>0.00011185322706803845</v>
      </c>
      <c r="AF242" s="7">
        <v>0.00010585384958488719</v>
      </c>
      <c r="AG242" s="7">
        <v>0.00011770637886018475</v>
      </c>
      <c r="AH242" s="7">
        <v>0.00012630411629170759</v>
      </c>
      <c r="AI242" s="7">
        <v>0.00010479105383649111</v>
      </c>
      <c r="AJ242" s="9">
        <v>6.3861596731495696e-05</v>
      </c>
      <c r="AK242" s="7">
        <f t="shared" si="46"/>
        <v>-2.1971712913315482E-6</v>
      </c>
      <c r="AL242" s="7">
        <f t="shared" si="47"/>
        <v>-1.7638942838799976E-6</v>
      </c>
      <c r="AM242" s="7">
        <f t="shared" si="48"/>
        <v>-1.6690180850663497E-6</v>
      </c>
      <c r="AN242" s="7">
        <f t="shared" si="49"/>
        <v>-1.8561547231251037E-6</v>
      </c>
      <c r="AO242" s="7">
        <f t="shared" si="50"/>
        <v>-1.9920161594109173E-6</v>
      </c>
      <c r="AP242" s="7">
        <f t="shared" si="51"/>
        <v>-1.6521296229161236E-6</v>
      </c>
      <c r="AQ242" s="7">
        <f t="shared" si="52"/>
        <v>-1.006614691697916E-6</v>
      </c>
      <c r="AR242" s="8">
        <f t="shared" si="53"/>
        <v>-1.5765528299789892E-2</v>
      </c>
      <c r="AS242" s="8">
        <f t="shared" si="54"/>
        <v>-1.57670299906695E-2</v>
      </c>
      <c r="AT242" s="8">
        <f t="shared" si="55"/>
        <v>-1.57645016114886E-2</v>
      </c>
      <c r="AU242" s="8">
        <f t="shared" si="56"/>
        <v>-1.5766672070123996E-2</v>
      </c>
      <c r="AV242" s="8">
        <f t="shared" si="57"/>
        <v>-1.5768893201247036E-2</v>
      </c>
      <c r="AW242" s="8">
        <f t="shared" si="58"/>
        <v>-1.5763250226152291E-2</v>
      </c>
      <c r="AX242" s="8">
        <f t="shared" si="59"/>
        <v>-1.5759750981609488E-2</v>
      </c>
    </row>
    <row r="243">
      <c r="S243" s="6">
        <v>241</v>
      </c>
      <c r="T243" s="6" t="s">
        <v>171</v>
      </c>
      <c r="U243" s="7">
        <v>0.0002766508818795771</v>
      </c>
      <c r="V243" s="7">
        <v>0.00022207788766168815</v>
      </c>
      <c r="W243" s="7">
        <v>0.00021017674568531405</v>
      </c>
      <c r="X243" s="7">
        <v>0.00023369764848464741</v>
      </c>
      <c r="Y243" s="7">
        <v>0.00025075556540866414</v>
      </c>
      <c r="Z243" s="7">
        <v>0.00020805869621935477</v>
      </c>
      <c r="AA243" s="7">
        <v>0.00012679721522361519</v>
      </c>
      <c r="AB243" s="6">
        <v>241</v>
      </c>
      <c r="AC243" s="6" t="s">
        <v>171</v>
      </c>
      <c r="AD243" s="7">
        <v>0.00028116076899790699</v>
      </c>
      <c r="AE243" s="7">
        <v>0.00022569909007168876</v>
      </c>
      <c r="AF243" s="7">
        <v>0.00021360037445509021</v>
      </c>
      <c r="AG243" s="7">
        <v>0.00023750646212358607</v>
      </c>
      <c r="AH243" s="7">
        <v>0.00025484626642990557</v>
      </c>
      <c r="AI243" s="7">
        <v>0.00021144625601021515</v>
      </c>
      <c r="AJ243" s="9">
        <v>0.00012885956310863163</v>
      </c>
      <c r="AK243" s="7">
        <f t="shared" si="46"/>
        <v>-4.5003139669021739E-6</v>
      </c>
      <c r="AL243" s="7">
        <f t="shared" si="47"/>
        <v>-3.6131945095374313E-6</v>
      </c>
      <c r="AM243" s="7">
        <f t="shared" si="48"/>
        <v>-3.4183322800159616E-6</v>
      </c>
      <c r="AN243" s="7">
        <f t="shared" si="49"/>
        <v>-3.8018698788887554E-6</v>
      </c>
      <c r="AO243" s="7">
        <f t="shared" si="50"/>
        <v>-4.0806185019664955E-6</v>
      </c>
      <c r="AP243" s="7">
        <f t="shared" si="51"/>
        <v>-3.3833152128857186E-6</v>
      </c>
      <c r="AQ243" s="7">
        <f t="shared" si="52"/>
        <v>-2.0610017130322288E-6</v>
      </c>
      <c r="AR243" s="8">
        <f t="shared" si="53"/>
        <v>-1.6002523238080248E-2</v>
      </c>
      <c r="AS243" s="8">
        <f t="shared" si="54"/>
        <v>-1.600522960771995E-2</v>
      </c>
      <c r="AT243" s="8">
        <f t="shared" si="55"/>
        <v>-1.5999729556561173E-2</v>
      </c>
      <c r="AU243" s="8">
        <f t="shared" si="56"/>
        <v>-1.6003766037148617E-2</v>
      </c>
      <c r="AV243" s="8">
        <f t="shared" si="57"/>
        <v>-1.6008406151643222E-2</v>
      </c>
      <c r="AW243" s="8">
        <f t="shared" si="58"/>
        <v>-1.5997158109802047E-2</v>
      </c>
      <c r="AX243" s="8">
        <f t="shared" si="59"/>
        <v>-1.5990501098828852E-2</v>
      </c>
    </row>
    <row r="244">
      <c r="S244" s="6">
        <v>242</v>
      </c>
      <c r="T244" s="6" t="s">
        <v>170</v>
      </c>
      <c r="U244" s="7">
        <v>2.5781946001011052e-12</v>
      </c>
      <c r="V244" s="7">
        <v>2.6737040724772742e-12</v>
      </c>
      <c r="W244" s="7">
        <v>2.6873774205792067e-12</v>
      </c>
      <c r="X244" s="7">
        <v>2.6450511031331967e-12</v>
      </c>
      <c r="Y244" s="7">
        <v>2.6733193226818645e-12</v>
      </c>
      <c r="Z244" s="7">
        <v>2.6789530575516313e-12</v>
      </c>
      <c r="AA244" s="7">
        <v>2.7180297712512964e-12</v>
      </c>
      <c r="AB244" s="6">
        <v>242</v>
      </c>
      <c r="AC244" s="6" t="s">
        <v>170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9">
        <v>0</v>
      </c>
      <c r="AK244" s="7">
        <f t="shared" si="46"/>
        <v>3.3195587213108949E-12</v>
      </c>
      <c r="AL244" s="7">
        <f t="shared" si="47"/>
        <v>2.0237119631145132E-12</v>
      </c>
      <c r="AM244" s="7">
        <f t="shared" si="48"/>
        <v>1.9849000479776975E-12</v>
      </c>
      <c r="AN244" s="7">
        <f t="shared" si="49"/>
        <v>1.9576356111581673E-12</v>
      </c>
      <c r="AO244" s="7">
        <f t="shared" si="50"/>
        <v>1.9822729686365394E-12</v>
      </c>
      <c r="AP244" s="7">
        <f t="shared" si="51"/>
        <v>1.9761541129875783E-12</v>
      </c>
      <c r="AQ244" s="7">
        <f t="shared" si="52"/>
        <v>1.9855832622992128E-12</v>
      </c>
      <c r="AR244" s="8">
        <f t="shared" si="53"/>
        <v>0</v>
      </c>
      <c r="AS244" s="8">
        <f t="shared" si="54"/>
        <v>0</v>
      </c>
      <c r="AT244" s="8">
        <f t="shared" si="55"/>
        <v>0</v>
      </c>
      <c r="AU244" s="8">
        <f t="shared" si="56"/>
        <v>0</v>
      </c>
      <c r="AV244" s="8">
        <f t="shared" si="57"/>
        <v>0</v>
      </c>
      <c r="AW244" s="8">
        <f t="shared" si="58"/>
        <v>0</v>
      </c>
      <c r="AX244" s="8">
        <f t="shared" si="59"/>
        <v>0</v>
      </c>
    </row>
    <row r="245">
      <c r="S245" s="6">
        <v>243</v>
      </c>
      <c r="T245" s="6" t="s">
        <v>169</v>
      </c>
      <c r="U245" s="7">
        <v>0.00020595336659269206</v>
      </c>
      <c r="V245" s="7">
        <v>8.7028806950795119e-05</v>
      </c>
      <c r="W245" s="7">
        <v>0.0001145039986123784</v>
      </c>
      <c r="X245" s="7">
        <v>0.00018271745199337317</v>
      </c>
      <c r="Y245" s="7">
        <v>0.00028656722749945487</v>
      </c>
      <c r="Z245" s="7">
        <v>0.00013389899815556083</v>
      </c>
      <c r="AA245" s="7">
        <v>5.1916748450649401e-05</v>
      </c>
      <c r="AB245" s="6">
        <v>243</v>
      </c>
      <c r="AC245" s="6" t="s">
        <v>169</v>
      </c>
      <c r="AD245" s="7">
        <v>0.00021004976536672068</v>
      </c>
      <c r="AE245" s="7">
        <v>8.8757827573934055e-05</v>
      </c>
      <c r="AF245" s="7">
        <v>0.00011677917226894858</v>
      </c>
      <c r="AG245" s="7">
        <v>0.00018635187371177921</v>
      </c>
      <c r="AH245" s="7">
        <v>0.00029227932100267957</v>
      </c>
      <c r="AI245" s="7">
        <v>0.00013655967367573978</v>
      </c>
      <c r="AJ245" s="9">
        <v>5.2947383455593904e-05</v>
      </c>
      <c r="AK245" s="7">
        <f t="shared" si="46"/>
        <v>-4.0918208708030652E-6</v>
      </c>
      <c r="AL245" s="7">
        <f t="shared" si="47"/>
        <v>-1.7283658724530425E-6</v>
      </c>
      <c r="AM245" s="7">
        <f t="shared" si="48"/>
        <v>-2.2741624912415032E-6</v>
      </c>
      <c r="AN245" s="7">
        <f t="shared" si="49"/>
        <v>-3.6305940738923107E-6</v>
      </c>
      <c r="AO245" s="7">
        <f t="shared" si="50"/>
        <v>-5.6985902235946609E-6</v>
      </c>
      <c r="AP245" s="7">
        <f t="shared" si="51"/>
        <v>-2.6594358436740476E-6</v>
      </c>
      <c r="AQ245" s="7">
        <f t="shared" si="52"/>
        <v>-1.0307398127786199E-6</v>
      </c>
      <c r="AR245" s="8">
        <f t="shared" si="53"/>
        <v>-1.939215844197812E-2</v>
      </c>
      <c r="AS245" s="8">
        <f t="shared" si="54"/>
        <v>-1.9384774657566339E-2</v>
      </c>
      <c r="AT245" s="8">
        <f t="shared" si="55"/>
        <v>-1.938598346771532E-2</v>
      </c>
      <c r="AU245" s="8">
        <f t="shared" si="56"/>
        <v>-1.9394369658921801E-2</v>
      </c>
      <c r="AV245" s="8">
        <f t="shared" si="57"/>
        <v>-1.9408906923766941E-2</v>
      </c>
      <c r="AW245" s="8">
        <f t="shared" si="58"/>
        <v>-1.9386472166355879E-2</v>
      </c>
      <c r="AX245" s="8">
        <f t="shared" si="59"/>
        <v>-1.937921971072332E-2</v>
      </c>
    </row>
    <row r="246">
      <c r="S246" s="6">
        <v>244</v>
      </c>
      <c r="T246" s="6" t="s">
        <v>168</v>
      </c>
      <c r="U246" s="7">
        <v>5.245091267803707e-06</v>
      </c>
      <c r="V246" s="7">
        <v>2.2162872964632605e-06</v>
      </c>
      <c r="W246" s="7">
        <v>2.9158938304323542e-06</v>
      </c>
      <c r="X246" s="7">
        <v>4.6532498517303926e-06</v>
      </c>
      <c r="Y246" s="7">
        <v>7.2985834113569439e-06</v>
      </c>
      <c r="Z246" s="7">
        <v>3.4099188452801483e-06</v>
      </c>
      <c r="AA246" s="7">
        <v>1.3221088262502259e-06</v>
      </c>
      <c r="AB246" s="6">
        <v>244</v>
      </c>
      <c r="AC246" s="6" t="s">
        <v>168</v>
      </c>
      <c r="AD246" s="7">
        <v>5.3371823966230296e-06</v>
      </c>
      <c r="AE246" s="7">
        <v>2.2551986880319386e-06</v>
      </c>
      <c r="AF246" s="7">
        <v>2.9670885168253677e-06</v>
      </c>
      <c r="AG246" s="7">
        <v>4.7349502548577968e-06</v>
      </c>
      <c r="AH246" s="7">
        <v>7.4267377902408289e-06</v>
      </c>
      <c r="AI246" s="7">
        <v>3.4697873145155167e-06</v>
      </c>
      <c r="AJ246" s="9">
        <v>1.3453205944691813e-06</v>
      </c>
      <c r="AK246" s="7">
        <f t="shared" si="46"/>
        <v>-9.2136955646346115E-8</v>
      </c>
      <c r="AL246" s="7">
        <f t="shared" si="47"/>
        <v>-3.8931573317591014E-8</v>
      </c>
      <c r="AM246" s="7">
        <f t="shared" si="48"/>
        <v>-5.1221065579274083E-8</v>
      </c>
      <c r="AN246" s="7">
        <f t="shared" si="49"/>
        <v>-8.1740858826617102E-8</v>
      </c>
      <c r="AO246" s="7">
        <f t="shared" si="50"/>
        <v>-1.2821278206357648E-7</v>
      </c>
      <c r="AP246" s="7">
        <f t="shared" si="51"/>
        <v>-5.9899245097381434E-8</v>
      </c>
      <c r="AQ246" s="7">
        <f t="shared" si="52"/>
        <v>-2.3224127211269506E-8</v>
      </c>
      <c r="AR246" s="8">
        <f t="shared" si="53"/>
        <v>-1.7259995483778077E-2</v>
      </c>
      <c r="AS246" s="8">
        <f t="shared" si="54"/>
        <v>-1.7259809939022659E-2</v>
      </c>
      <c r="AT246" s="8">
        <f t="shared" si="55"/>
        <v>-1.7259848154436309E-2</v>
      </c>
      <c r="AU246" s="8">
        <f t="shared" si="56"/>
        <v>-1.7260073470549139E-2</v>
      </c>
      <c r="AV246" s="8">
        <f t="shared" si="57"/>
        <v>-1.7260449335645252E-2</v>
      </c>
      <c r="AW246" s="8">
        <f t="shared" si="58"/>
        <v>-1.7259863567725076E-2</v>
      </c>
      <c r="AX246" s="8">
        <f t="shared" si="59"/>
        <v>-1.7259669508245951E-2</v>
      </c>
    </row>
    <row r="247">
      <c r="S247" s="6">
        <v>245</v>
      </c>
      <c r="T247" s="6" t="s">
        <v>167</v>
      </c>
      <c r="U247" s="7">
        <v>5.7944949929910861e-05</v>
      </c>
      <c r="V247" s="7">
        <v>2.4484550137051384e-05</v>
      </c>
      <c r="W247" s="7">
        <v>3.2213551069457608e-05</v>
      </c>
      <c r="X247" s="7">
        <v>5.1406646173596268e-05</v>
      </c>
      <c r="Y247" s="7">
        <v>8.0629715394222462e-05</v>
      </c>
      <c r="Z247" s="7">
        <v>3.7671193634855504e-05</v>
      </c>
      <c r="AA247" s="7">
        <v>1.4606113427688934e-05</v>
      </c>
      <c r="AB247" s="6">
        <v>245</v>
      </c>
      <c r="AC247" s="6" t="s">
        <v>167</v>
      </c>
      <c r="AD247" s="7">
        <v>5.8670531602674796e-05</v>
      </c>
      <c r="AE247" s="7">
        <v>2.4790990056135407e-05</v>
      </c>
      <c r="AF247" s="7">
        <v>3.2616756407193026e-05</v>
      </c>
      <c r="AG247" s="7">
        <v>5.2050410233416157e-05</v>
      </c>
      <c r="AH247" s="7">
        <v>8.1640401017111822e-05</v>
      </c>
      <c r="AI247" s="7">
        <v>3.8142724292061198e-05</v>
      </c>
      <c r="AJ247" s="9">
        <v>1.4788855337701994e-05</v>
      </c>
      <c r="AK247" s="7">
        <f t="shared" si="46"/>
        <v>-7.2550657544134134E-7</v>
      </c>
      <c r="AL247" s="7">
        <f t="shared" si="47"/>
        <v>-3.0650853980989236E-7</v>
      </c>
      <c r="AM247" s="7">
        <f t="shared" si="48"/>
        <v>-4.0327706072608958E-7</v>
      </c>
      <c r="AN247" s="7">
        <f t="shared" si="49"/>
        <v>-6.4368499379861523E-7</v>
      </c>
      <c r="AO247" s="7">
        <f t="shared" si="50"/>
        <v>-1.0099507354277391E-6</v>
      </c>
      <c r="AP247" s="7">
        <f t="shared" si="51"/>
        <v>-4.716068723332594E-7</v>
      </c>
      <c r="AQ247" s="7">
        <f t="shared" si="52"/>
        <v>-1.8282197482272104E-7</v>
      </c>
      <c r="AR247" s="8">
        <f t="shared" si="53"/>
        <v>-1.2362412124097485E-2</v>
      </c>
      <c r="AS247" s="8">
        <f t="shared" si="54"/>
        <v>-1.2360345085884029E-2</v>
      </c>
      <c r="AT247" s="8">
        <f t="shared" si="55"/>
        <v>-1.2360744707524841E-2</v>
      </c>
      <c r="AU247" s="8">
        <f t="shared" si="56"/>
        <v>-1.2363206286242826E-2</v>
      </c>
      <c r="AV247" s="8">
        <f t="shared" si="57"/>
        <v>-1.2367358450064786E-2</v>
      </c>
      <c r="AW247" s="8">
        <f t="shared" si="58"/>
        <v>-1.2360906013672381E-2</v>
      </c>
      <c r="AX247" s="8">
        <f t="shared" si="59"/>
        <v>-1.2358783460147196E-2</v>
      </c>
    </row>
    <row r="248">
      <c r="S248" s="6">
        <v>246</v>
      </c>
      <c r="T248" s="6" t="s">
        <v>166</v>
      </c>
      <c r="U248" s="7">
        <v>1.7921201896117458e-12</v>
      </c>
      <c r="V248" s="7">
        <v>1.8550279859718364e-12</v>
      </c>
      <c r="W248" s="7">
        <v>1.8704990716424816e-12</v>
      </c>
      <c r="X248" s="7">
        <v>1.8433984897366943e-12</v>
      </c>
      <c r="Y248" s="7">
        <v>1.8513562343111526e-12</v>
      </c>
      <c r="Z248" s="7">
        <v>1.8596334259840709e-12</v>
      </c>
      <c r="AA248" s="7">
        <v>1.8759632681912464e-12</v>
      </c>
      <c r="AB248" s="6">
        <v>246</v>
      </c>
      <c r="AC248" s="6" t="s">
        <v>166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9">
        <v>0</v>
      </c>
      <c r="AK248" s="7">
        <f t="shared" si="46"/>
        <v>2.8833965323260766E-12</v>
      </c>
      <c r="AL248" s="7">
        <f t="shared" si="47"/>
        <v>1.382167609034336E-12</v>
      </c>
      <c r="AM248" s="7">
        <f t="shared" si="48"/>
        <v>1.3750206821857036E-12</v>
      </c>
      <c r="AN248" s="7">
        <f t="shared" si="49"/>
        <v>1.3659656128996825E-12</v>
      </c>
      <c r="AO248" s="7">
        <f t="shared" si="50"/>
        <v>1.3760211401409416E-12</v>
      </c>
      <c r="AP248" s="7">
        <f t="shared" si="51"/>
        <v>1.3749701543150869E-12</v>
      </c>
      <c r="AQ248" s="7">
        <f t="shared" si="52"/>
        <v>1.3789057623976481E-12</v>
      </c>
      <c r="AR248" s="8">
        <f t="shared" si="53"/>
        <v>0</v>
      </c>
      <c r="AS248" s="8">
        <f t="shared" si="54"/>
        <v>0</v>
      </c>
      <c r="AT248" s="8">
        <f t="shared" si="55"/>
        <v>0</v>
      </c>
      <c r="AU248" s="8">
        <f t="shared" si="56"/>
        <v>0</v>
      </c>
      <c r="AV248" s="8">
        <f t="shared" si="57"/>
        <v>0</v>
      </c>
      <c r="AW248" s="8">
        <f t="shared" si="58"/>
        <v>0</v>
      </c>
      <c r="AX248" s="8">
        <f t="shared" si="59"/>
        <v>0</v>
      </c>
    </row>
    <row r="249">
      <c r="S249" s="6">
        <v>247</v>
      </c>
      <c r="T249" s="6" t="s">
        <v>165</v>
      </c>
      <c r="U249" s="7">
        <v>1.5887161071098168e-12</v>
      </c>
      <c r="V249" s="7">
        <v>1.6240486710394651e-12</v>
      </c>
      <c r="W249" s="7">
        <v>1.6294061363879823e-12</v>
      </c>
      <c r="X249" s="7">
        <v>1.6042490863370629e-12</v>
      </c>
      <c r="Y249" s="7">
        <v>1.6102391472055663e-12</v>
      </c>
      <c r="Z249" s="7">
        <v>1.6163314083063765e-12</v>
      </c>
      <c r="AA249" s="7">
        <v>1.6283052128084887e-12</v>
      </c>
      <c r="AB249" s="6">
        <v>247</v>
      </c>
      <c r="AC249" s="6" t="s">
        <v>165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9">
        <v>0</v>
      </c>
      <c r="AK249" s="7">
        <f t="shared" si="46"/>
        <v>2.5967400115346852E-12</v>
      </c>
      <c r="AL249" s="7">
        <f t="shared" si="47"/>
        <v>1.2258679436633158E-12</v>
      </c>
      <c r="AM249" s="7">
        <f t="shared" si="48"/>
        <v>1.1921069910433571E-12</v>
      </c>
      <c r="AN249" s="7">
        <f t="shared" si="49"/>
        <v>1.1896106385412618E-12</v>
      </c>
      <c r="AO249" s="7">
        <f t="shared" si="50"/>
        <v>1.1941915402912368E-12</v>
      </c>
      <c r="AP249" s="7">
        <f t="shared" si="51"/>
        <v>1.1953849195113843E-12</v>
      </c>
      <c r="AQ249" s="7">
        <f t="shared" si="52"/>
        <v>1.1974278880089615E-12</v>
      </c>
      <c r="AR249" s="8">
        <f t="shared" si="53"/>
        <v>0</v>
      </c>
      <c r="AS249" s="8">
        <f t="shared" si="54"/>
        <v>0</v>
      </c>
      <c r="AT249" s="8">
        <f t="shared" si="55"/>
        <v>0</v>
      </c>
      <c r="AU249" s="8">
        <f t="shared" si="56"/>
        <v>0</v>
      </c>
      <c r="AV249" s="8">
        <f t="shared" si="57"/>
        <v>0</v>
      </c>
      <c r="AW249" s="8">
        <f t="shared" si="58"/>
        <v>0</v>
      </c>
      <c r="AX249" s="8">
        <f t="shared" si="59"/>
        <v>0</v>
      </c>
    </row>
    <row r="250">
      <c r="S250" s="6">
        <v>248</v>
      </c>
      <c r="T250" s="6" t="s">
        <v>164</v>
      </c>
      <c r="U250" s="7">
        <v>6.2530639304910451e-13</v>
      </c>
      <c r="V250" s="7">
        <v>6.1221752211323637e-13</v>
      </c>
      <c r="W250" s="7">
        <v>5.8553953243239085e-13</v>
      </c>
      <c r="X250" s="7">
        <v>5.2465299772644249e-13</v>
      </c>
      <c r="Y250" s="7">
        <v>5.7884121238735468e-13</v>
      </c>
      <c r="Z250" s="7">
        <v>5.6031617252289355e-13</v>
      </c>
      <c r="AA250" s="7">
        <v>5.7755907340462092e-13</v>
      </c>
      <c r="AB250" s="6">
        <v>248</v>
      </c>
      <c r="AC250" s="6" t="s">
        <v>164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9">
        <v>0</v>
      </c>
      <c r="AK250" s="7">
        <f t="shared" si="46"/>
        <v>4.5837871548409241E-13</v>
      </c>
      <c r="AL250" s="7">
        <f t="shared" si="47"/>
        <v>4.4947799115094396E-13</v>
      </c>
      <c r="AM250" s="7">
        <f t="shared" si="48"/>
        <v>4.2022632067596648E-13</v>
      </c>
      <c r="AN250" s="7">
        <f t="shared" si="49"/>
        <v>3.8627487455023646E-13</v>
      </c>
      <c r="AO250" s="7">
        <f t="shared" si="50"/>
        <v>4.1332234050681999E-13</v>
      </c>
      <c r="AP250" s="7">
        <f t="shared" si="51"/>
        <v>4.0117886718204085E-13</v>
      </c>
      <c r="AQ250" s="7">
        <f t="shared" si="52"/>
        <v>4.077408828396569E-13</v>
      </c>
      <c r="AR250" s="8">
        <f t="shared" si="53"/>
        <v>0</v>
      </c>
      <c r="AS250" s="8">
        <f t="shared" si="54"/>
        <v>0</v>
      </c>
      <c r="AT250" s="8">
        <f t="shared" si="55"/>
        <v>0</v>
      </c>
      <c r="AU250" s="8">
        <f t="shared" si="56"/>
        <v>0</v>
      </c>
      <c r="AV250" s="8">
        <f t="shared" si="57"/>
        <v>0</v>
      </c>
      <c r="AW250" s="8">
        <f t="shared" si="58"/>
        <v>0</v>
      </c>
      <c r="AX250" s="8">
        <f t="shared" si="59"/>
        <v>0</v>
      </c>
    </row>
    <row r="251">
      <c r="S251" s="6">
        <v>249</v>
      </c>
      <c r="T251" s="6" t="s">
        <v>163</v>
      </c>
      <c r="U251" s="7">
        <v>7.8829062419951133e-13</v>
      </c>
      <c r="V251" s="7">
        <v>7.3660778105396341e-13</v>
      </c>
      <c r="W251" s="7">
        <v>6.6544628063159902e-13</v>
      </c>
      <c r="X251" s="7">
        <v>5.643295949272585e-13</v>
      </c>
      <c r="Y251" s="7">
        <v>6.5390952711569083e-13</v>
      </c>
      <c r="Z251" s="7">
        <v>6.2365574180603101e-13</v>
      </c>
      <c r="AA251" s="7">
        <v>6.5625319585003081e-13</v>
      </c>
      <c r="AB251" s="6">
        <v>249</v>
      </c>
      <c r="AC251" s="6" t="s">
        <v>163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9">
        <v>0</v>
      </c>
      <c r="AK251" s="7">
        <f t="shared" si="46"/>
        <v>6.4301616416621815E-13</v>
      </c>
      <c r="AL251" s="7">
        <f t="shared" si="47"/>
        <v>5.9301786725668687E-13</v>
      </c>
      <c r="AM251" s="7">
        <f t="shared" si="48"/>
        <v>5.0569252720912404E-13</v>
      </c>
      <c r="AN251" s="7">
        <f t="shared" si="49"/>
        <v>4.3821630787661141E-13</v>
      </c>
      <c r="AO251" s="7">
        <f t="shared" si="50"/>
        <v>4.9390956454643112E-13</v>
      </c>
      <c r="AP251" s="7">
        <f t="shared" si="51"/>
        <v>4.7104507059770064E-13</v>
      </c>
      <c r="AQ251" s="7">
        <f t="shared" si="52"/>
        <v>4.878258921597064E-13</v>
      </c>
      <c r="AR251" s="8">
        <f t="shared" si="53"/>
        <v>0</v>
      </c>
      <c r="AS251" s="8">
        <f t="shared" si="54"/>
        <v>0</v>
      </c>
      <c r="AT251" s="8">
        <f t="shared" si="55"/>
        <v>0</v>
      </c>
      <c r="AU251" s="8">
        <f t="shared" si="56"/>
        <v>0</v>
      </c>
      <c r="AV251" s="8">
        <f t="shared" si="57"/>
        <v>0</v>
      </c>
      <c r="AW251" s="8">
        <f t="shared" si="58"/>
        <v>0</v>
      </c>
      <c r="AX251" s="8">
        <f t="shared" si="59"/>
        <v>0</v>
      </c>
    </row>
    <row r="252">
      <c r="S252" s="6">
        <v>250</v>
      </c>
      <c r="T252" s="6" t="s">
        <v>162</v>
      </c>
      <c r="U252" s="7">
        <v>7.3925468202721054e-05</v>
      </c>
      <c r="V252" s="7">
        <v>0.0017496212076373516</v>
      </c>
      <c r="W252" s="7">
        <v>0.0023816928728059056</v>
      </c>
      <c r="X252" s="7">
        <v>0.0020789817643585007</v>
      </c>
      <c r="Y252" s="7">
        <v>0.00075747112820112573</v>
      </c>
      <c r="Z252" s="7">
        <v>0.0007367054819595062</v>
      </c>
      <c r="AA252" s="7">
        <v>0.00082541015421967669</v>
      </c>
      <c r="AB252" s="6">
        <v>250</v>
      </c>
      <c r="AC252" s="6" t="s">
        <v>162</v>
      </c>
      <c r="AD252" s="7">
        <v>7.5368558932538437e-05</v>
      </c>
      <c r="AE252" s="7">
        <v>0.0017847031871485734</v>
      </c>
      <c r="AF252" s="7">
        <v>0.0024294677648064337</v>
      </c>
      <c r="AG252" s="7">
        <v>0.0021205397660012579</v>
      </c>
      <c r="AH252" s="7">
        <v>0.00077240791908296904</v>
      </c>
      <c r="AI252" s="7">
        <v>0.00075118036444170365</v>
      </c>
      <c r="AJ252" s="9">
        <v>0.0008416579289166116</v>
      </c>
      <c r="AK252" s="7">
        <f t="shared" si="46"/>
        <v>-1.4429985351589134E-6</v>
      </c>
      <c r="AL252" s="7">
        <f t="shared" si="47"/>
        <v>-3.4519593244119193E-5</v>
      </c>
      <c r="AM252" s="7">
        <f t="shared" si="48"/>
        <v>-4.70314668149425E-5</v>
      </c>
      <c r="AN252" s="7">
        <f t="shared" si="49"/>
        <v>-4.1013300214115186E-5</v>
      </c>
      <c r="AO252" s="7">
        <f t="shared" si="50"/>
        <v>-1.4847963961914863E-5</v>
      </c>
      <c r="AP252" s="7">
        <f t="shared" si="51"/>
        <v>-1.4421613514481436E-5</v>
      </c>
      <c r="AQ252" s="7">
        <f t="shared" si="52"/>
        <v>-1.6168642711159248E-5</v>
      </c>
      <c r="AR252" s="8">
        <f t="shared" si="53"/>
        <v>-1.9142069761153343E-2</v>
      </c>
      <c r="AS252" s="8">
        <f t="shared" si="54"/>
        <v>-1.9338059241875132E-2</v>
      </c>
      <c r="AT252" s="8">
        <f t="shared" si="55"/>
        <v>-1.9354885150181696E-2</v>
      </c>
      <c r="AU252" s="8">
        <f t="shared" si="56"/>
        <v>-1.9337107512327055E-2</v>
      </c>
      <c r="AV252" s="8">
        <f t="shared" si="57"/>
        <v>-1.9219115776844514E-2</v>
      </c>
      <c r="AW252" s="8">
        <f t="shared" si="58"/>
        <v>-1.919476685896734E-2</v>
      </c>
      <c r="AX252" s="8">
        <f t="shared" si="59"/>
        <v>-1.9206629600727394E-2</v>
      </c>
    </row>
    <row r="253">
      <c r="S253" s="6">
        <v>251</v>
      </c>
      <c r="T253" s="6" t="s">
        <v>161</v>
      </c>
      <c r="U253" s="7">
        <v>1.200727785206976e-06</v>
      </c>
      <c r="V253" s="7">
        <v>1.2433912550761338e-06</v>
      </c>
      <c r="W253" s="7">
        <v>8.4388156681520772e-07</v>
      </c>
      <c r="X253" s="7">
        <v>1.4757727379047032e-06</v>
      </c>
      <c r="Y253" s="7">
        <v>1.266055580218327e-06</v>
      </c>
      <c r="Z253" s="7">
        <v>8.5661262288262646e-07</v>
      </c>
      <c r="AA253" s="7">
        <v>7.8154980079019372e-07</v>
      </c>
      <c r="AB253" s="6">
        <v>251</v>
      </c>
      <c r="AC253" s="6" t="s">
        <v>161</v>
      </c>
      <c r="AD253" s="7">
        <v>1.217791172903681e-06</v>
      </c>
      <c r="AE253" s="7">
        <v>1.2610610788107301e-06</v>
      </c>
      <c r="AF253" s="7">
        <v>8.5587381074484478e-07</v>
      </c>
      <c r="AG253" s="7">
        <v>1.496744975979323e-06</v>
      </c>
      <c r="AH253" s="7">
        <v>1.2840475012545806e-06</v>
      </c>
      <c r="AI253" s="7">
        <v>8.6878576519844328e-07</v>
      </c>
      <c r="AJ253" s="9">
        <v>7.9265623636114045e-07</v>
      </c>
      <c r="AK253" s="7">
        <f t="shared" si="46"/>
        <v>-1.707337837279424E-8</v>
      </c>
      <c r="AL253" s="7">
        <f t="shared" si="47"/>
        <v>-1.7680080963788401E-8</v>
      </c>
      <c r="AM253" s="7">
        <f t="shared" si="48"/>
        <v>-1.199929966376694E-8</v>
      </c>
      <c r="AN253" s="7">
        <f t="shared" si="49"/>
        <v>-2.09843941373011E-8</v>
      </c>
      <c r="AO253" s="7">
        <f t="shared" si="50"/>
        <v>-1.8002356644504775E-8</v>
      </c>
      <c r="AP253" s="7">
        <f t="shared" si="51"/>
        <v>-1.2180317460975903E-8</v>
      </c>
      <c r="AQ253" s="7">
        <f t="shared" si="52"/>
        <v>-1.1112983766758225E-8</v>
      </c>
      <c r="AR253" s="8">
        <f t="shared" si="53"/>
        <v>-1.4017230663624146E-2</v>
      </c>
      <c r="AS253" s="8">
        <f t="shared" si="54"/>
        <v>-1.4017278569756784E-2</v>
      </c>
      <c r="AT253" s="8">
        <f t="shared" si="55"/>
        <v>-1.401721512502534E-2</v>
      </c>
      <c r="AU253" s="8">
        <f t="shared" si="56"/>
        <v>-1.4017294647017019E-2</v>
      </c>
      <c r="AV253" s="8">
        <f t="shared" si="57"/>
        <v>-1.4017283205364068E-2</v>
      </c>
      <c r="AW253" s="8">
        <f t="shared" si="58"/>
        <v>-1.4017207032114235E-2</v>
      </c>
      <c r="AX253" s="8">
        <f t="shared" si="59"/>
        <v>-1.4017203415790195E-2</v>
      </c>
    </row>
    <row r="254">
      <c r="S254" s="6">
        <v>252</v>
      </c>
      <c r="T254" s="6" t="s">
        <v>160</v>
      </c>
      <c r="U254" s="7">
        <v>0.0032299593089581153</v>
      </c>
      <c r="V254" s="7">
        <v>0.0022306001817883436</v>
      </c>
      <c r="W254" s="7">
        <v>0.0020205178195999646</v>
      </c>
      <c r="X254" s="7">
        <v>0.002060054365659834</v>
      </c>
      <c r="Y254" s="7">
        <v>0.0021619740903864601</v>
      </c>
      <c r="Z254" s="7">
        <v>0.002100533780163766</v>
      </c>
      <c r="AA254" s="7">
        <v>0.0015808317472022113</v>
      </c>
      <c r="AB254" s="6">
        <v>252</v>
      </c>
      <c r="AC254" s="6" t="s">
        <v>160</v>
      </c>
      <c r="AD254" s="7">
        <v>0.003281747299344284</v>
      </c>
      <c r="AE254" s="7">
        <v>0.002266239085710046</v>
      </c>
      <c r="AF254" s="7">
        <v>0.0020524446945090992</v>
      </c>
      <c r="AG254" s="7">
        <v>0.0020926933490296872</v>
      </c>
      <c r="AH254" s="7">
        <v>0.0021964729749584292</v>
      </c>
      <c r="AI254" s="7">
        <v>0.0021336312326822818</v>
      </c>
      <c r="AJ254" s="9">
        <v>0.0016055730557045403</v>
      </c>
      <c r="AK254" s="7">
        <f t="shared" si="46"/>
        <v>-5.0148066563231349E-5</v>
      </c>
      <c r="AL254" s="7">
        <f t="shared" si="47"/>
        <v>-3.4610177314345954E-5</v>
      </c>
      <c r="AM254" s="7">
        <f t="shared" si="48"/>
        <v>-3.1220421437319276E-5</v>
      </c>
      <c r="AN254" s="7">
        <f t="shared" si="49"/>
        <v>-3.1876961114377447E-5</v>
      </c>
      <c r="AO254" s="7">
        <f t="shared" si="50"/>
        <v>-3.3531452153806422E-5</v>
      </c>
      <c r="AP254" s="7">
        <f t="shared" si="51"/>
        <v>-3.2423719822558504E-5</v>
      </c>
      <c r="AQ254" s="7">
        <f t="shared" si="52"/>
        <v>-2.4331759721061066E-5</v>
      </c>
      <c r="AR254" s="8">
        <f t="shared" si="53"/>
        <v>-1.5265847790902839E-2</v>
      </c>
      <c r="AS254" s="8">
        <f t="shared" si="54"/>
        <v>-1.5257028922663882E-2</v>
      </c>
      <c r="AT254" s="8">
        <f t="shared" si="55"/>
        <v>-1.519634583624164E-2</v>
      </c>
      <c r="AU254" s="8">
        <f t="shared" si="56"/>
        <v>-1.5217495759158116E-2</v>
      </c>
      <c r="AV254" s="8">
        <f t="shared" si="57"/>
        <v>-1.5251001667338709E-2</v>
      </c>
      <c r="AW254" s="8">
        <f t="shared" si="58"/>
        <v>-1.5181523238308315E-2</v>
      </c>
      <c r="AX254" s="8">
        <f t="shared" si="59"/>
        <v>-1.5139631989174031E-2</v>
      </c>
    </row>
    <row r="255">
      <c r="S255" s="6">
        <v>253</v>
      </c>
      <c r="T255" s="6" t="s">
        <v>159</v>
      </c>
      <c r="U255" s="7">
        <v>0.0063513567022384625</v>
      </c>
      <c r="V255" s="7">
        <v>0.0043931978474527327</v>
      </c>
      <c r="W255" s="7">
        <v>0.0039892474152159125</v>
      </c>
      <c r="X255" s="7">
        <v>0.004054536486399204</v>
      </c>
      <c r="Y255" s="7">
        <v>0.0042446204176390589</v>
      </c>
      <c r="Z255" s="7">
        <v>0.004133739187412503</v>
      </c>
      <c r="AA255" s="7">
        <v>0.0031116095057334018</v>
      </c>
      <c r="AB255" s="6">
        <v>253</v>
      </c>
      <c r="AC255" s="6" t="s">
        <v>159</v>
      </c>
      <c r="AD255" s="7">
        <v>0.0064428952174785765</v>
      </c>
      <c r="AE255" s="7">
        <v>0.0044560179925511589</v>
      </c>
      <c r="AF255" s="7">
        <v>0.0040448982986771801</v>
      </c>
      <c r="AG255" s="7">
        <v>0.0041114081483769058</v>
      </c>
      <c r="AH255" s="7">
        <v>0.0043051006838377339</v>
      </c>
      <c r="AI255" s="7">
        <v>0.0041910219031167503</v>
      </c>
      <c r="AJ255" s="9">
        <v>0.0031540939479098059</v>
      </c>
      <c r="AK255" s="7">
        <f t="shared" si="46"/>
        <v>-8.5138529536153869E-5</v>
      </c>
      <c r="AL255" s="7">
        <f t="shared" si="47"/>
        <v>-5.8804757747204367E-5</v>
      </c>
      <c r="AM255" s="7">
        <f t="shared" si="48"/>
        <v>-5.2892831501243423E-5</v>
      </c>
      <c r="AN255" s="7">
        <f t="shared" si="49"/>
        <v>-5.3925688849160679E-5</v>
      </c>
      <c r="AO255" s="7">
        <f t="shared" si="50"/>
        <v>-5.6748182880470011E-5</v>
      </c>
      <c r="AP255" s="7">
        <f t="shared" si="51"/>
        <v>-5.467383078935819E-5</v>
      </c>
      <c r="AQ255" s="7">
        <f t="shared" si="52"/>
        <v>-4.0888846462417295E-5</v>
      </c>
      <c r="AR255" s="8">
        <f t="shared" si="53"/>
        <v>-1.3202762617529324E-2</v>
      </c>
      <c r="AS255" s="8">
        <f t="shared" si="54"/>
        <v>-1.3185155850947717E-2</v>
      </c>
      <c r="AT255" s="8">
        <f t="shared" si="55"/>
        <v>-1.3064985986750228E-2</v>
      </c>
      <c r="AU255" s="8">
        <f t="shared" si="56"/>
        <v>-1.3104632533364982E-2</v>
      </c>
      <c r="AV255" s="8">
        <f t="shared" si="57"/>
        <v>-1.3170079150749419E-2</v>
      </c>
      <c r="AW255" s="8">
        <f t="shared" si="58"/>
        <v>-1.3034047878256934E-2</v>
      </c>
      <c r="AX255" s="8">
        <f t="shared" si="59"/>
        <v>-1.2952391760506936E-2</v>
      </c>
    </row>
    <row r="256">
      <c r="S256" s="6">
        <v>254</v>
      </c>
      <c r="T256" s="6" t="s">
        <v>158</v>
      </c>
      <c r="U256" s="7">
        <v>0.0010501109700755266</v>
      </c>
      <c r="V256" s="7">
        <v>0.00052048533488134369</v>
      </c>
      <c r="W256" s="7">
        <v>0.00067724696322682583</v>
      </c>
      <c r="X256" s="7">
        <v>0.00069178077845821252</v>
      </c>
      <c r="Y256" s="7">
        <v>0.00084650903973049294</v>
      </c>
      <c r="Z256" s="7">
        <v>0.00046858506117918323</v>
      </c>
      <c r="AA256" s="7">
        <v>0.00050483525824355667</v>
      </c>
      <c r="AB256" s="6">
        <v>254</v>
      </c>
      <c r="AC256" s="6" t="s">
        <v>158</v>
      </c>
      <c r="AD256" s="7">
        <v>0.0010592747960473205</v>
      </c>
      <c r="AE256" s="7">
        <v>0.00052498421253147228</v>
      </c>
      <c r="AF256" s="7">
        <v>0.00068312244536756551</v>
      </c>
      <c r="AG256" s="7">
        <v>0.00069779670317516045</v>
      </c>
      <c r="AH256" s="7">
        <v>0.00085393684222603936</v>
      </c>
      <c r="AI256" s="7">
        <v>0.00047261246578573352</v>
      </c>
      <c r="AJ256" s="9">
        <v>0.0005091831949883747</v>
      </c>
      <c r="AK256" s="7">
        <f t="shared" si="46"/>
        <v>-8.9906871009574636E-6</v>
      </c>
      <c r="AL256" s="7">
        <f t="shared" si="47"/>
        <v>-4.4411062307675572E-6</v>
      </c>
      <c r="AM256" s="7">
        <f t="shared" si="48"/>
        <v>-5.7844250195306351E-6</v>
      </c>
      <c r="AN256" s="7">
        <f t="shared" si="49"/>
        <v>-5.9139242409265991E-6</v>
      </c>
      <c r="AO256" s="7">
        <f t="shared" si="50"/>
        <v>-7.2597656635345472E-6</v>
      </c>
      <c r="AP256" s="7">
        <f t="shared" si="51"/>
        <v>-3.9888363196668563E-6</v>
      </c>
      <c r="AQ256" s="7">
        <f t="shared" si="52"/>
        <v>-4.3004333610518466E-6</v>
      </c>
      <c r="AR256" s="8">
        <f t="shared" si="53"/>
        <v>-8.4755753232761705E-3</v>
      </c>
      <c r="AS256" s="8">
        <f t="shared" si="54"/>
        <v>-8.4475323124279193E-3</v>
      </c>
      <c r="AT256" s="8">
        <f t="shared" si="55"/>
        <v>-8.4556419399728824E-3</v>
      </c>
      <c r="AU256" s="8">
        <f t="shared" si="56"/>
        <v>-8.4631451024747353E-3</v>
      </c>
      <c r="AV256" s="8">
        <f t="shared" si="57"/>
        <v>-8.4894937852588257E-3</v>
      </c>
      <c r="AW256" s="8">
        <f t="shared" si="58"/>
        <v>-8.4280283244517543E-3</v>
      </c>
      <c r="AX256" s="8">
        <f t="shared" si="59"/>
        <v>-8.4337962331683478E-3</v>
      </c>
    </row>
    <row r="257">
      <c r="S257" s="6">
        <v>255</v>
      </c>
      <c r="T257" s="6" t="s">
        <v>157</v>
      </c>
      <c r="U257" s="7">
        <v>0.0038307683860856938</v>
      </c>
      <c r="V257" s="7">
        <v>0.0018971148462113441</v>
      </c>
      <c r="W257" s="7">
        <v>0.0024661736867087019</v>
      </c>
      <c r="X257" s="7">
        <v>0.0025226308444736469</v>
      </c>
      <c r="Y257" s="7">
        <v>0.0030898338440769006</v>
      </c>
      <c r="Z257" s="7">
        <v>0.0017090342164174563</v>
      </c>
      <c r="AA257" s="7">
        <v>0.0018409952800253308</v>
      </c>
      <c r="AB257" s="6">
        <v>255</v>
      </c>
      <c r="AC257" s="6" t="s">
        <v>157</v>
      </c>
      <c r="AD257" s="7">
        <v>0.0039065021578412766</v>
      </c>
      <c r="AE257" s="7">
        <v>0.0019340050193024231</v>
      </c>
      <c r="AF257" s="7">
        <v>0.0025142874082429703</v>
      </c>
      <c r="AG257" s="7">
        <v>0.0025719798853256863</v>
      </c>
      <c r="AH257" s="7">
        <v>0.0031511803862320073</v>
      </c>
      <c r="AI257" s="7">
        <v>0.0017419083307818933</v>
      </c>
      <c r="AJ257" s="9">
        <v>0.0018765301544889238</v>
      </c>
      <c r="AK257" s="7">
        <f t="shared" si="46"/>
        <v>-7.3425794963821126E-5</v>
      </c>
      <c r="AL257" s="7">
        <f t="shared" si="47"/>
        <v>-3.6153188693587154E-5</v>
      </c>
      <c r="AM257" s="7">
        <f t="shared" si="48"/>
        <v>-4.706748348208209E-5</v>
      </c>
      <c r="AN257" s="7">
        <f t="shared" si="49"/>
        <v>-4.8215196950359557E-5</v>
      </c>
      <c r="AO257" s="7">
        <f t="shared" si="50"/>
        <v>-5.9374443116781608E-5</v>
      </c>
      <c r="AP257" s="7">
        <f t="shared" si="51"/>
        <v>-3.2437357857023705E-5</v>
      </c>
      <c r="AQ257" s="7">
        <f t="shared" si="52"/>
        <v>-3.4983381901936223E-5</v>
      </c>
      <c r="AR257" s="8">
        <f t="shared" si="53"/>
        <v>-1.8785766151262578E-2</v>
      </c>
      <c r="AS257" s="8">
        <f t="shared" si="54"/>
        <v>-1.8683461187803483E-2</v>
      </c>
      <c r="AT257" s="8">
        <f t="shared" si="55"/>
        <v>-1.871002559621001E-2</v>
      </c>
      <c r="AU257" s="8">
        <f t="shared" si="56"/>
        <v>-1.8736337487222227E-2</v>
      </c>
      <c r="AV257" s="8">
        <f t="shared" si="57"/>
        <v>-1.8831920315470638E-2</v>
      </c>
      <c r="AW257" s="8">
        <f t="shared" si="58"/>
        <v>-1.8611805229874549E-2</v>
      </c>
      <c r="AX257" s="8">
        <f t="shared" si="59"/>
        <v>-1.8632647449575875E-2</v>
      </c>
    </row>
    <row r="258">
      <c r="S258" s="6">
        <v>256</v>
      </c>
      <c r="T258" s="6" t="s">
        <v>156</v>
      </c>
      <c r="U258" s="7">
        <v>0.0004366517491932661</v>
      </c>
      <c r="V258" s="7">
        <v>0.00019882471362106725</v>
      </c>
      <c r="W258" s="7">
        <v>0.00016673261274972493</v>
      </c>
      <c r="X258" s="7">
        <v>0.00015214789259090553</v>
      </c>
      <c r="Y258" s="7">
        <v>0.00014919924236392681</v>
      </c>
      <c r="Z258" s="7">
        <v>0.00014993643473850795</v>
      </c>
      <c r="AA258" s="7">
        <v>9.3444751051863098e-05</v>
      </c>
      <c r="AB258" s="6">
        <v>256</v>
      </c>
      <c r="AC258" s="6" t="s">
        <v>156</v>
      </c>
      <c r="AD258" s="7">
        <v>0.00044138430522992365</v>
      </c>
      <c r="AE258" s="7">
        <v>0.00020097156043691236</v>
      </c>
      <c r="AF258" s="7">
        <v>0.00016853010757783652</v>
      </c>
      <c r="AG258" s="7">
        <v>0.00015378799740320434</v>
      </c>
      <c r="AH258" s="7">
        <v>0.00015080805219818701</v>
      </c>
      <c r="AI258" s="7">
        <v>0.00015155137098035758</v>
      </c>
      <c r="AJ258" s="9">
        <v>9.4449794620824561e-05</v>
      </c>
      <c r="AK258" s="7">
        <f t="shared" si="46"/>
        <v>-4.7049936534161816E-6</v>
      </c>
      <c r="AL258" s="7">
        <f t="shared" si="47"/>
        <v>-2.1395366156570892E-6</v>
      </c>
      <c r="AM258" s="7">
        <f t="shared" si="48"/>
        <v>-1.7930938855261586E-6</v>
      </c>
      <c r="AN258" s="7">
        <f t="shared" si="49"/>
        <v>-1.6362323573690591E-6</v>
      </c>
      <c r="AO258" s="7">
        <f t="shared" si="50"/>
        <v>-1.6046536951272103E-6</v>
      </c>
      <c r="AP258" s="7">
        <f t="shared" si="51"/>
        <v>-1.6119057745627168E-6</v>
      </c>
      <c r="AQ258" s="7">
        <f t="shared" si="52"/>
        <v>-1.0040392708920184E-6</v>
      </c>
      <c r="AR258" s="8">
        <f t="shared" si="53"/>
        <v>-1.0565217217589554E-2</v>
      </c>
      <c r="AS258" s="8">
        <f t="shared" si="54"/>
        <v>-1.0551674697151485E-2</v>
      </c>
      <c r="AT258" s="8">
        <f t="shared" si="55"/>
        <v>-1.0545369619150284E-2</v>
      </c>
      <c r="AU258" s="8">
        <f t="shared" si="56"/>
        <v>-1.0545296860587148E-2</v>
      </c>
      <c r="AV258" s="8">
        <f t="shared" si="57"/>
        <v>-1.0546128645717103E-2</v>
      </c>
      <c r="AW258" s="8">
        <f t="shared" si="58"/>
        <v>-1.0541831169265953E-2</v>
      </c>
      <c r="AX258" s="8">
        <f t="shared" si="59"/>
        <v>-1.0536247327668467E-2</v>
      </c>
    </row>
    <row r="259">
      <c r="S259" s="6">
        <v>257</v>
      </c>
      <c r="T259" s="6" t="s">
        <v>155</v>
      </c>
      <c r="U259" s="7">
        <v>0.0011506788412637215</v>
      </c>
      <c r="V259" s="7">
        <v>0.00079358236491378987</v>
      </c>
      <c r="W259" s="7">
        <v>0.00071734334761383079</v>
      </c>
      <c r="X259" s="7">
        <v>0.00073336102526434896</v>
      </c>
      <c r="Y259" s="7">
        <v>0.00077126039228786426</v>
      </c>
      <c r="Z259" s="7">
        <v>0.00074785495801431257</v>
      </c>
      <c r="AA259" s="7">
        <v>0.00056273847902851631</v>
      </c>
      <c r="AB259" s="6">
        <v>257</v>
      </c>
      <c r="AC259" s="6" t="s">
        <v>155</v>
      </c>
      <c r="AD259" s="7">
        <v>0.0011678670453941482</v>
      </c>
      <c r="AE259" s="7">
        <v>0.00080542060012905588</v>
      </c>
      <c r="AF259" s="7">
        <v>0.00072799953381541874</v>
      </c>
      <c r="AG259" s="7">
        <v>0.00074426684921484649</v>
      </c>
      <c r="AH259" s="7">
        <v>0.0007827611341474491</v>
      </c>
      <c r="AI259" s="7">
        <v>0.00075895306122616252</v>
      </c>
      <c r="AJ259" s="9">
        <v>0.00057106806546887011</v>
      </c>
      <c r="AK259" s="7">
        <f t="shared" ref="AK259:AK322" si="60">U259-AD259</f>
        <v>-1.6986503023127359E-5</v>
      </c>
      <c r="AL259" s="7">
        <f t="shared" ref="AL259:AL322" si="61">V259-AE259</f>
        <v>-1.1712199651818067E-5</v>
      </c>
      <c r="AM259" s="7">
        <f t="shared" ref="AM259:AM322" si="62">W259-AF259</f>
        <v>-1.0570600385343114E-5</v>
      </c>
      <c r="AN259" s="7">
        <f t="shared" ref="AN259:AN322" si="63">X259-AG259</f>
        <v>-1.0812624279988941E-5</v>
      </c>
      <c r="AO259" s="7">
        <f t="shared" ref="AO259:AO322" si="64">Y259-AH259</f>
        <v>-1.1381327591254882E-5</v>
      </c>
      <c r="AP259" s="7">
        <f t="shared" ref="AP259:AP322" si="65">Z259-AI259</f>
        <v>-1.1016222166010067E-5</v>
      </c>
      <c r="AQ259" s="7">
        <f t="shared" ref="AQ259:AQ322" si="66">AA259-AJ259</f>
        <v>-8.2804789248242189E-6</v>
      </c>
      <c r="AR259" s="8">
        <f t="shared" ref="AR259:AR322" si="67">IF(AD259=0,0,AK259/AD259)</f>
        <v>-1.4527005159337088E-2</v>
      </c>
      <c r="AS259" s="8">
        <f t="shared" ref="AS259:AS322" si="68">IF(AE259=0,0,AL259/AE259)</f>
        <v>-1.4523833029362771E-2</v>
      </c>
      <c r="AT259" s="8">
        <f t="shared" ref="AT259:AT322" si="69">IF(AF259=0,0,AM259/AF259)</f>
        <v>-1.4502205921508185E-2</v>
      </c>
      <c r="AU259" s="8">
        <f t="shared" ref="AU259:AU322" si="70">IF(AG259=0,0,AN259/AG259)</f>
        <v>-1.4510017986981318E-2</v>
      </c>
      <c r="AV259" s="8">
        <f t="shared" ref="AV259:AV322" si="71">IF(AH259=0,0,AO259/AH259)</f>
        <v>-1.4522092004800681E-2</v>
      </c>
      <c r="AW259" s="8">
        <f t="shared" ref="AW259:AW322" si="72">IF(AI259=0,0,AP259/AI259)</f>
        <v>-1.4497171700824922E-2</v>
      </c>
      <c r="AX259" s="8">
        <f t="shared" ref="AX259:AX322" si="73">IF(AJ259=0,0,AQ259/AJ259)</f>
        <v>-1.4482151793129817E-2</v>
      </c>
    </row>
    <row r="260">
      <c r="S260" s="6">
        <v>258</v>
      </c>
      <c r="T260" s="6" t="s">
        <v>154</v>
      </c>
      <c r="U260" s="7">
        <v>1.3653406372037786e-06</v>
      </c>
      <c r="V260" s="7">
        <v>1.7656870975553709e-05</v>
      </c>
      <c r="W260" s="7">
        <v>2.2723169767033828e-05</v>
      </c>
      <c r="X260" s="7">
        <v>4.4257478631738938e-05</v>
      </c>
      <c r="Y260" s="7">
        <v>0.00011482045332434107</v>
      </c>
      <c r="Z260" s="7">
        <v>0.00012243602956403082</v>
      </c>
      <c r="AA260" s="7">
        <v>0.00016595548212344514</v>
      </c>
      <c r="AB260" s="6">
        <v>258</v>
      </c>
      <c r="AC260" s="6" t="s">
        <v>154</v>
      </c>
      <c r="AD260" s="7">
        <v>1.3811340109927532e-06</v>
      </c>
      <c r="AE260" s="7">
        <v>1.7861202119444632e-05</v>
      </c>
      <c r="AF260" s="7">
        <v>2.2986118495256433e-05</v>
      </c>
      <c r="AG260" s="7">
        <v>4.476981186323171e-05</v>
      </c>
      <c r="AH260" s="7">
        <v>0.00011615205942881862</v>
      </c>
      <c r="AI260" s="7">
        <v>0.00012385487024641826</v>
      </c>
      <c r="AJ260" s="9">
        <v>0.00016788058105542185</v>
      </c>
      <c r="AK260" s="7">
        <f t="shared" si="60"/>
        <v>-1.5803554066586845E-8</v>
      </c>
      <c r="AL260" s="7">
        <f t="shared" si="61"/>
        <v>-2.0441010095316947E-7</v>
      </c>
      <c r="AM260" s="7">
        <f t="shared" si="62"/>
        <v>-2.6306123552026644E-7</v>
      </c>
      <c r="AN260" s="7">
        <f t="shared" si="63"/>
        <v>-5.124547888504436E-7</v>
      </c>
      <c r="AO260" s="7">
        <f t="shared" si="64"/>
        <v>-1.3304813178774974E-6</v>
      </c>
      <c r="AP260" s="7">
        <f t="shared" si="65"/>
        <v>-1.4183506586964078E-6</v>
      </c>
      <c r="AQ260" s="7">
        <f t="shared" si="66"/>
        <v>-1.9232551420733776E-6</v>
      </c>
      <c r="AR260" s="8">
        <f t="shared" si="67"/>
        <v>-1.1394257548988351E-2</v>
      </c>
      <c r="AS260" s="8">
        <f t="shared" si="68"/>
        <v>-1.1396165640017405E-2</v>
      </c>
      <c r="AT260" s="8">
        <f t="shared" si="69"/>
        <v>-1.1396153743910656E-2</v>
      </c>
      <c r="AU260" s="8">
        <f t="shared" si="70"/>
        <v>-1.1398228837139422E-2</v>
      </c>
      <c r="AV260" s="8">
        <f t="shared" si="71"/>
        <v>-1.1406409302506429E-2</v>
      </c>
      <c r="AW260" s="8">
        <f t="shared" si="72"/>
        <v>-1.1403485411478767E-2</v>
      </c>
      <c r="AX260" s="8">
        <f t="shared" si="73"/>
        <v>-1.1407842691353259E-2</v>
      </c>
    </row>
    <row r="261">
      <c r="S261" s="6">
        <v>259</v>
      </c>
      <c r="T261" s="6" t="s">
        <v>153</v>
      </c>
      <c r="U261" s="7">
        <v>1.2442066748524994e-12</v>
      </c>
      <c r="V261" s="7">
        <v>1.2105515732164322e-12</v>
      </c>
      <c r="W261" s="7">
        <v>1.1825545348994763e-12</v>
      </c>
      <c r="X261" s="7">
        <v>1.1496044126458465e-12</v>
      </c>
      <c r="Y261" s="7">
        <v>1.1598158832547217e-12</v>
      </c>
      <c r="Z261" s="7">
        <v>1.1578191581948399e-12</v>
      </c>
      <c r="AA261" s="7">
        <v>1.1663117401308379e-12</v>
      </c>
      <c r="AB261" s="6">
        <v>259</v>
      </c>
      <c r="AC261" s="6" t="s">
        <v>153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9">
        <v>0</v>
      </c>
      <c r="AK261" s="7">
        <f t="shared" si="60"/>
        <v>2.0032107982454469E-12</v>
      </c>
      <c r="AL261" s="7">
        <f t="shared" si="61"/>
        <v>1.0028221645538777E-12</v>
      </c>
      <c r="AM261" s="7">
        <f t="shared" si="62"/>
        <v>8.5423416088929079E-13</v>
      </c>
      <c r="AN261" s="7">
        <f t="shared" si="63"/>
        <v>8.4650404714355268E-13</v>
      </c>
      <c r="AO261" s="7">
        <f t="shared" si="64"/>
        <v>8.5120475566622371E-13</v>
      </c>
      <c r="AP261" s="7">
        <f t="shared" si="65"/>
        <v>8.4875333830785345E-13</v>
      </c>
      <c r="AQ261" s="7">
        <f t="shared" si="66"/>
        <v>8.5126170428736175E-13</v>
      </c>
      <c r="AR261" s="8">
        <f t="shared" si="67"/>
        <v>0</v>
      </c>
      <c r="AS261" s="8">
        <f t="shared" si="68"/>
        <v>0</v>
      </c>
      <c r="AT261" s="8">
        <f t="shared" si="69"/>
        <v>0</v>
      </c>
      <c r="AU261" s="8">
        <f t="shared" si="70"/>
        <v>0</v>
      </c>
      <c r="AV261" s="8">
        <f t="shared" si="71"/>
        <v>0</v>
      </c>
      <c r="AW261" s="8">
        <f t="shared" si="72"/>
        <v>0</v>
      </c>
      <c r="AX261" s="8">
        <f t="shared" si="73"/>
        <v>0</v>
      </c>
    </row>
    <row r="262">
      <c r="S262" s="6">
        <v>260</v>
      </c>
      <c r="T262" s="6" t="s">
        <v>152</v>
      </c>
      <c r="U262" s="7">
        <v>0.008680457795378814</v>
      </c>
      <c r="V262" s="7">
        <v>0.011287387286244436</v>
      </c>
      <c r="W262" s="7">
        <v>0.01042961737135158</v>
      </c>
      <c r="X262" s="7">
        <v>0.0099920104248209449</v>
      </c>
      <c r="Y262" s="7">
        <v>0.011033811671997573</v>
      </c>
      <c r="Z262" s="7">
        <v>0.0097276324311959383</v>
      </c>
      <c r="AA262" s="7">
        <v>0.0075287387972374428</v>
      </c>
      <c r="AB262" s="6">
        <v>260</v>
      </c>
      <c r="AC262" s="6" t="s">
        <v>152</v>
      </c>
      <c r="AD262" s="7">
        <v>0.0087876305772120345</v>
      </c>
      <c r="AE262" s="7">
        <v>0.011444874788745825</v>
      </c>
      <c r="AF262" s="7">
        <v>0.010565838458513445</v>
      </c>
      <c r="AG262" s="7">
        <v>0.010122502000603731</v>
      </c>
      <c r="AH262" s="7">
        <v>0.011186268011113502</v>
      </c>
      <c r="AI262" s="7">
        <v>0.0098496459663117517</v>
      </c>
      <c r="AJ262" s="9">
        <v>0.0076201735786324623</v>
      </c>
      <c r="AK262" s="7">
        <f t="shared" si="60"/>
        <v>-9.5244855238013626E-5</v>
      </c>
      <c r="AL262" s="7">
        <f t="shared" si="61"/>
        <v>-1.3116471395974334E-4</v>
      </c>
      <c r="AM262" s="7">
        <f t="shared" si="62"/>
        <v>-1.1789854077546083E-4</v>
      </c>
      <c r="AN262" s="7">
        <f t="shared" si="63"/>
        <v>-1.1326267842970243E-4</v>
      </c>
      <c r="AO262" s="7">
        <f t="shared" si="64"/>
        <v>-1.2781981136599646E-4</v>
      </c>
      <c r="AP262" s="7">
        <f t="shared" si="65"/>
        <v>-1.0809472088644211E-4</v>
      </c>
      <c r="AQ262" s="7">
        <f t="shared" si="66"/>
        <v>-8.2353839095133073E-5</v>
      </c>
      <c r="AR262" s="8">
        <f t="shared" si="67"/>
        <v>-1.0817141350425627E-2</v>
      </c>
      <c r="AS262" s="8">
        <f t="shared" si="68"/>
        <v>-1.1437964409916285E-2</v>
      </c>
      <c r="AT262" s="8">
        <f t="shared" si="69"/>
        <v>-1.1136461846264038E-2</v>
      </c>
      <c r="AU262" s="8">
        <f t="shared" si="70"/>
        <v>-1.1167133971687136E-2</v>
      </c>
      <c r="AV262" s="8">
        <f t="shared" si="71"/>
        <v>-1.1403960963227792E-2</v>
      </c>
      <c r="AW262" s="8">
        <f t="shared" si="72"/>
        <v>-1.0952837237073295E-2</v>
      </c>
      <c r="AX262" s="8">
        <f t="shared" si="73"/>
        <v>-1.0786033266596761E-2</v>
      </c>
    </row>
    <row r="263">
      <c r="S263" s="6">
        <v>261</v>
      </c>
      <c r="T263" s="6" t="s">
        <v>151</v>
      </c>
      <c r="U263" s="7">
        <v>0.10053182676260843</v>
      </c>
      <c r="V263" s="7">
        <v>0.10442613552340481</v>
      </c>
      <c r="W263" s="7">
        <v>0.10910618565036632</v>
      </c>
      <c r="X263" s="7">
        <v>0.11056107311151665</v>
      </c>
      <c r="Y263" s="7">
        <v>0.10869219910849655</v>
      </c>
      <c r="Z263" s="7">
        <v>0.10960604783042795</v>
      </c>
      <c r="AA263" s="7">
        <v>0.10724949694601255</v>
      </c>
      <c r="AB263" s="6">
        <v>261</v>
      </c>
      <c r="AC263" s="6" t="s">
        <v>151</v>
      </c>
      <c r="AD263" s="7">
        <v>0.10255500927783925</v>
      </c>
      <c r="AE263" s="7">
        <v>0.10530489422106136</v>
      </c>
      <c r="AF263" s="7">
        <v>0.10651782422865098</v>
      </c>
      <c r="AG263" s="7">
        <v>0.10662805525759418</v>
      </c>
      <c r="AH263" s="7">
        <v>0.10661389963007571</v>
      </c>
      <c r="AI263" s="7">
        <v>0.1062915568568341</v>
      </c>
      <c r="AJ263" s="9">
        <v>0.10474507877222239</v>
      </c>
      <c r="AK263" s="7">
        <f t="shared" si="60"/>
        <v>-8.3405048191133313E-4</v>
      </c>
      <c r="AL263" s="7">
        <f t="shared" si="61"/>
        <v>-7.4504996035022752E-4</v>
      </c>
      <c r="AM263" s="7">
        <f t="shared" si="62"/>
        <v>1.3281124087831386E-4</v>
      </c>
      <c r="AN263" s="7">
        <f t="shared" si="63"/>
        <v>3.987149543985824E-4</v>
      </c>
      <c r="AO263" s="7">
        <f t="shared" si="64"/>
        <v>-5.9541451209677021E-5</v>
      </c>
      <c r="AP263" s="7">
        <f t="shared" si="65"/>
        <v>3.4948735611643744E-4</v>
      </c>
      <c r="AQ263" s="7">
        <f t="shared" si="66"/>
        <v>1.622569933597412E-4</v>
      </c>
      <c r="AR263" s="8">
        <f t="shared" si="67"/>
        <v>-8.1326667480848113E-3</v>
      </c>
      <c r="AS263" s="8">
        <f t="shared" si="68"/>
        <v>-7.0751289059492149E-3</v>
      </c>
      <c r="AT263" s="8">
        <f t="shared" si="69"/>
        <v>1.2468381004162022E-3</v>
      </c>
      <c r="AU263" s="8">
        <f t="shared" si="70"/>
        <v>3.7392848819930991E-3</v>
      </c>
      <c r="AV263" s="8">
        <f t="shared" si="71"/>
        <v>-5.5847418609695208E-4</v>
      </c>
      <c r="AW263" s="8">
        <f t="shared" si="72"/>
        <v>3.2879879502982815E-3</v>
      </c>
      <c r="AX263" s="8">
        <f t="shared" si="73"/>
        <v>1.5490566971668545E-3</v>
      </c>
    </row>
    <row r="264">
      <c r="S264" s="6">
        <v>262</v>
      </c>
      <c r="T264" s="6" t="s">
        <v>150</v>
      </c>
      <c r="U264" s="7">
        <v>2.3299689658424687e-12</v>
      </c>
      <c r="V264" s="7">
        <v>2.4092556835343416e-12</v>
      </c>
      <c r="W264" s="7">
        <v>2.4085793731906e-12</v>
      </c>
      <c r="X264" s="7">
        <v>2.3727482228612637e-12</v>
      </c>
      <c r="Y264" s="7">
        <v>2.3983811107255368e-12</v>
      </c>
      <c r="Z264" s="7">
        <v>2.4023988714399876e-12</v>
      </c>
      <c r="AA264" s="7">
        <v>2.435060554322237e-12</v>
      </c>
      <c r="AB264" s="6">
        <v>262</v>
      </c>
      <c r="AC264" s="6" t="s">
        <v>150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9">
        <v>0</v>
      </c>
      <c r="AK264" s="7">
        <f t="shared" si="60"/>
        <v>2.9730041796940597E-12</v>
      </c>
      <c r="AL264" s="7">
        <f t="shared" si="61"/>
        <v>1.8400374372519585E-12</v>
      </c>
      <c r="AM264" s="7">
        <f t="shared" si="62"/>
        <v>1.8037462443436692E-12</v>
      </c>
      <c r="AN264" s="7">
        <f t="shared" si="63"/>
        <v>1.7783672112401143E-12</v>
      </c>
      <c r="AO264" s="7">
        <f t="shared" si="64"/>
        <v>1.8018797194758807E-12</v>
      </c>
      <c r="AP264" s="7">
        <f t="shared" si="65"/>
        <v>1.7962525344900947E-12</v>
      </c>
      <c r="AQ264" s="7">
        <f t="shared" si="66"/>
        <v>1.8056820434510936E-12</v>
      </c>
      <c r="AR264" s="8">
        <f t="shared" si="67"/>
        <v>0</v>
      </c>
      <c r="AS264" s="8">
        <f t="shared" si="68"/>
        <v>0</v>
      </c>
      <c r="AT264" s="8">
        <f t="shared" si="69"/>
        <v>0</v>
      </c>
      <c r="AU264" s="8">
        <f t="shared" si="70"/>
        <v>0</v>
      </c>
      <c r="AV264" s="8">
        <f t="shared" si="71"/>
        <v>0</v>
      </c>
      <c r="AW264" s="8">
        <f t="shared" si="72"/>
        <v>0</v>
      </c>
      <c r="AX264" s="8">
        <f t="shared" si="73"/>
        <v>0</v>
      </c>
    </row>
    <row r="265">
      <c r="S265" s="6">
        <v>263</v>
      </c>
      <c r="T265" s="6" t="s">
        <v>149</v>
      </c>
      <c r="U265" s="7">
        <v>2.7418732316071873e-12</v>
      </c>
      <c r="V265" s="7">
        <v>2.8333286142907463e-12</v>
      </c>
      <c r="W265" s="7">
        <v>2.8336304739561524e-12</v>
      </c>
      <c r="X265" s="7">
        <v>2.7893760854584384e-12</v>
      </c>
      <c r="Y265" s="7">
        <v>2.8203592693625689e-12</v>
      </c>
      <c r="Z265" s="7">
        <v>2.8240239229750519e-12</v>
      </c>
      <c r="AA265" s="7">
        <v>2.8660520830889381e-12</v>
      </c>
      <c r="AB265" s="6">
        <v>263</v>
      </c>
      <c r="AC265" s="6" t="s">
        <v>149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9">
        <v>0</v>
      </c>
      <c r="AK265" s="7">
        <f t="shared" si="60"/>
        <v>3.2107225504267716E-12</v>
      </c>
      <c r="AL265" s="7">
        <f t="shared" si="61"/>
        <v>2.1523938668857056E-12</v>
      </c>
      <c r="AM265" s="7">
        <f t="shared" si="62"/>
        <v>2.1013184392723085E-12</v>
      </c>
      <c r="AN265" s="7">
        <f t="shared" si="63"/>
        <v>2.0719696880191571E-12</v>
      </c>
      <c r="AO265" s="7">
        <f t="shared" si="64"/>
        <v>2.0992863061028666E-12</v>
      </c>
      <c r="AP265" s="7">
        <f t="shared" si="65"/>
        <v>2.0925747350805251E-12</v>
      </c>
      <c r="AQ265" s="7">
        <f t="shared" si="66"/>
        <v>2.1038641323915016E-12</v>
      </c>
      <c r="AR265" s="8">
        <f t="shared" si="67"/>
        <v>0</v>
      </c>
      <c r="AS265" s="8">
        <f t="shared" si="68"/>
        <v>0</v>
      </c>
      <c r="AT265" s="8">
        <f t="shared" si="69"/>
        <v>0</v>
      </c>
      <c r="AU265" s="8">
        <f t="shared" si="70"/>
        <v>0</v>
      </c>
      <c r="AV265" s="8">
        <f t="shared" si="71"/>
        <v>0</v>
      </c>
      <c r="AW265" s="8">
        <f t="shared" si="72"/>
        <v>0</v>
      </c>
      <c r="AX265" s="8">
        <f t="shared" si="73"/>
        <v>0</v>
      </c>
    </row>
    <row r="266">
      <c r="S266" s="6">
        <v>264</v>
      </c>
      <c r="T266" s="6" t="s">
        <v>148</v>
      </c>
      <c r="U266" s="7">
        <v>2.7624719545727186e-12</v>
      </c>
      <c r="V266" s="7">
        <v>2.8499658499665249e-12</v>
      </c>
      <c r="W266" s="7">
        <v>2.8438236794252527e-12</v>
      </c>
      <c r="X266" s="7">
        <v>2.7998379291902509e-12</v>
      </c>
      <c r="Y266" s="7">
        <v>2.8313030216639317e-12</v>
      </c>
      <c r="Z266" s="7">
        <v>2.8339748299044599e-12</v>
      </c>
      <c r="AA266" s="7">
        <v>2.8758670024519352e-12</v>
      </c>
      <c r="AB266" s="6">
        <v>264</v>
      </c>
      <c r="AC266" s="6" t="s">
        <v>148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9">
        <v>0</v>
      </c>
      <c r="AK266" s="7">
        <f t="shared" si="60"/>
        <v>3.1228193669382326E-12</v>
      </c>
      <c r="AL266" s="7">
        <f t="shared" si="61"/>
        <v>2.1749476894101402E-12</v>
      </c>
      <c r="AM266" s="7">
        <f t="shared" si="62"/>
        <v>2.1192296137179368E-12</v>
      </c>
      <c r="AN266" s="7">
        <f t="shared" si="63"/>
        <v>2.0899241807285226E-12</v>
      </c>
      <c r="AO266" s="7">
        <f t="shared" si="64"/>
        <v>2.1173462467150278E-12</v>
      </c>
      <c r="AP266" s="7">
        <f t="shared" si="65"/>
        <v>2.110567130305668E-12</v>
      </c>
      <c r="AQ266" s="7">
        <f t="shared" si="66"/>
        <v>2.1221563536060283E-12</v>
      </c>
      <c r="AR266" s="8">
        <f t="shared" si="67"/>
        <v>0</v>
      </c>
      <c r="AS266" s="8">
        <f t="shared" si="68"/>
        <v>0</v>
      </c>
      <c r="AT266" s="8">
        <f t="shared" si="69"/>
        <v>0</v>
      </c>
      <c r="AU266" s="8">
        <f t="shared" si="70"/>
        <v>0</v>
      </c>
      <c r="AV266" s="8">
        <f t="shared" si="71"/>
        <v>0</v>
      </c>
      <c r="AW266" s="8">
        <f t="shared" si="72"/>
        <v>0</v>
      </c>
      <c r="AX266" s="8">
        <f t="shared" si="73"/>
        <v>0</v>
      </c>
    </row>
    <row r="267">
      <c r="S267" s="6">
        <v>265</v>
      </c>
      <c r="T267" s="6" t="s">
        <v>147</v>
      </c>
      <c r="U267" s="7">
        <v>2.7631784358673917e-12</v>
      </c>
      <c r="V267" s="7">
        <v>2.8543396977687889e-12</v>
      </c>
      <c r="W267" s="7">
        <v>2.853257154196611e-12</v>
      </c>
      <c r="X267" s="7">
        <v>2.8083554138762687e-12</v>
      </c>
      <c r="Y267" s="7">
        <v>2.8399223266355122e-12</v>
      </c>
      <c r="Z267" s="7">
        <v>2.8430827030089131e-12</v>
      </c>
      <c r="AA267" s="7">
        <v>2.8855362876666984e-12</v>
      </c>
      <c r="AB267" s="6">
        <v>265</v>
      </c>
      <c r="AC267" s="6" t="s">
        <v>147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9">
        <v>0</v>
      </c>
      <c r="AK267" s="7">
        <f t="shared" si="60"/>
        <v>3.1967693334718759E-12</v>
      </c>
      <c r="AL267" s="7">
        <f t="shared" si="61"/>
        <v>2.1642827191588347E-12</v>
      </c>
      <c r="AM267" s="7">
        <f t="shared" si="62"/>
        <v>2.1119147731474454E-12</v>
      </c>
      <c r="AN267" s="7">
        <f t="shared" si="63"/>
        <v>2.0826654847131391E-12</v>
      </c>
      <c r="AO267" s="7">
        <f t="shared" si="64"/>
        <v>2.1099057301031739E-12</v>
      </c>
      <c r="AP267" s="7">
        <f t="shared" si="65"/>
        <v>2.1031407952181455E-12</v>
      </c>
      <c r="AQ267" s="7">
        <f t="shared" si="66"/>
        <v>2.1143984092694173E-12</v>
      </c>
      <c r="AR267" s="8">
        <f t="shared" si="67"/>
        <v>0</v>
      </c>
      <c r="AS267" s="8">
        <f t="shared" si="68"/>
        <v>0</v>
      </c>
      <c r="AT267" s="8">
        <f t="shared" si="69"/>
        <v>0</v>
      </c>
      <c r="AU267" s="8">
        <f t="shared" si="70"/>
        <v>0</v>
      </c>
      <c r="AV267" s="8">
        <f t="shared" si="71"/>
        <v>0</v>
      </c>
      <c r="AW267" s="8">
        <f t="shared" si="72"/>
        <v>0</v>
      </c>
      <c r="AX267" s="8">
        <f t="shared" si="73"/>
        <v>0</v>
      </c>
    </row>
    <row r="268">
      <c r="S268" s="6">
        <v>266</v>
      </c>
      <c r="T268" s="6" t="s">
        <v>146</v>
      </c>
      <c r="U268" s="7">
        <v>2.0283490745876042e-12</v>
      </c>
      <c r="V268" s="7">
        <v>2.1051881837411435e-12</v>
      </c>
      <c r="W268" s="7">
        <v>2.1165926281574387e-12</v>
      </c>
      <c r="X268" s="7">
        <v>2.0868112550417858e-12</v>
      </c>
      <c r="Y268" s="7">
        <v>2.1027521185582325e-12</v>
      </c>
      <c r="Z268" s="7">
        <v>2.1102266237718073e-12</v>
      </c>
      <c r="AA268" s="7">
        <v>2.1342592494085265e-12</v>
      </c>
      <c r="AB268" s="6">
        <v>266</v>
      </c>
      <c r="AC268" s="6" t="s">
        <v>146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9">
        <v>0</v>
      </c>
      <c r="AK268" s="7">
        <f t="shared" si="60"/>
        <v>2.9854693954423704E-12</v>
      </c>
      <c r="AL268" s="7">
        <f t="shared" si="61"/>
        <v>1.5685298377284108E-12</v>
      </c>
      <c r="AM268" s="7">
        <f t="shared" si="62"/>
        <v>1.567480228451022E-12</v>
      </c>
      <c r="AN268" s="7">
        <f t="shared" si="63"/>
        <v>1.5492733682347471E-12</v>
      </c>
      <c r="AO268" s="7">
        <f t="shared" si="64"/>
        <v>1.5667070156807801E-12</v>
      </c>
      <c r="AP268" s="7">
        <f t="shared" si="65"/>
        <v>1.5630920251276388E-12</v>
      </c>
      <c r="AQ268" s="7">
        <f t="shared" si="66"/>
        <v>1.5697754534336734E-12</v>
      </c>
      <c r="AR268" s="8">
        <f t="shared" si="67"/>
        <v>0</v>
      </c>
      <c r="AS268" s="8">
        <f t="shared" si="68"/>
        <v>0</v>
      </c>
      <c r="AT268" s="8">
        <f t="shared" si="69"/>
        <v>0</v>
      </c>
      <c r="AU268" s="8">
        <f t="shared" si="70"/>
        <v>0</v>
      </c>
      <c r="AV268" s="8">
        <f t="shared" si="71"/>
        <v>0</v>
      </c>
      <c r="AW268" s="8">
        <f t="shared" si="72"/>
        <v>0</v>
      </c>
      <c r="AX268" s="8">
        <f t="shared" si="73"/>
        <v>0</v>
      </c>
    </row>
    <row r="269">
      <c r="S269" s="6">
        <v>267</v>
      </c>
      <c r="T269" s="6" t="s">
        <v>145</v>
      </c>
      <c r="U269" s="7">
        <v>6.6088026874310114e-12</v>
      </c>
      <c r="V269" s="7">
        <v>6.7495318658326736e-12</v>
      </c>
      <c r="W269" s="7">
        <v>6.6885416444321922e-12</v>
      </c>
      <c r="X269" s="7">
        <v>6.6094963924403499e-12</v>
      </c>
      <c r="Y269" s="7">
        <v>6.6543485287502929e-12</v>
      </c>
      <c r="Z269" s="7">
        <v>6.6570074223502584e-12</v>
      </c>
      <c r="AA269" s="7">
        <v>6.7359125471268237e-12</v>
      </c>
      <c r="AB269" s="6">
        <v>267</v>
      </c>
      <c r="AC269" s="6" t="s">
        <v>145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9">
        <v>0</v>
      </c>
      <c r="AK269" s="7">
        <f t="shared" si="60"/>
        <v>5.4474405907466718E-12</v>
      </c>
      <c r="AL269" s="7">
        <f t="shared" si="61"/>
        <v>5.0550841297604703E-12</v>
      </c>
      <c r="AM269" s="7">
        <f t="shared" si="62"/>
        <v>4.9753262829255731E-12</v>
      </c>
      <c r="AN269" s="7">
        <f t="shared" si="63"/>
        <v>4.9547397950722692E-12</v>
      </c>
      <c r="AO269" s="7">
        <f t="shared" si="64"/>
        <v>4.9732094073766671E-12</v>
      </c>
      <c r="AP269" s="7">
        <f t="shared" si="65"/>
        <v>4.9677345985540658E-12</v>
      </c>
      <c r="AQ269" s="7">
        <f t="shared" si="66"/>
        <v>4.9765085497364454E-12</v>
      </c>
      <c r="AR269" s="8">
        <f t="shared" si="67"/>
        <v>0</v>
      </c>
      <c r="AS269" s="8">
        <f t="shared" si="68"/>
        <v>0</v>
      </c>
      <c r="AT269" s="8">
        <f t="shared" si="69"/>
        <v>0</v>
      </c>
      <c r="AU269" s="8">
        <f t="shared" si="70"/>
        <v>0</v>
      </c>
      <c r="AV269" s="8">
        <f t="shared" si="71"/>
        <v>0</v>
      </c>
      <c r="AW269" s="8">
        <f t="shared" si="72"/>
        <v>0</v>
      </c>
      <c r="AX269" s="8">
        <f t="shared" si="73"/>
        <v>0</v>
      </c>
    </row>
    <row r="270">
      <c r="S270" s="6">
        <v>268</v>
      </c>
      <c r="T270" s="6" t="s">
        <v>144</v>
      </c>
      <c r="U270" s="7">
        <v>6.3692237004850161e-12</v>
      </c>
      <c r="V270" s="7">
        <v>6.5047639088606501e-12</v>
      </c>
      <c r="W270" s="7">
        <v>6.4435270124093357e-12</v>
      </c>
      <c r="X270" s="7">
        <v>6.3666640618954693e-12</v>
      </c>
      <c r="Y270" s="7">
        <v>6.4105237747870719e-12</v>
      </c>
      <c r="Z270" s="7">
        <v>6.4132222249754254e-12</v>
      </c>
      <c r="AA270" s="7">
        <v>6.4903301107420113e-12</v>
      </c>
      <c r="AB270" s="6">
        <v>268</v>
      </c>
      <c r="AC270" s="6" t="s">
        <v>144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9">
        <v>0</v>
      </c>
      <c r="AK270" s="7">
        <f t="shared" si="60"/>
        <v>5.2449067676727443E-12</v>
      </c>
      <c r="AL270" s="7">
        <f t="shared" si="61"/>
        <v>4.8702059233047711E-12</v>
      </c>
      <c r="AM270" s="7">
        <f t="shared" si="62"/>
        <v>4.7910320429827635E-12</v>
      </c>
      <c r="AN270" s="7">
        <f t="shared" si="63"/>
        <v>4.7702772686877235E-12</v>
      </c>
      <c r="AO270" s="7">
        <f t="shared" si="64"/>
        <v>4.788767091912065E-12</v>
      </c>
      <c r="AP270" s="7">
        <f t="shared" si="65"/>
        <v>4.7832519815529718E-12</v>
      </c>
      <c r="AQ270" s="7">
        <f t="shared" si="66"/>
        <v>4.7919639072063474E-12</v>
      </c>
      <c r="AR270" s="8">
        <f t="shared" si="67"/>
        <v>0</v>
      </c>
      <c r="AS270" s="8">
        <f t="shared" si="68"/>
        <v>0</v>
      </c>
      <c r="AT270" s="8">
        <f t="shared" si="69"/>
        <v>0</v>
      </c>
      <c r="AU270" s="8">
        <f t="shared" si="70"/>
        <v>0</v>
      </c>
      <c r="AV270" s="8">
        <f t="shared" si="71"/>
        <v>0</v>
      </c>
      <c r="AW270" s="8">
        <f t="shared" si="72"/>
        <v>0</v>
      </c>
      <c r="AX270" s="8">
        <f t="shared" si="73"/>
        <v>0</v>
      </c>
    </row>
    <row r="271">
      <c r="S271" s="6">
        <v>269</v>
      </c>
      <c r="T271" s="6" t="s">
        <v>143</v>
      </c>
      <c r="U271" s="7">
        <v>1.0665050109296923e-11</v>
      </c>
      <c r="V271" s="7">
        <v>1.0821431633536239e-11</v>
      </c>
      <c r="W271" s="7">
        <v>1.0718047833745152e-11</v>
      </c>
      <c r="X271" s="7">
        <v>1.0610134447052524e-11</v>
      </c>
      <c r="Y271" s="7">
        <v>1.066350403115131e-11</v>
      </c>
      <c r="Z271" s="7">
        <v>1.0659036085155426e-11</v>
      </c>
      <c r="AA271" s="7">
        <v>1.0714081147869026e-11</v>
      </c>
      <c r="AB271" s="6">
        <v>269</v>
      </c>
      <c r="AC271" s="6" t="s">
        <v>143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9">
        <v>0</v>
      </c>
      <c r="AK271" s="7">
        <f t="shared" si="60"/>
        <v>8.6467839831160226E-12</v>
      </c>
      <c r="AL271" s="7">
        <f t="shared" si="61"/>
        <v>8.124584864694688E-12</v>
      </c>
      <c r="AM271" s="7">
        <f t="shared" si="62"/>
        <v>8.0869201002202696E-12</v>
      </c>
      <c r="AN271" s="7">
        <f t="shared" si="63"/>
        <v>8.0771976106573536E-12</v>
      </c>
      <c r="AO271" s="7">
        <f t="shared" si="64"/>
        <v>8.0857055942819385E-12</v>
      </c>
      <c r="AP271" s="7">
        <f t="shared" si="65"/>
        <v>8.0829666582390157E-12</v>
      </c>
      <c r="AQ271" s="7">
        <f t="shared" si="66"/>
        <v>8.0869390551710147E-12</v>
      </c>
      <c r="AR271" s="8">
        <f t="shared" si="67"/>
        <v>0</v>
      </c>
      <c r="AS271" s="8">
        <f t="shared" si="68"/>
        <v>0</v>
      </c>
      <c r="AT271" s="8">
        <f t="shared" si="69"/>
        <v>0</v>
      </c>
      <c r="AU271" s="8">
        <f t="shared" si="70"/>
        <v>0</v>
      </c>
      <c r="AV271" s="8">
        <f t="shared" si="71"/>
        <v>0</v>
      </c>
      <c r="AW271" s="8">
        <f t="shared" si="72"/>
        <v>0</v>
      </c>
      <c r="AX271" s="8">
        <f t="shared" si="73"/>
        <v>0</v>
      </c>
    </row>
    <row r="272">
      <c r="S272" s="6">
        <v>270</v>
      </c>
      <c r="T272" s="6" t="s">
        <v>142</v>
      </c>
      <c r="U272" s="7">
        <v>4.8198117554626107e-12</v>
      </c>
      <c r="V272" s="7">
        <v>4.9449919460178118e-12</v>
      </c>
      <c r="W272" s="7">
        <v>4.9055476550580795e-12</v>
      </c>
      <c r="X272" s="7">
        <v>4.8407509144094976e-12</v>
      </c>
      <c r="Y272" s="7">
        <v>4.8795015188444418e-12</v>
      </c>
      <c r="Z272" s="7">
        <v>4.8813566041114235e-12</v>
      </c>
      <c r="AA272" s="7">
        <v>4.9507002082233288e-12</v>
      </c>
      <c r="AB272" s="6">
        <v>270</v>
      </c>
      <c r="AC272" s="6" t="s">
        <v>142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9">
        <v>0</v>
      </c>
      <c r="AK272" s="7">
        <f t="shared" si="60"/>
        <v>3.9240516791972378E-12</v>
      </c>
      <c r="AL272" s="7">
        <f t="shared" si="61"/>
        <v>3.7301210518390197E-12</v>
      </c>
      <c r="AM272" s="7">
        <f t="shared" si="62"/>
        <v>3.6325589805628658E-12</v>
      </c>
      <c r="AN272" s="7">
        <f t="shared" si="63"/>
        <v>3.6047569892897607E-12</v>
      </c>
      <c r="AO272" s="7">
        <f t="shared" si="64"/>
        <v>3.6302418334971534E-12</v>
      </c>
      <c r="AP272" s="7">
        <f t="shared" si="65"/>
        <v>3.6228401054086521E-12</v>
      </c>
      <c r="AQ272" s="7">
        <f t="shared" si="66"/>
        <v>3.6346135186712945E-12</v>
      </c>
      <c r="AR272" s="8">
        <f t="shared" si="67"/>
        <v>0</v>
      </c>
      <c r="AS272" s="8">
        <f t="shared" si="68"/>
        <v>0</v>
      </c>
      <c r="AT272" s="8">
        <f t="shared" si="69"/>
        <v>0</v>
      </c>
      <c r="AU272" s="8">
        <f t="shared" si="70"/>
        <v>0</v>
      </c>
      <c r="AV272" s="8">
        <f t="shared" si="71"/>
        <v>0</v>
      </c>
      <c r="AW272" s="8">
        <f t="shared" si="72"/>
        <v>0</v>
      </c>
      <c r="AX272" s="8">
        <f t="shared" si="73"/>
        <v>0</v>
      </c>
    </row>
    <row r="273">
      <c r="S273" s="6">
        <v>271</v>
      </c>
      <c r="T273" s="6" t="s">
        <v>141</v>
      </c>
      <c r="U273" s="7">
        <v>2.6439526963025429e-12</v>
      </c>
      <c r="V273" s="7">
        <v>2.7274656700792538e-12</v>
      </c>
      <c r="W273" s="7">
        <v>2.7206943411587094e-12</v>
      </c>
      <c r="X273" s="7">
        <v>2.6787769332273919e-12</v>
      </c>
      <c r="Y273" s="7">
        <v>2.7092025856917922e-12</v>
      </c>
      <c r="Z273" s="7">
        <v>2.7116645985074948e-12</v>
      </c>
      <c r="AA273" s="7">
        <v>2.7510043715079262e-12</v>
      </c>
      <c r="AB273" s="6">
        <v>271</v>
      </c>
      <c r="AC273" s="6" t="s">
        <v>141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9">
        <v>0</v>
      </c>
      <c r="AK273" s="7">
        <f t="shared" si="60"/>
        <v>3.0437496188996771E-12</v>
      </c>
      <c r="AL273" s="7">
        <f t="shared" si="61"/>
        <v>2.0655436510570009E-12</v>
      </c>
      <c r="AM273" s="7">
        <f t="shared" si="62"/>
        <v>2.0139650467444071E-12</v>
      </c>
      <c r="AN273" s="7">
        <f t="shared" si="63"/>
        <v>1.9859656101987263E-12</v>
      </c>
      <c r="AO273" s="7">
        <f t="shared" si="64"/>
        <v>2.0120973212848959E-12</v>
      </c>
      <c r="AP273" s="7">
        <f t="shared" si="65"/>
        <v>2.005656875544549E-12</v>
      </c>
      <c r="AQ273" s="7">
        <f t="shared" si="66"/>
        <v>2.0165529774030045E-12</v>
      </c>
      <c r="AR273" s="8">
        <f t="shared" si="67"/>
        <v>0</v>
      </c>
      <c r="AS273" s="8">
        <f t="shared" si="68"/>
        <v>0</v>
      </c>
      <c r="AT273" s="8">
        <f t="shared" si="69"/>
        <v>0</v>
      </c>
      <c r="AU273" s="8">
        <f t="shared" si="70"/>
        <v>0</v>
      </c>
      <c r="AV273" s="8">
        <f t="shared" si="71"/>
        <v>0</v>
      </c>
      <c r="AW273" s="8">
        <f t="shared" si="72"/>
        <v>0</v>
      </c>
      <c r="AX273" s="8">
        <f t="shared" si="73"/>
        <v>0</v>
      </c>
    </row>
    <row r="274">
      <c r="S274" s="6">
        <v>272</v>
      </c>
      <c r="T274" s="6" t="s">
        <v>140</v>
      </c>
      <c r="U274" s="7">
        <v>1.5067928690359346e-12</v>
      </c>
      <c r="V274" s="7">
        <v>1.5244940526805444e-12</v>
      </c>
      <c r="W274" s="7">
        <v>1.5214977774737356e-12</v>
      </c>
      <c r="X274" s="7">
        <v>1.4985910212877505e-12</v>
      </c>
      <c r="Y274" s="7">
        <v>1.5056152893043355e-12</v>
      </c>
      <c r="Z274" s="7">
        <v>1.5105045484901529e-12</v>
      </c>
      <c r="AA274" s="7">
        <v>1.521728503157973e-12</v>
      </c>
      <c r="AB274" s="6">
        <v>272</v>
      </c>
      <c r="AC274" s="6" t="s">
        <v>140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9">
        <v>0</v>
      </c>
      <c r="AK274" s="7">
        <f t="shared" si="60"/>
        <v>2.401490995497241E-12</v>
      </c>
      <c r="AL274" s="7">
        <f t="shared" si="61"/>
        <v>1.1467619312180816E-12</v>
      </c>
      <c r="AM274" s="7">
        <f t="shared" si="62"/>
        <v>1.1149175137560627E-12</v>
      </c>
      <c r="AN274" s="7">
        <f t="shared" si="63"/>
        <v>1.1121400737501691E-12</v>
      </c>
      <c r="AO274" s="7">
        <f t="shared" si="64"/>
        <v>1.1170007135995268E-12</v>
      </c>
      <c r="AP274" s="7">
        <f t="shared" si="65"/>
        <v>1.11856094537944E-12</v>
      </c>
      <c r="AQ274" s="7">
        <f t="shared" si="66"/>
        <v>1.120986051667625E-12</v>
      </c>
      <c r="AR274" s="8">
        <f t="shared" si="67"/>
        <v>0</v>
      </c>
      <c r="AS274" s="8">
        <f t="shared" si="68"/>
        <v>0</v>
      </c>
      <c r="AT274" s="8">
        <f t="shared" si="69"/>
        <v>0</v>
      </c>
      <c r="AU274" s="8">
        <f t="shared" si="70"/>
        <v>0</v>
      </c>
      <c r="AV274" s="8">
        <f t="shared" si="71"/>
        <v>0</v>
      </c>
      <c r="AW274" s="8">
        <f t="shared" si="72"/>
        <v>0</v>
      </c>
      <c r="AX274" s="8">
        <f t="shared" si="73"/>
        <v>0</v>
      </c>
    </row>
    <row r="275">
      <c r="S275" s="6">
        <v>273</v>
      </c>
      <c r="T275" s="6" t="s">
        <v>139</v>
      </c>
      <c r="U275" s="7">
        <v>7.3779796363879593e-12</v>
      </c>
      <c r="V275" s="7">
        <v>7.5203696061999759e-12</v>
      </c>
      <c r="W275" s="7">
        <v>7.4464366429332187e-12</v>
      </c>
      <c r="X275" s="7">
        <v>7.3596180347298163e-12</v>
      </c>
      <c r="Y275" s="7">
        <v>7.4071593091970675e-12</v>
      </c>
      <c r="Z275" s="7">
        <v>7.4090166435367802e-12</v>
      </c>
      <c r="AA275" s="7">
        <v>7.485426784081303e-12</v>
      </c>
      <c r="AB275" s="6">
        <v>273</v>
      </c>
      <c r="AC275" s="6" t="s">
        <v>139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9">
        <v>0</v>
      </c>
      <c r="AK275" s="7">
        <f t="shared" si="60"/>
        <v>6.0501047317027594E-12</v>
      </c>
      <c r="AL275" s="7">
        <f t="shared" si="61"/>
        <v>5.6210832230411022E-12</v>
      </c>
      <c r="AM275" s="7">
        <f t="shared" si="62"/>
        <v>5.5562828725692404E-12</v>
      </c>
      <c r="AN275" s="7">
        <f t="shared" si="63"/>
        <v>5.5388515783859504E-12</v>
      </c>
      <c r="AO275" s="7">
        <f t="shared" si="64"/>
        <v>5.5541889985016585E-12</v>
      </c>
      <c r="AP275" s="7">
        <f t="shared" si="65"/>
        <v>5.5495140348592814E-12</v>
      </c>
      <c r="AQ275" s="7">
        <f t="shared" si="66"/>
        <v>5.5567391790783853E-12</v>
      </c>
      <c r="AR275" s="8">
        <f t="shared" si="67"/>
        <v>0</v>
      </c>
      <c r="AS275" s="8">
        <f t="shared" si="68"/>
        <v>0</v>
      </c>
      <c r="AT275" s="8">
        <f t="shared" si="69"/>
        <v>0</v>
      </c>
      <c r="AU275" s="8">
        <f t="shared" si="70"/>
        <v>0</v>
      </c>
      <c r="AV275" s="8">
        <f t="shared" si="71"/>
        <v>0</v>
      </c>
      <c r="AW275" s="8">
        <f t="shared" si="72"/>
        <v>0</v>
      </c>
      <c r="AX275" s="8">
        <f t="shared" si="73"/>
        <v>0</v>
      </c>
    </row>
    <row r="276">
      <c r="S276" s="6">
        <v>274</v>
      </c>
      <c r="T276" s="6" t="s">
        <v>138</v>
      </c>
      <c r="U276" s="7">
        <v>0.28753499383760422</v>
      </c>
      <c r="V276" s="7">
        <v>0.258799394348042</v>
      </c>
      <c r="W276" s="7">
        <v>0.28505582814256908</v>
      </c>
      <c r="X276" s="7">
        <v>0.29478374977682487</v>
      </c>
      <c r="Y276" s="7">
        <v>0.30777421573175079</v>
      </c>
      <c r="Z276" s="7">
        <v>0.3224545037908424</v>
      </c>
      <c r="AA276" s="7">
        <v>0.29246226717218926</v>
      </c>
      <c r="AB276" s="6">
        <v>274</v>
      </c>
      <c r="AC276" s="6" t="s">
        <v>138</v>
      </c>
      <c r="AD276" s="7">
        <v>0.3828907725960633</v>
      </c>
      <c r="AE276" s="7">
        <v>0.35919890439502195</v>
      </c>
      <c r="AF276" s="7">
        <v>0.40655434451265865</v>
      </c>
      <c r="AG276" s="7">
        <v>0.43518584539273653</v>
      </c>
      <c r="AH276" s="7">
        <v>0.46016856873184658</v>
      </c>
      <c r="AI276" s="7">
        <v>0.4669891512480544</v>
      </c>
      <c r="AJ276" s="9">
        <v>0.41560507734123919</v>
      </c>
      <c r="AK276" s="7">
        <f t="shared" si="60"/>
        <v>-7.8328425323725248E-2</v>
      </c>
      <c r="AL276" s="7">
        <f t="shared" si="61"/>
        <v>-7.7235420306384472E-2</v>
      </c>
      <c r="AM276" s="7">
        <f t="shared" si="62"/>
        <v>-8.9276025760522293E-2</v>
      </c>
      <c r="AN276" s="7">
        <f t="shared" si="63"/>
        <v>-9.8975366637851114E-2</v>
      </c>
      <c r="AO276" s="7">
        <f t="shared" si="64"/>
        <v>-0.10612288881983289</v>
      </c>
      <c r="AP276" s="7">
        <f t="shared" si="65"/>
        <v>-0.10394235087068865</v>
      </c>
      <c r="AQ276" s="7">
        <f t="shared" si="66"/>
        <v>-9.0746517159363216E-2</v>
      </c>
      <c r="AR276" s="8">
        <f t="shared" si="67"/>
        <v>-0.2045474325770904</v>
      </c>
      <c r="AS276" s="8">
        <f t="shared" si="68"/>
        <v>-0.21499633079031352</v>
      </c>
      <c r="AT276" s="8">
        <f t="shared" si="69"/>
        <v>-0.21956634863851751</v>
      </c>
      <c r="AU276" s="8">
        <f t="shared" si="70"/>
        <v>-0.22740598740682455</v>
      </c>
      <c r="AV276" s="8">
        <f t="shared" si="71"/>
        <v>-0.23059062659215826</v>
      </c>
      <c r="AW276" s="8">
        <f t="shared" si="72"/>
        <v>-0.22255393669761669</v>
      </c>
      <c r="AX276" s="8">
        <f t="shared" si="73"/>
        <v>-0.21832258179679034</v>
      </c>
    </row>
    <row r="277">
      <c r="S277" s="6">
        <v>275</v>
      </c>
      <c r="T277" s="6" t="s">
        <v>137</v>
      </c>
      <c r="U277" s="7">
        <v>6.5035158471532367e-12</v>
      </c>
      <c r="V277" s="7">
        <v>6.7043670547206947e-12</v>
      </c>
      <c r="W277" s="7">
        <v>6.6901863098827526e-12</v>
      </c>
      <c r="X277" s="7">
        <v>6.590371624493862e-12</v>
      </c>
      <c r="Y277" s="7">
        <v>6.6393120218714578e-12</v>
      </c>
      <c r="Z277" s="7">
        <v>6.6546425785423088e-12</v>
      </c>
      <c r="AA277" s="7">
        <v>6.7689527185112262e-12</v>
      </c>
      <c r="AB277" s="6">
        <v>275</v>
      </c>
      <c r="AC277" s="6" t="s">
        <v>137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9">
        <v>0</v>
      </c>
      <c r="AK277" s="7">
        <f t="shared" si="60"/>
        <v>5.3261656484743777E-12</v>
      </c>
      <c r="AL277" s="7">
        <f t="shared" si="61"/>
        <v>5.0429632858535209E-12</v>
      </c>
      <c r="AM277" s="7">
        <f t="shared" si="62"/>
        <v>4.9470224448521003E-12</v>
      </c>
      <c r="AN277" s="7">
        <f t="shared" si="63"/>
        <v>4.9125875220815541E-12</v>
      </c>
      <c r="AO277" s="7">
        <f t="shared" si="64"/>
        <v>4.941513601386707E-12</v>
      </c>
      <c r="AP277" s="7">
        <f t="shared" si="65"/>
        <v>4.9322467169391538E-12</v>
      </c>
      <c r="AQ277" s="7">
        <f t="shared" si="66"/>
        <v>4.9446736926055783E-12</v>
      </c>
      <c r="AR277" s="8">
        <f t="shared" si="67"/>
        <v>0</v>
      </c>
      <c r="AS277" s="8">
        <f t="shared" si="68"/>
        <v>0</v>
      </c>
      <c r="AT277" s="8">
        <f t="shared" si="69"/>
        <v>0</v>
      </c>
      <c r="AU277" s="8">
        <f t="shared" si="70"/>
        <v>0</v>
      </c>
      <c r="AV277" s="8">
        <f t="shared" si="71"/>
        <v>0</v>
      </c>
      <c r="AW277" s="8">
        <f t="shared" si="72"/>
        <v>0</v>
      </c>
      <c r="AX277" s="8">
        <f t="shared" si="73"/>
        <v>0</v>
      </c>
    </row>
    <row r="278">
      <c r="S278" s="6">
        <v>276</v>
      </c>
      <c r="T278" s="6" t="s">
        <v>136</v>
      </c>
      <c r="U278" s="7">
        <v>0.26842097960316963</v>
      </c>
      <c r="V278" s="7">
        <v>0.18906014886420344</v>
      </c>
      <c r="W278" s="7">
        <v>0.15007856152716043</v>
      </c>
      <c r="X278" s="7">
        <v>0.16295983893206745</v>
      </c>
      <c r="Y278" s="7">
        <v>0.16518000706034375</v>
      </c>
      <c r="Z278" s="7">
        <v>0.17071801313189938</v>
      </c>
      <c r="AA278" s="7">
        <v>0.1606306190127075</v>
      </c>
      <c r="AB278" s="6">
        <v>276</v>
      </c>
      <c r="AC278" s="6" t="s">
        <v>136</v>
      </c>
      <c r="AD278" s="7">
        <v>0.29128141605141472</v>
      </c>
      <c r="AE278" s="7">
        <v>0.20657005331880035</v>
      </c>
      <c r="AF278" s="7">
        <v>0.16124206042861927</v>
      </c>
      <c r="AG278" s="7">
        <v>0.17812350996106371</v>
      </c>
      <c r="AH278" s="7">
        <v>0.18096800791101159</v>
      </c>
      <c r="AI278" s="7">
        <v>0.18451667587532222</v>
      </c>
      <c r="AJ278" s="9">
        <v>0.17290354855726159</v>
      </c>
      <c r="AK278" s="7">
        <f t="shared" si="60"/>
        <v>-8.073406614238221E-3</v>
      </c>
      <c r="AL278" s="7">
        <f t="shared" si="61"/>
        <v>-5.8298978654591771E-3</v>
      </c>
      <c r="AM278" s="7">
        <f t="shared" si="62"/>
        <v>-3.2749272913666083E-3</v>
      </c>
      <c r="AN278" s="7">
        <f t="shared" si="63"/>
        <v>-4.3043268809045132E-3</v>
      </c>
      <c r="AO278" s="7">
        <f t="shared" si="64"/>
        <v>-4.7002744680348374E-3</v>
      </c>
      <c r="AP278" s="7">
        <f t="shared" si="65"/>
        <v>-3.8842351388444218E-3</v>
      </c>
      <c r="AQ278" s="7">
        <f t="shared" si="66"/>
        <v>-3.5415935533184562E-3</v>
      </c>
      <c r="AR278" s="8">
        <f t="shared" si="67"/>
        <v>-2.7715537312647281E-2</v>
      </c>
      <c r="AS278" s="8">
        <f t="shared" si="68"/>
        <v>-2.8221028570973989E-2</v>
      </c>
      <c r="AT278" s="8">
        <f t="shared" si="69"/>
        <v>-2.0309656440798501E-2</v>
      </c>
      <c r="AU278" s="8">
        <f t="shared" si="70"/>
        <v>-2.4163689948182188E-2</v>
      </c>
      <c r="AV278" s="8">
        <f t="shared" si="71"/>
        <v>-2.5971717291443586E-2</v>
      </c>
      <c r="AW278" s="8">
        <f t="shared" si="72"/>
        <v>-2.1049856735660767E-2</v>
      </c>
      <c r="AX278" s="8">
        <f t="shared" si="73"/>
        <v>-2.0482080351806452E-2</v>
      </c>
    </row>
    <row r="279">
      <c r="S279" s="6">
        <v>277</v>
      </c>
      <c r="T279" s="6" t="s">
        <v>135</v>
      </c>
      <c r="U279" s="7">
        <v>2.5646889852649467e-05</v>
      </c>
      <c r="V279" s="7">
        <v>6.0307779744977344e-05</v>
      </c>
      <c r="W279" s="7">
        <v>8.8721893768087379e-05</v>
      </c>
      <c r="X279" s="7">
        <v>0.00016754875709574534</v>
      </c>
      <c r="Y279" s="7">
        <v>0.00026818521354843083</v>
      </c>
      <c r="Z279" s="7">
        <v>0.00028848968403023654</v>
      </c>
      <c r="AA279" s="7">
        <v>0.00034382189339636358</v>
      </c>
      <c r="AB279" s="6">
        <v>277</v>
      </c>
      <c r="AC279" s="6" t="s">
        <v>135</v>
      </c>
      <c r="AD279" s="7">
        <v>2.6852726113080863e-05</v>
      </c>
      <c r="AE279" s="7">
        <v>6.3144224247161669e-05</v>
      </c>
      <c r="AF279" s="7">
        <v>9.2895477780299791e-05</v>
      </c>
      <c r="AG279" s="7">
        <v>0.00017543591131269888</v>
      </c>
      <c r="AH279" s="7">
        <v>0.00028082186220496465</v>
      </c>
      <c r="AI279" s="7">
        <v>0.00030207836004706644</v>
      </c>
      <c r="AJ279" s="9">
        <v>0.00036002454276707924</v>
      </c>
      <c r="AK279" s="7">
        <f t="shared" si="60"/>
        <v>-1.2062143692689536E-6</v>
      </c>
      <c r="AL279" s="7">
        <f t="shared" si="61"/>
        <v>-2.8367505624950608E-6</v>
      </c>
      <c r="AM279" s="7">
        <f t="shared" si="62"/>
        <v>-4.1735632626932576E-6</v>
      </c>
      <c r="AN279" s="7">
        <f t="shared" si="63"/>
        <v>-7.8837970299960717E-6</v>
      </c>
      <c r="AO279" s="7">
        <f t="shared" si="64"/>
        <v>-1.2623719273523789E-5</v>
      </c>
      <c r="AP279" s="7">
        <f t="shared" si="65"/>
        <v>-1.3577634648990935E-5</v>
      </c>
      <c r="AQ279" s="7">
        <f t="shared" si="66"/>
        <v>-1.6184650770038531E-5</v>
      </c>
      <c r="AR279" s="8">
        <f t="shared" si="67"/>
        <v>-4.491282697133963E-2</v>
      </c>
      <c r="AS279" s="8">
        <f t="shared" si="68"/>
        <v>-4.4918143052518206E-2</v>
      </c>
      <c r="AT279" s="8">
        <f t="shared" si="69"/>
        <v>-4.4920719581238347E-2</v>
      </c>
      <c r="AU279" s="8">
        <f t="shared" si="70"/>
        <v>-4.493153068477871E-2</v>
      </c>
      <c r="AV279" s="8">
        <f t="shared" si="71"/>
        <v>-4.4945962963280142E-2</v>
      </c>
      <c r="AW279" s="8">
        <f t="shared" si="72"/>
        <v>-4.494059105135214E-2</v>
      </c>
      <c r="AX279" s="8">
        <f t="shared" si="73"/>
        <v>-4.4947495913009748E-2</v>
      </c>
    </row>
    <row r="280">
      <c r="S280" s="6">
        <v>278</v>
      </c>
      <c r="T280" s="6" t="s">
        <v>134</v>
      </c>
      <c r="U280" s="7">
        <v>0.068761751110180735</v>
      </c>
      <c r="V280" s="7">
        <v>0.062701465074340601</v>
      </c>
      <c r="W280" s="7">
        <v>0.063781595945144307</v>
      </c>
      <c r="X280" s="7">
        <v>0.069011433136877187</v>
      </c>
      <c r="Y280" s="7">
        <v>0.072815706192573812</v>
      </c>
      <c r="Z280" s="7">
        <v>0.072616513080279263</v>
      </c>
      <c r="AA280" s="7">
        <v>0.06368510534121305</v>
      </c>
      <c r="AB280" s="6">
        <v>278</v>
      </c>
      <c r="AC280" s="6" t="s">
        <v>134</v>
      </c>
      <c r="AD280" s="7">
        <v>0.07052814132174573</v>
      </c>
      <c r="AE280" s="7">
        <v>0.064781621447639298</v>
      </c>
      <c r="AF280" s="7">
        <v>0.065974722088995824</v>
      </c>
      <c r="AG280" s="7">
        <v>0.071801431040258226</v>
      </c>
      <c r="AH280" s="7">
        <v>0.075951071403815462</v>
      </c>
      <c r="AI280" s="7">
        <v>0.07526668009880734</v>
      </c>
      <c r="AJ280" s="9">
        <v>0.065790986494479231</v>
      </c>
      <c r="AK280" s="7">
        <f t="shared" si="60"/>
        <v>-9.2827806156227377E-4</v>
      </c>
      <c r="AL280" s="7">
        <f t="shared" si="61"/>
        <v>-1.0136845171148517E-3</v>
      </c>
      <c r="AM280" s="7">
        <f t="shared" si="62"/>
        <v>-1.0306106448802893E-3</v>
      </c>
      <c r="AN280" s="7">
        <f t="shared" si="63"/>
        <v>-1.2586265035615385E-3</v>
      </c>
      <c r="AO280" s="7">
        <f t="shared" si="64"/>
        <v>-1.3965237243003248E-3</v>
      </c>
      <c r="AP280" s="7">
        <f t="shared" si="65"/>
        <v>-1.2177488010004095E-3</v>
      </c>
      <c r="AQ280" s="7">
        <f t="shared" si="66"/>
        <v>-9.9454272439902791E-4</v>
      </c>
      <c r="AR280" s="8">
        <f t="shared" si="67"/>
        <v>-1.3159663339749937E-2</v>
      </c>
      <c r="AS280" s="8">
        <f t="shared" si="68"/>
        <v>-1.564516436959398E-2</v>
      </c>
      <c r="AT280" s="8">
        <f t="shared" si="69"/>
        <v>-1.561874683216944E-2</v>
      </c>
      <c r="AU280" s="8">
        <f t="shared" si="70"/>
        <v>-1.7526407441493586E-2</v>
      </c>
      <c r="AV280" s="8">
        <f t="shared" si="71"/>
        <v>-1.838414955489737E-2</v>
      </c>
      <c r="AW280" s="8">
        <f t="shared" si="72"/>
        <v>-1.6176482091279143E-2</v>
      </c>
      <c r="AX280" s="8">
        <f t="shared" si="73"/>
        <v>-1.5114235236211339E-2</v>
      </c>
    </row>
    <row r="281">
      <c r="S281" s="6">
        <v>279</v>
      </c>
      <c r="T281" s="6" t="s">
        <v>133</v>
      </c>
      <c r="U281" s="7">
        <v>4.316158872689671e-12</v>
      </c>
      <c r="V281" s="7">
        <v>4.4188966280528148e-12</v>
      </c>
      <c r="W281" s="7">
        <v>4.373805695961402e-12</v>
      </c>
      <c r="X281" s="7">
        <v>4.3152197585647647e-12</v>
      </c>
      <c r="Y281" s="7">
        <v>4.3417316146824519e-12</v>
      </c>
      <c r="Z281" s="7">
        <v>4.3407421936534963e-12</v>
      </c>
      <c r="AA281" s="7">
        <v>4.3990190145934449e-12</v>
      </c>
      <c r="AB281" s="6">
        <v>279</v>
      </c>
      <c r="AC281" s="6" t="s">
        <v>133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9">
        <v>0</v>
      </c>
      <c r="AK281" s="7">
        <f t="shared" si="60"/>
        <v>3.6084051079099788E-12</v>
      </c>
      <c r="AL281" s="7">
        <f t="shared" si="61"/>
        <v>3.3625406662733099E-12</v>
      </c>
      <c r="AM281" s="7">
        <f t="shared" si="62"/>
        <v>3.2454119031690544E-12</v>
      </c>
      <c r="AN281" s="7">
        <f t="shared" si="63"/>
        <v>3.2171928928094211E-12</v>
      </c>
      <c r="AO281" s="7">
        <f t="shared" si="64"/>
        <v>3.2431980565940167E-12</v>
      </c>
      <c r="AP281" s="7">
        <f t="shared" si="65"/>
        <v>3.2356603785807358E-12</v>
      </c>
      <c r="AQ281" s="7">
        <f t="shared" si="66"/>
        <v>3.2444695026080358E-12</v>
      </c>
      <c r="AR281" s="8">
        <f t="shared" si="67"/>
        <v>0</v>
      </c>
      <c r="AS281" s="8">
        <f t="shared" si="68"/>
        <v>0</v>
      </c>
      <c r="AT281" s="8">
        <f t="shared" si="69"/>
        <v>0</v>
      </c>
      <c r="AU281" s="8">
        <f t="shared" si="70"/>
        <v>0</v>
      </c>
      <c r="AV281" s="8">
        <f t="shared" si="71"/>
        <v>0</v>
      </c>
      <c r="AW281" s="8">
        <f t="shared" si="72"/>
        <v>0</v>
      </c>
      <c r="AX281" s="8">
        <f t="shared" si="73"/>
        <v>0</v>
      </c>
    </row>
    <row r="282">
      <c r="S282" s="6">
        <v>280</v>
      </c>
      <c r="T282" s="6" t="s">
        <v>132</v>
      </c>
      <c r="U282" s="7">
        <v>0.028906121700221003</v>
      </c>
      <c r="V282" s="7">
        <v>0.026471595283891897</v>
      </c>
      <c r="W282" s="7">
        <v>0.02693872837917137</v>
      </c>
      <c r="X282" s="7">
        <v>0.029288461430493028</v>
      </c>
      <c r="Y282" s="7">
        <v>0.030966760433588768</v>
      </c>
      <c r="Z282" s="7">
        <v>0.030744140771151469</v>
      </c>
      <c r="AA282" s="7">
        <v>0.026903898512546813</v>
      </c>
      <c r="AB282" s="6">
        <v>280</v>
      </c>
      <c r="AC282" s="6" t="s">
        <v>132</v>
      </c>
      <c r="AD282" s="7">
        <v>0.030379437687995638</v>
      </c>
      <c r="AE282" s="7">
        <v>0.027894201187453893</v>
      </c>
      <c r="AF282" s="7">
        <v>0.028386300151403254</v>
      </c>
      <c r="AG282" s="7">
        <v>0.030925368550286603</v>
      </c>
      <c r="AH282" s="7">
        <v>0.032737630197344464</v>
      </c>
      <c r="AI282" s="7">
        <v>0.032416961048352511</v>
      </c>
      <c r="AJ282" s="9">
        <v>0.02833592340470871</v>
      </c>
      <c r="AK282" s="7">
        <f t="shared" si="60"/>
        <v>-1.3315093367400818E-3</v>
      </c>
      <c r="AL282" s="7">
        <f t="shared" si="61"/>
        <v>-1.2481887366944978E-3</v>
      </c>
      <c r="AM282" s="7">
        <f t="shared" si="62"/>
        <v>-1.2667707976194501E-3</v>
      </c>
      <c r="AN282" s="7">
        <f t="shared" si="63"/>
        <v>-1.401444209946999E-3</v>
      </c>
      <c r="AO282" s="7">
        <f t="shared" si="64"/>
        <v>-1.4963587527743599E-3</v>
      </c>
      <c r="AP282" s="7">
        <f t="shared" si="65"/>
        <v>-1.4525227189677338E-3</v>
      </c>
      <c r="AQ282" s="7">
        <f t="shared" si="66"/>
        <v>-1.2590628752521295E-3</v>
      </c>
      <c r="AR282" s="8">
        <f t="shared" si="67"/>
        <v>-4.3816255798539351E-2</v>
      </c>
      <c r="AS282" s="8">
        <f t="shared" si="68"/>
        <v>-4.4733935637656097E-2</v>
      </c>
      <c r="AT282" s="8">
        <f t="shared" si="69"/>
        <v>-4.4612856433957744E-2</v>
      </c>
      <c r="AU282" s="8">
        <f t="shared" si="70"/>
        <v>-4.530349502736291E-2</v>
      </c>
      <c r="AV282" s="8">
        <f t="shared" si="71"/>
        <v>-4.5694009525844688E-2</v>
      </c>
      <c r="AW282" s="8">
        <f t="shared" si="72"/>
        <v>-4.4794161653130368E-2</v>
      </c>
      <c r="AX282" s="8">
        <f t="shared" si="73"/>
        <v>-4.4420232441621195E-2</v>
      </c>
    </row>
    <row r="283">
      <c r="S283" s="6">
        <v>281</v>
      </c>
      <c r="T283" s="6" t="s">
        <v>131</v>
      </c>
      <c r="U283" s="7">
        <v>0.00096347303564196568</v>
      </c>
      <c r="V283" s="7">
        <v>0.00098918856980974128</v>
      </c>
      <c r="W283" s="7">
        <v>0.0010005927038346319</v>
      </c>
      <c r="X283" s="7">
        <v>0.0010015942635613888</v>
      </c>
      <c r="Y283" s="7">
        <v>0.0010014415398782877</v>
      </c>
      <c r="Z283" s="7">
        <v>0.00099849492560352476</v>
      </c>
      <c r="AA283" s="7">
        <v>0.00098396195645434779</v>
      </c>
      <c r="AB283" s="6">
        <v>281</v>
      </c>
      <c r="AC283" s="6" t="s">
        <v>131</v>
      </c>
      <c r="AD283" s="7">
        <v>0.00099559027619032883</v>
      </c>
      <c r="AE283" s="7">
        <v>0.0010222857904259816</v>
      </c>
      <c r="AF283" s="7">
        <v>0.0010340607522709387</v>
      </c>
      <c r="AG283" s="7">
        <v>0.0010351308603165938</v>
      </c>
      <c r="AH283" s="7">
        <v>0.0010349934393830888</v>
      </c>
      <c r="AI283" s="7">
        <v>0.0010318641789705558</v>
      </c>
      <c r="AJ283" s="9">
        <v>0.0010168511771267434</v>
      </c>
      <c r="AK283" s="7">
        <f t="shared" si="60"/>
        <v>-3.1976747974759461E-5</v>
      </c>
      <c r="AL283" s="7">
        <f t="shared" si="61"/>
        <v>-3.2878083834678206E-5</v>
      </c>
      <c r="AM283" s="7">
        <f t="shared" si="62"/>
        <v>-3.3249422312142023E-5</v>
      </c>
      <c r="AN283" s="7">
        <f t="shared" si="63"/>
        <v>-3.329681604309436E-5</v>
      </c>
      <c r="AO283" s="7">
        <f t="shared" si="64"/>
        <v>-3.3298439422923144E-5</v>
      </c>
      <c r="AP283" s="7">
        <f t="shared" si="65"/>
        <v>-3.3168447496735717E-5</v>
      </c>
      <c r="AQ283" s="7">
        <f t="shared" si="66"/>
        <v>-3.2687175186451277E-5</v>
      </c>
      <c r="AR283" s="8">
        <f t="shared" si="67"/>
        <v>-3.2108022398237776E-2</v>
      </c>
      <c r="AS283" s="8">
        <f t="shared" si="68"/>
        <v>-3.2150970264658615E-2</v>
      </c>
      <c r="AT283" s="8">
        <f t="shared" si="69"/>
        <v>-3.2143854885672861E-2</v>
      </c>
      <c r="AU283" s="8">
        <f t="shared" si="70"/>
        <v>-3.2156395375355348E-2</v>
      </c>
      <c r="AV283" s="8">
        <f t="shared" si="71"/>
        <v>-3.2162232917797427E-2</v>
      </c>
      <c r="AW283" s="8">
        <f t="shared" si="72"/>
        <v>-3.2133831893944337E-2</v>
      </c>
      <c r="AX283" s="8">
        <f t="shared" si="73"/>
        <v>-3.2135118401114292E-2</v>
      </c>
    </row>
    <row r="284">
      <c r="S284" s="6">
        <v>282</v>
      </c>
      <c r="T284" s="6" t="s">
        <v>130</v>
      </c>
      <c r="U284" s="7">
        <v>0.0060035079452445553</v>
      </c>
      <c r="V284" s="7">
        <v>0.0061600941936485439</v>
      </c>
      <c r="W284" s="7">
        <v>0.0062317616888056364</v>
      </c>
      <c r="X284" s="7">
        <v>0.0062370493722950287</v>
      </c>
      <c r="Y284" s="7">
        <v>0.0062353022597704212</v>
      </c>
      <c r="Z284" s="7">
        <v>0.0062196408863047113</v>
      </c>
      <c r="AA284" s="7">
        <v>0.006128871507713303</v>
      </c>
      <c r="AB284" s="6">
        <v>282</v>
      </c>
      <c r="AC284" s="6" t="s">
        <v>130</v>
      </c>
      <c r="AD284" s="7">
        <v>0.0061748120778704159</v>
      </c>
      <c r="AE284" s="7">
        <v>0.0063403819791334444</v>
      </c>
      <c r="AF284" s="7">
        <v>0.0064134121988488465</v>
      </c>
      <c r="AG284" s="7">
        <v>0.0064200491821972882</v>
      </c>
      <c r="AH284" s="7">
        <v>0.0064191968753193884</v>
      </c>
      <c r="AI284" s="7">
        <v>0.0063997886956171464</v>
      </c>
      <c r="AJ284" s="9">
        <v>0.0063066756275938409</v>
      </c>
      <c r="AK284" s="7">
        <f t="shared" si="60"/>
        <v>-1.654175981418652E-4</v>
      </c>
      <c r="AL284" s="7">
        <f t="shared" si="61"/>
        <v>-1.7150688057482408E-4</v>
      </c>
      <c r="AM284" s="7">
        <f t="shared" si="62"/>
        <v>-1.7312193113797926E-4</v>
      </c>
      <c r="AN284" s="7">
        <f t="shared" si="63"/>
        <v>-1.7376863999659948E-4</v>
      </c>
      <c r="AO284" s="7">
        <f t="shared" si="64"/>
        <v>-1.7401671410923955E-4</v>
      </c>
      <c r="AP284" s="7">
        <f t="shared" si="65"/>
        <v>-1.7234223413777148E-4</v>
      </c>
      <c r="AQ284" s="7">
        <f t="shared" si="66"/>
        <v>-1.6990109604624569E-4</v>
      </c>
      <c r="AR284" s="8">
        <f t="shared" si="67"/>
        <v>-2.6779721965729666E-2</v>
      </c>
      <c r="AS284" s="8">
        <f t="shared" si="68"/>
        <v>-2.7040469198127089E-2</v>
      </c>
      <c r="AT284" s="8">
        <f t="shared" si="69"/>
        <v>-2.698429229492939E-2</v>
      </c>
      <c r="AU284" s="8">
        <f t="shared" si="70"/>
        <v>-2.705709366900581E-2</v>
      </c>
      <c r="AV284" s="8">
        <f t="shared" si="71"/>
        <v>-2.7099318313608581E-2</v>
      </c>
      <c r="AW284" s="8">
        <f t="shared" si="72"/>
        <v>-2.6919945835712205E-2</v>
      </c>
      <c r="AX284" s="8">
        <f t="shared" si="73"/>
        <v>-2.693046077900503E-2</v>
      </c>
    </row>
    <row r="285">
      <c r="S285" s="6">
        <v>283</v>
      </c>
      <c r="T285" s="6" t="s">
        <v>129</v>
      </c>
      <c r="U285" s="7">
        <v>0.10128289720710223</v>
      </c>
      <c r="V285" s="7">
        <v>0.094842903210115306</v>
      </c>
      <c r="W285" s="7">
        <v>0.099396439868398745</v>
      </c>
      <c r="X285" s="7">
        <v>0.11792233797606606</v>
      </c>
      <c r="Y285" s="7">
        <v>0.13167894923375359</v>
      </c>
      <c r="Z285" s="7">
        <v>0.12493585005072949</v>
      </c>
      <c r="AA285" s="7">
        <v>0.11249663894148346</v>
      </c>
      <c r="AB285" s="6">
        <v>283</v>
      </c>
      <c r="AC285" s="6" t="s">
        <v>129</v>
      </c>
      <c r="AD285" s="7">
        <v>0.10563439130146443</v>
      </c>
      <c r="AE285" s="7">
        <v>0.099790580592886716</v>
      </c>
      <c r="AF285" s="7">
        <v>0.10440594178967015</v>
      </c>
      <c r="AG285" s="7">
        <v>0.12511212587571399</v>
      </c>
      <c r="AH285" s="7">
        <v>0.14108754755563613</v>
      </c>
      <c r="AI285" s="7">
        <v>0.13190905553045423</v>
      </c>
      <c r="AJ285" s="9">
        <v>0.11849351047364928</v>
      </c>
      <c r="AK285" s="7">
        <f t="shared" si="60"/>
        <v>-2.5864490036555388E-3</v>
      </c>
      <c r="AL285" s="7">
        <f t="shared" si="61"/>
        <v>-2.7727699506352732E-3</v>
      </c>
      <c r="AM285" s="7">
        <f t="shared" si="62"/>
        <v>-2.8250403464113449E-3</v>
      </c>
      <c r="AN285" s="7">
        <f t="shared" si="63"/>
        <v>-3.8407447602219896E-3</v>
      </c>
      <c r="AO285" s="7">
        <f t="shared" si="64"/>
        <v>-4.7639350098206412E-3</v>
      </c>
      <c r="AP285" s="7">
        <f t="shared" si="65"/>
        <v>-3.7993232215455808E-3</v>
      </c>
      <c r="AQ285" s="7">
        <f t="shared" si="66"/>
        <v>-3.3014717535839594E-3</v>
      </c>
      <c r="AR285" s="8">
        <f t="shared" si="67"/>
        <v>-2.4466905784489255E-2</v>
      </c>
      <c r="AS285" s="8">
        <f t="shared" si="68"/>
        <v>-2.7765452341663697E-2</v>
      </c>
      <c r="AT285" s="8">
        <f t="shared" si="69"/>
        <v>-2.7038332423407724E-2</v>
      </c>
      <c r="AU285" s="8">
        <f t="shared" si="70"/>
        <v>-3.0675843039919971E-2</v>
      </c>
      <c r="AV285" s="8">
        <f t="shared" si="71"/>
        <v>-3.3740973401324925E-2</v>
      </c>
      <c r="AW285" s="8">
        <f t="shared" si="72"/>
        <v>-2.8781411912056867E-2</v>
      </c>
      <c r="AX285" s="8">
        <f t="shared" si="73"/>
        <v>-2.7841554741227501E-2</v>
      </c>
    </row>
    <row r="286">
      <c r="S286" s="6">
        <v>284</v>
      </c>
      <c r="T286" s="6" t="s">
        <v>128</v>
      </c>
      <c r="U286" s="7">
        <v>0.37036212027211746</v>
      </c>
      <c r="V286" s="7">
        <v>0.31861019439206828</v>
      </c>
      <c r="W286" s="7">
        <v>0.33521823522809963</v>
      </c>
      <c r="X286" s="7">
        <v>0.38888035144126853</v>
      </c>
      <c r="Y286" s="7">
        <v>0.42491028383670182</v>
      </c>
      <c r="Z286" s="7">
        <v>0.39404449672444303</v>
      </c>
      <c r="AA286" s="7">
        <v>0.34763464320271303</v>
      </c>
      <c r="AB286" s="6">
        <v>284</v>
      </c>
      <c r="AC286" s="6" t="s">
        <v>128</v>
      </c>
      <c r="AD286" s="7">
        <v>0.43257837193529336</v>
      </c>
      <c r="AE286" s="7">
        <v>0.38027822134445666</v>
      </c>
      <c r="AF286" s="7">
        <v>0.39361859053841852</v>
      </c>
      <c r="AG286" s="7">
        <v>0.47146246850588053</v>
      </c>
      <c r="AH286" s="7">
        <v>0.53915473583988449</v>
      </c>
      <c r="AI286" s="7">
        <v>0.46561720830264336</v>
      </c>
      <c r="AJ286" s="9">
        <v>0.40732933136821448</v>
      </c>
      <c r="AK286" s="7">
        <f t="shared" si="60"/>
        <v>-3.4978882920375209E-2</v>
      </c>
      <c r="AL286" s="7">
        <f t="shared" si="61"/>
        <v>-3.3870156206013857E-2</v>
      </c>
      <c r="AM286" s="7">
        <f t="shared" si="62"/>
        <v>-3.3212814268463786E-2</v>
      </c>
      <c r="AN286" s="7">
        <f t="shared" si="63"/>
        <v>-4.5080264600042774E-2</v>
      </c>
      <c r="AO286" s="7">
        <f t="shared" si="64"/>
        <v>-5.80971914421331E-2</v>
      </c>
      <c r="AP286" s="7">
        <f t="shared" si="65"/>
        <v>-4.0354724400786079E-2</v>
      </c>
      <c r="AQ286" s="7">
        <f t="shared" si="66"/>
        <v>-3.3919412244623359E-2</v>
      </c>
      <c r="AR286" s="8">
        <f t="shared" si="67"/>
        <v>-8.0830610045773341E-2</v>
      </c>
      <c r="AS286" s="8">
        <f t="shared" si="68"/>
        <v>-8.9032889459091033E-2</v>
      </c>
      <c r="AT286" s="8">
        <f t="shared" si="69"/>
        <v>-8.434605940685079E-2</v>
      </c>
      <c r="AU286" s="8">
        <f t="shared" si="70"/>
        <v>-9.5581546527765598E-2</v>
      </c>
      <c r="AV286" s="8">
        <f t="shared" si="71"/>
        <v>-0.10771506211501039</v>
      </c>
      <c r="AW286" s="8">
        <f t="shared" si="72"/>
        <v>-8.6636337718084586E-2</v>
      </c>
      <c r="AX286" s="8">
        <f t="shared" si="73"/>
        <v>-8.3241012936129538E-2</v>
      </c>
    </row>
    <row r="287">
      <c r="S287" s="6">
        <v>285</v>
      </c>
      <c r="T287" s="6" t="s">
        <v>127</v>
      </c>
      <c r="U287" s="7">
        <v>0.0086713987509983766</v>
      </c>
      <c r="V287" s="7">
        <v>0.021788309207951911</v>
      </c>
      <c r="W287" s="7">
        <v>0.026350812426354394</v>
      </c>
      <c r="X287" s="7">
        <v>0.032389791508661309</v>
      </c>
      <c r="Y287" s="7">
        <v>0.043213282240339039</v>
      </c>
      <c r="Z287" s="7">
        <v>0.038629014467095941</v>
      </c>
      <c r="AA287" s="7">
        <v>0.044854277534806877</v>
      </c>
      <c r="AB287" s="6">
        <v>285</v>
      </c>
      <c r="AC287" s="6" t="s">
        <v>127</v>
      </c>
      <c r="AD287" s="7">
        <v>0.0088698194122872366</v>
      </c>
      <c r="AE287" s="7">
        <v>0.022284145097176071</v>
      </c>
      <c r="AF287" s="7">
        <v>0.026738761149292113</v>
      </c>
      <c r="AG287" s="7">
        <v>0.032694536725763855</v>
      </c>
      <c r="AH287" s="7">
        <v>0.043756204295736817</v>
      </c>
      <c r="AI287" s="7">
        <v>0.038986225025696195</v>
      </c>
      <c r="AJ287" s="9">
        <v>0.04531422797998446</v>
      </c>
      <c r="AK287" s="7">
        <f t="shared" si="60"/>
        <v>-1.9005934046054627E-4</v>
      </c>
      <c r="AL287" s="7">
        <f t="shared" si="61"/>
        <v>-4.9243451012787737E-4</v>
      </c>
      <c r="AM287" s="7">
        <f t="shared" si="62"/>
        <v>-5.4266158343151821E-4</v>
      </c>
      <c r="AN287" s="7">
        <f t="shared" si="63"/>
        <v>-6.351125906286087E-4</v>
      </c>
      <c r="AO287" s="7">
        <f t="shared" si="64"/>
        <v>-9.0511271130144094E-4</v>
      </c>
      <c r="AP287" s="7">
        <f t="shared" si="65"/>
        <v>-7.5383317009532214E-4</v>
      </c>
      <c r="AQ287" s="7">
        <f t="shared" si="66"/>
        <v>-8.9766573828919949E-4</v>
      </c>
      <c r="AR287" s="8">
        <f t="shared" si="67"/>
        <v>-2.1410242313022035E-2</v>
      </c>
      <c r="AS287" s="8">
        <f t="shared" si="68"/>
        <v>-2.2080029322264369E-2</v>
      </c>
      <c r="AT287" s="8">
        <f t="shared" si="69"/>
        <v>-2.02784585005274E-2</v>
      </c>
      <c r="AU287" s="8">
        <f t="shared" si="70"/>
        <v>-1.9409872246520413E-2</v>
      </c>
      <c r="AV287" s="8">
        <f t="shared" si="71"/>
        <v>-2.0668557394106071E-2</v>
      </c>
      <c r="AW287" s="8">
        <f t="shared" si="72"/>
        <v>-1.932018143613131E-2</v>
      </c>
      <c r="AX287" s="8">
        <f t="shared" si="73"/>
        <v>-1.9793710163441752E-2</v>
      </c>
    </row>
    <row r="288">
      <c r="S288" s="6">
        <v>286</v>
      </c>
      <c r="T288" s="6" t="s">
        <v>126</v>
      </c>
      <c r="U288" s="7">
        <v>0.0061914023524878925</v>
      </c>
      <c r="V288" s="7">
        <v>0.010973290610713279</v>
      </c>
      <c r="W288" s="7">
        <v>0.028283520483279832</v>
      </c>
      <c r="X288" s="7">
        <v>0.077999079421032388</v>
      </c>
      <c r="Y288" s="7">
        <v>0.11120846593185911</v>
      </c>
      <c r="Z288" s="7">
        <v>0.084190789342272171</v>
      </c>
      <c r="AA288" s="7">
        <v>0.071525539708942459</v>
      </c>
      <c r="AB288" s="6">
        <v>286</v>
      </c>
      <c r="AC288" s="6" t="s">
        <v>126</v>
      </c>
      <c r="AD288" s="7">
        <v>0.0063249518869749151</v>
      </c>
      <c r="AE288" s="7">
        <v>0.011226995440220912</v>
      </c>
      <c r="AF288" s="7">
        <v>0.028977476683674924</v>
      </c>
      <c r="AG288" s="7">
        <v>0.080413275650571964</v>
      </c>
      <c r="AH288" s="7">
        <v>0.11612734842280495</v>
      </c>
      <c r="AI288" s="7">
        <v>0.086710447185128742</v>
      </c>
      <c r="AJ288" s="9">
        <v>0.073717949912744829</v>
      </c>
      <c r="AK288" s="7">
        <f t="shared" si="60"/>
        <v>-1.2793011563305961E-4</v>
      </c>
      <c r="AL288" s="7">
        <f t="shared" si="61"/>
        <v>-2.3444565950357307E-4</v>
      </c>
      <c r="AM288" s="7">
        <f t="shared" si="62"/>
        <v>-6.3210984196974268E-4</v>
      </c>
      <c r="AN288" s="7">
        <f t="shared" si="63"/>
        <v>-2.0562401002864467E-3</v>
      </c>
      <c r="AO288" s="7">
        <f t="shared" si="64"/>
        <v>-3.5044523567823727E-3</v>
      </c>
      <c r="AP288" s="7">
        <f t="shared" si="65"/>
        <v>-2.1591057350864723E-3</v>
      </c>
      <c r="AQ288" s="7">
        <f t="shared" si="66"/>
        <v>-1.8177773872005837E-3</v>
      </c>
      <c r="AR288" s="8">
        <f t="shared" si="67"/>
        <v>-2.021025038534598E-2</v>
      </c>
      <c r="AS288" s="8">
        <f t="shared" si="68"/>
        <v>-2.0865787408982366E-2</v>
      </c>
      <c r="AT288" s="8">
        <f t="shared" si="69"/>
        <v>-2.1796567920931112E-2</v>
      </c>
      <c r="AU288" s="8">
        <f t="shared" si="70"/>
        <v>-2.5550664459685121E-2</v>
      </c>
      <c r="AV288" s="8">
        <f t="shared" si="71"/>
        <v>-3.0153781129700314E-2</v>
      </c>
      <c r="AW288" s="8">
        <f t="shared" si="72"/>
        <v>-2.488047187897852E-2</v>
      </c>
      <c r="AX288" s="8">
        <f t="shared" si="73"/>
        <v>-2.4639028244083361E-2</v>
      </c>
    </row>
    <row r="289">
      <c r="S289" s="6">
        <v>287</v>
      </c>
      <c r="T289" s="6" t="s">
        <v>125</v>
      </c>
      <c r="U289" s="7">
        <v>0.001198617924529297</v>
      </c>
      <c r="V289" s="7">
        <v>0.0021202068575771633</v>
      </c>
      <c r="W289" s="7">
        <v>0.0054424952854092677</v>
      </c>
      <c r="X289" s="7">
        <v>0.015214102738252515</v>
      </c>
      <c r="Y289" s="7">
        <v>0.022056918046997595</v>
      </c>
      <c r="Z289" s="7">
        <v>0.016392032913759017</v>
      </c>
      <c r="AA289" s="7">
        <v>0.013921412169105267</v>
      </c>
      <c r="AB289" s="6">
        <v>287</v>
      </c>
      <c r="AC289" s="6" t="s">
        <v>125</v>
      </c>
      <c r="AD289" s="7">
        <v>0.0012354217797248552</v>
      </c>
      <c r="AE289" s="7">
        <v>0.0021857734700416963</v>
      </c>
      <c r="AF289" s="7">
        <v>0.0056102018772113916</v>
      </c>
      <c r="AG289" s="7">
        <v>0.015683744459013049</v>
      </c>
      <c r="AH289" s="7">
        <v>0.022787499763816384</v>
      </c>
      <c r="AI289" s="7">
        <v>0.016897155433415977</v>
      </c>
      <c r="AJ289" s="9">
        <v>0.014357038043759481</v>
      </c>
      <c r="AK289" s="7">
        <f t="shared" si="60"/>
        <v>-3.6618600629378462E-5</v>
      </c>
      <c r="AL289" s="7">
        <f t="shared" si="61"/>
        <v>-6.5020839892657861E-5</v>
      </c>
      <c r="AM289" s="7">
        <f t="shared" si="62"/>
        <v>-1.673928226887918E-4</v>
      </c>
      <c r="AN289" s="7">
        <f t="shared" si="63"/>
        <v>-4.7507431599229724E-4</v>
      </c>
      <c r="AO289" s="7">
        <f t="shared" si="64"/>
        <v>-7.0913214406956304E-4</v>
      </c>
      <c r="AP289" s="7">
        <f t="shared" si="65"/>
        <v>-5.1019663523848083E-4</v>
      </c>
      <c r="AQ289" s="7">
        <f t="shared" si="66"/>
        <v>-4.3392788221373324E-4</v>
      </c>
      <c r="AR289" s="8">
        <f t="shared" si="67"/>
        <v>-2.9617671086185061E-2</v>
      </c>
      <c r="AS289" s="8">
        <f t="shared" si="68"/>
        <v>-2.9724313979820862E-2</v>
      </c>
      <c r="AT289" s="8">
        <f t="shared" si="69"/>
        <v>-2.9814172441294369E-2</v>
      </c>
      <c r="AU289" s="8">
        <f t="shared" si="70"/>
        <v>-3.0267476199632441E-2</v>
      </c>
      <c r="AV289" s="8">
        <f t="shared" si="71"/>
        <v>-3.109531138161168E-2</v>
      </c>
      <c r="AW289" s="8">
        <f t="shared" si="72"/>
        <v>-3.0170909797964246E-2</v>
      </c>
      <c r="AX289" s="8">
        <f t="shared" si="73"/>
        <v>-3.0200707771254772E-2</v>
      </c>
    </row>
    <row r="290">
      <c r="S290" s="6">
        <v>288</v>
      </c>
      <c r="T290" s="6" t="s">
        <v>124</v>
      </c>
      <c r="U290" s="7">
        <v>0.020158605626294037</v>
      </c>
      <c r="V290" s="7">
        <v>0.012232177219146094</v>
      </c>
      <c r="W290" s="7">
        <v>0.0051372793082047992</v>
      </c>
      <c r="X290" s="7">
        <v>0.0038873199975373463</v>
      </c>
      <c r="Y290" s="7">
        <v>0.0026587377741754139</v>
      </c>
      <c r="Z290" s="7">
        <v>0.0018166844927733662</v>
      </c>
      <c r="AA290" s="7">
        <v>0.0018524698098631182</v>
      </c>
      <c r="AB290" s="6">
        <v>288</v>
      </c>
      <c r="AC290" s="6" t="s">
        <v>124</v>
      </c>
      <c r="AD290" s="7">
        <v>0.020815366941377943</v>
      </c>
      <c r="AE290" s="7">
        <v>0.012615957836498284</v>
      </c>
      <c r="AF290" s="7">
        <v>0.0052847458074478468</v>
      </c>
      <c r="AG290" s="7">
        <v>0.0039977756371420365</v>
      </c>
      <c r="AH290" s="7">
        <v>0.0027339320195425621</v>
      </c>
      <c r="AI290" s="7">
        <v>0.0018673390613109461</v>
      </c>
      <c r="AJ290" s="9">
        <v>0.0019042164941045394</v>
      </c>
      <c r="AK290" s="7">
        <f t="shared" si="60"/>
        <v>-5.9383515037197271E-4</v>
      </c>
      <c r="AL290" s="7">
        <f t="shared" si="61"/>
        <v>-3.5589572583496175E-4</v>
      </c>
      <c r="AM290" s="7">
        <f t="shared" si="62"/>
        <v>-1.4412621472760078E-4</v>
      </c>
      <c r="AN290" s="7">
        <f t="shared" si="63"/>
        <v>-1.0864727189879506E-4</v>
      </c>
      <c r="AO290" s="7">
        <f t="shared" si="64"/>
        <v>-7.4083713827184389E-5</v>
      </c>
      <c r="AP290" s="7">
        <f t="shared" si="65"/>
        <v>-5.0330553207540664E-5</v>
      </c>
      <c r="AQ290" s="7">
        <f t="shared" si="66"/>
        <v>-5.1350635689609162E-5</v>
      </c>
      <c r="AR290" s="8">
        <f t="shared" si="67"/>
        <v>-2.8506752550000534E-2</v>
      </c>
      <c r="AS290" s="8">
        <f t="shared" si="68"/>
        <v>-2.818827240158691E-2</v>
      </c>
      <c r="AT290" s="8">
        <f t="shared" si="69"/>
        <v>-2.7251147475740294E-2</v>
      </c>
      <c r="AU290" s="8">
        <f t="shared" si="70"/>
        <v>-2.7156032828981755E-2</v>
      </c>
      <c r="AV290" s="8">
        <f t="shared" si="71"/>
        <v>-2.7077025270958278E-2</v>
      </c>
      <c r="AW290" s="8">
        <f t="shared" si="72"/>
        <v>-2.6932361693356395E-2</v>
      </c>
      <c r="AX290" s="8">
        <f t="shared" si="73"/>
        <v>-2.6946069021676872E-2</v>
      </c>
    </row>
    <row r="291">
      <c r="S291" s="6">
        <v>289</v>
      </c>
      <c r="T291" s="6" t="s">
        <v>123</v>
      </c>
      <c r="U291" s="7">
        <v>1.1426293393783222e-12</v>
      </c>
      <c r="V291" s="7">
        <v>1.0724961287904935e-12</v>
      </c>
      <c r="W291" s="7">
        <v>1.0235697527724979e-12</v>
      </c>
      <c r="X291" s="7">
        <v>9.8515275542492053e-13</v>
      </c>
      <c r="Y291" s="7">
        <v>1.0009218557256749e-12</v>
      </c>
      <c r="Z291" s="7">
        <v>9.9517891553360753e-13</v>
      </c>
      <c r="AA291" s="7">
        <v>1.0049502205597488e-12</v>
      </c>
      <c r="AB291" s="6">
        <v>289</v>
      </c>
      <c r="AC291" s="6" t="s">
        <v>123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9">
        <v>0</v>
      </c>
      <c r="AK291" s="7">
        <f t="shared" si="60"/>
        <v>1.7467186447511732E-12</v>
      </c>
      <c r="AL291" s="7">
        <f t="shared" si="61"/>
        <v>9.2726156127719797E-13</v>
      </c>
      <c r="AM291" s="7">
        <f t="shared" si="62"/>
        <v>7.4852703953046663E-13</v>
      </c>
      <c r="AN291" s="7">
        <f t="shared" si="63"/>
        <v>7.2503534200601594E-13</v>
      </c>
      <c r="AO291" s="7">
        <f t="shared" si="64"/>
        <v>7.4147257566379825E-13</v>
      </c>
      <c r="AP291" s="7">
        <f t="shared" si="65"/>
        <v>7.3254014828955176E-13</v>
      </c>
      <c r="AQ291" s="7">
        <f t="shared" si="66"/>
        <v>7.3890883166395438E-13</v>
      </c>
      <c r="AR291" s="8">
        <f t="shared" si="67"/>
        <v>0</v>
      </c>
      <c r="AS291" s="8">
        <f t="shared" si="68"/>
        <v>0</v>
      </c>
      <c r="AT291" s="8">
        <f t="shared" si="69"/>
        <v>0</v>
      </c>
      <c r="AU291" s="8">
        <f t="shared" si="70"/>
        <v>0</v>
      </c>
      <c r="AV291" s="8">
        <f t="shared" si="71"/>
        <v>0</v>
      </c>
      <c r="AW291" s="8">
        <f t="shared" si="72"/>
        <v>0</v>
      </c>
      <c r="AX291" s="8">
        <f t="shared" si="73"/>
        <v>0</v>
      </c>
    </row>
    <row r="292">
      <c r="S292" s="6">
        <v>290</v>
      </c>
      <c r="T292" s="6" t="s">
        <v>122</v>
      </c>
      <c r="U292" s="7">
        <v>0.81705341753714322</v>
      </c>
      <c r="V292" s="7">
        <v>0.56855616126689823</v>
      </c>
      <c r="W292" s="7">
        <v>0.30605064480711508</v>
      </c>
      <c r="X292" s="7">
        <v>0.21955544536090421</v>
      </c>
      <c r="Y292" s="7">
        <v>0.14772779302725095</v>
      </c>
      <c r="Z292" s="7">
        <v>0.10898885040569176</v>
      </c>
      <c r="AA292" s="7">
        <v>0.11049005155701036</v>
      </c>
      <c r="AB292" s="6">
        <v>290</v>
      </c>
      <c r="AC292" s="6" t="s">
        <v>122</v>
      </c>
      <c r="AD292" s="7">
        <v>1.1660566992478543</v>
      </c>
      <c r="AE292" s="7">
        <v>0.79591276841005876</v>
      </c>
      <c r="AF292" s="7">
        <v>0.34767600307681096</v>
      </c>
      <c r="AG292" s="7">
        <v>0.24188193779232722</v>
      </c>
      <c r="AH292" s="7">
        <v>0.15865689246822104</v>
      </c>
      <c r="AI292" s="7">
        <v>0.11394284345824016</v>
      </c>
      <c r="AJ292" s="9">
        <v>0.11576695815242913</v>
      </c>
      <c r="AK292" s="7">
        <f t="shared" si="60"/>
        <v>-0.13324115363514744</v>
      </c>
      <c r="AL292" s="7">
        <f t="shared" si="61"/>
        <v>-8.9243508019967277E-2</v>
      </c>
      <c r="AM292" s="7">
        <f t="shared" si="62"/>
        <v>-1.7638702535810347E-2</v>
      </c>
      <c r="AN292" s="7">
        <f t="shared" si="63"/>
        <v>-9.9670186402311123E-3</v>
      </c>
      <c r="AO292" s="7">
        <f t="shared" si="64"/>
        <v>-5.1031064079690436E-3</v>
      </c>
      <c r="AP292" s="7">
        <f t="shared" si="65"/>
        <v>-2.6157503846471197E-3</v>
      </c>
      <c r="AQ292" s="7">
        <f t="shared" si="66"/>
        <v>-2.7304258226711481E-3</v>
      </c>
      <c r="AR292" s="8">
        <f t="shared" si="67"/>
        <v>-0.1138476434910293</v>
      </c>
      <c r="AS292" s="8">
        <f t="shared" si="68"/>
        <v>-0.1117162865378378</v>
      </c>
      <c r="AT292" s="8">
        <f t="shared" si="69"/>
        <v>-5.0547217033383121E-2</v>
      </c>
      <c r="AU292" s="8">
        <f t="shared" si="70"/>
        <v>-4.1055104421606627E-2</v>
      </c>
      <c r="AV292" s="8">
        <f t="shared" si="71"/>
        <v>-3.2046529946943951E-2</v>
      </c>
      <c r="AW292" s="8">
        <f t="shared" si="72"/>
        <v>-2.2872549415032285E-2</v>
      </c>
      <c r="AX292" s="8">
        <f t="shared" si="73"/>
        <v>-2.3499092473832039E-2</v>
      </c>
    </row>
    <row r="293">
      <c r="S293" s="12">
        <v>291</v>
      </c>
      <c r="T293" s="12" t="s">
        <v>121</v>
      </c>
      <c r="U293" s="11">
        <v>0.083123728739573105</v>
      </c>
      <c r="V293" s="11">
        <v>0.39951077573486155</v>
      </c>
      <c r="W293" s="11">
        <v>0.63702122077456513</v>
      </c>
      <c r="X293" s="11">
        <v>0.59013043751894256</v>
      </c>
      <c r="Y293" s="11">
        <v>0.52299396724280001</v>
      </c>
      <c r="Z293" s="11">
        <v>0.71573321776240262</v>
      </c>
      <c r="AA293" s="11">
        <v>0.7066508474817228</v>
      </c>
      <c r="AB293" s="12">
        <v>291</v>
      </c>
      <c r="AC293" s="12" t="s">
        <v>121</v>
      </c>
      <c r="AD293" s="11">
        <v>0.085496288027897702</v>
      </c>
      <c r="AE293" s="11">
        <v>0.4848825777151437</v>
      </c>
      <c r="AF293" s="11">
        <v>0.90211654262877217</v>
      </c>
      <c r="AG293" s="11">
        <v>0.83398682000220781</v>
      </c>
      <c r="AH293" s="11">
        <v>0.71946563339117642</v>
      </c>
      <c r="AI293" s="11">
        <v>1.0293912601566562</v>
      </c>
      <c r="AJ293" s="10">
        <v>1.0437849067019149</v>
      </c>
      <c r="AK293" s="7">
        <f t="shared" si="60"/>
        <v>-1.2023406942669179E-3</v>
      </c>
      <c r="AL293" s="7">
        <f t="shared" si="61"/>
        <v>-3.3438126731778484E-2</v>
      </c>
      <c r="AM293" s="7">
        <f t="shared" si="62"/>
        <v>-0.1003390513793927</v>
      </c>
      <c r="AN293" s="7">
        <f t="shared" si="63"/>
        <v>-9.3617644374842546E-2</v>
      </c>
      <c r="AO293" s="7">
        <f t="shared" si="64"/>
        <v>-7.4434136014094099E-2</v>
      </c>
      <c r="AP293" s="7">
        <f t="shared" si="65"/>
        <v>-0.118480345683873</v>
      </c>
      <c r="AQ293" s="7">
        <f t="shared" si="66"/>
        <v>-0.12583705152749858</v>
      </c>
      <c r="AR293" s="8">
        <f t="shared" si="67"/>
        <v>-1.3981976043319173E-2</v>
      </c>
      <c r="AS293" s="8">
        <f t="shared" si="68"/>
        <v>-6.856360217701625E-2</v>
      </c>
      <c r="AT293" s="8">
        <f t="shared" si="69"/>
        <v>-0.11058484428515329</v>
      </c>
      <c r="AU293" s="8">
        <f t="shared" si="70"/>
        <v>-0.11160580609015022</v>
      </c>
      <c r="AV293" s="8">
        <f t="shared" si="71"/>
        <v>-0.10286091056395334</v>
      </c>
      <c r="AW293" s="8">
        <f t="shared" si="72"/>
        <v>-0.11443374280374642</v>
      </c>
      <c r="AX293" s="8">
        <f t="shared" si="73"/>
        <v>-0.11986317793092785</v>
      </c>
    </row>
    <row r="294">
      <c r="S294" s="6">
        <v>292</v>
      </c>
      <c r="T294" s="6" t="s">
        <v>120</v>
      </c>
      <c r="U294" s="7">
        <v>0.18471578795567672</v>
      </c>
      <c r="V294" s="7">
        <v>0.18703145077381836</v>
      </c>
      <c r="W294" s="7">
        <v>0.1312709383051382</v>
      </c>
      <c r="X294" s="7">
        <v>0.21489478811458246</v>
      </c>
      <c r="Y294" s="7">
        <v>0.19112843292536202</v>
      </c>
      <c r="Z294" s="7">
        <v>0.13883403790475624</v>
      </c>
      <c r="AA294" s="7">
        <v>0.12414127413366988</v>
      </c>
      <c r="AB294" s="6">
        <v>292</v>
      </c>
      <c r="AC294" s="6" t="s">
        <v>120</v>
      </c>
      <c r="AD294" s="7">
        <v>0.19895781704362994</v>
      </c>
      <c r="AE294" s="7">
        <v>0.20691051021352019</v>
      </c>
      <c r="AF294" s="7">
        <v>0.14126499045344915</v>
      </c>
      <c r="AG294" s="7">
        <v>0.24218541710534477</v>
      </c>
      <c r="AH294" s="7">
        <v>0.21385291011675947</v>
      </c>
      <c r="AI294" s="7">
        <v>0.14921777058218405</v>
      </c>
      <c r="AJ294" s="9">
        <v>0.13288690724703417</v>
      </c>
      <c r="AK294" s="7">
        <f t="shared" si="60"/>
        <v>-7.9610567002179888E-3</v>
      </c>
      <c r="AL294" s="7">
        <f t="shared" si="61"/>
        <v>-1.0153886881410557E-2</v>
      </c>
      <c r="AM294" s="7">
        <f t="shared" si="62"/>
        <v>-5.5808465774632443E-3</v>
      </c>
      <c r="AN294" s="7">
        <f t="shared" si="63"/>
        <v>-1.3178555444319118E-2</v>
      </c>
      <c r="AO294" s="7">
        <f t="shared" si="64"/>
        <v>-1.1112095849730302E-2</v>
      </c>
      <c r="AP294" s="7">
        <f t="shared" si="65"/>
        <v>-5.8203781078651762E-3</v>
      </c>
      <c r="AQ294" s="7">
        <f t="shared" si="66"/>
        <v>-4.9988219542376477E-3</v>
      </c>
      <c r="AR294" s="8">
        <f t="shared" si="67"/>
        <v>-3.9998379785709769E-2</v>
      </c>
      <c r="AS294" s="8">
        <f t="shared" si="68"/>
        <v>-4.9054907275151119E-2</v>
      </c>
      <c r="AT294" s="8">
        <f t="shared" si="69"/>
        <v>-3.9491008890976592E-2</v>
      </c>
      <c r="AU294" s="8">
        <f t="shared" si="70"/>
        <v>-5.4394189364398458E-2</v>
      </c>
      <c r="AV294" s="8">
        <f t="shared" si="71"/>
        <v>-5.1941382421091378E-2</v>
      </c>
      <c r="AW294" s="8">
        <f t="shared" si="72"/>
        <v>-3.8990907322535413E-2</v>
      </c>
      <c r="AX294" s="8">
        <f t="shared" si="73"/>
        <v>-3.7602625071322254E-2</v>
      </c>
    </row>
    <row r="295">
      <c r="S295" s="6">
        <v>293</v>
      </c>
      <c r="T295" s="6" t="s">
        <v>119</v>
      </c>
      <c r="U295" s="7">
        <v>0.00052688369145280822</v>
      </c>
      <c r="V295" s="7">
        <v>0.00051498765780249743</v>
      </c>
      <c r="W295" s="7">
        <v>0.00053431836219335798</v>
      </c>
      <c r="X295" s="7">
        <v>0.00062157604709540981</v>
      </c>
      <c r="Y295" s="7">
        <v>0.00068158589504715506</v>
      </c>
      <c r="Z295" s="7">
        <v>0.00063640120310165451</v>
      </c>
      <c r="AA295" s="7">
        <v>0.00055375373041937086</v>
      </c>
      <c r="AB295" s="6">
        <v>293</v>
      </c>
      <c r="AC295" s="6" t="s">
        <v>119</v>
      </c>
      <c r="AD295" s="7">
        <v>0.00054783088611567532</v>
      </c>
      <c r="AE295" s="7">
        <v>0.00053548991969684721</v>
      </c>
      <c r="AF295" s="7">
        <v>0.00055558701701948767</v>
      </c>
      <c r="AG295" s="7">
        <v>0.00064634863499328846</v>
      </c>
      <c r="AH295" s="7">
        <v>0.00070877749989867709</v>
      </c>
      <c r="AI295" s="7">
        <v>0.00066174428424336216</v>
      </c>
      <c r="AJ295" s="9">
        <v>0.00057579470933512571</v>
      </c>
      <c r="AK295" s="7">
        <f t="shared" si="60"/>
        <v>-2.0910222637025421E-5</v>
      </c>
      <c r="AL295" s="7">
        <f t="shared" si="61"/>
        <v>-2.0449442986404686E-5</v>
      </c>
      <c r="AM295" s="7">
        <f t="shared" si="62"/>
        <v>-2.1215108875342545E-5</v>
      </c>
      <c r="AN295" s="7">
        <f t="shared" si="63"/>
        <v>-2.4691869055638188E-5</v>
      </c>
      <c r="AO295" s="7">
        <f t="shared" si="64"/>
        <v>-2.7085484006497901E-5</v>
      </c>
      <c r="AP295" s="7">
        <f t="shared" si="65"/>
        <v>-2.5272317744311776E-5</v>
      </c>
      <c r="AQ295" s="7">
        <f t="shared" si="66"/>
        <v>-2.1985902309331609E-5</v>
      </c>
      <c r="AR295" s="8">
        <f t="shared" si="67"/>
        <v>-3.8154613542049194E-2</v>
      </c>
      <c r="AS295" s="8">
        <f t="shared" si="68"/>
        <v>-3.8173774075029192E-2</v>
      </c>
      <c r="AT295" s="8">
        <f t="shared" si="69"/>
        <v>-3.817052138256203E-2</v>
      </c>
      <c r="AU295" s="8">
        <f t="shared" si="70"/>
        <v>-3.818757187811557E-2</v>
      </c>
      <c r="AV295" s="8">
        <f t="shared" si="71"/>
        <v>-3.8199844412367658E-2</v>
      </c>
      <c r="AW295" s="8">
        <f t="shared" si="72"/>
        <v>-3.8175944468114141E-2</v>
      </c>
      <c r="AX295" s="8">
        <f t="shared" si="73"/>
        <v>-3.8169066599768521E-2</v>
      </c>
    </row>
    <row r="296">
      <c r="S296" s="6">
        <v>294</v>
      </c>
      <c r="T296" s="6" t="s">
        <v>118</v>
      </c>
      <c r="U296" s="7">
        <v>0.035797597557504147</v>
      </c>
      <c r="V296" s="7">
        <v>0.036757870587593347</v>
      </c>
      <c r="W296" s="7">
        <v>0.025068129094680525</v>
      </c>
      <c r="X296" s="7">
        <v>0.04309292195479298</v>
      </c>
      <c r="Y296" s="7">
        <v>0.038471050401146158</v>
      </c>
      <c r="Z296" s="7">
        <v>0.026754117819027527</v>
      </c>
      <c r="AA296" s="7">
        <v>0.0238282236628359</v>
      </c>
      <c r="AB296" s="6">
        <v>294</v>
      </c>
      <c r="AC296" s="6" t="s">
        <v>118</v>
      </c>
      <c r="AD296" s="7">
        <v>0.036317454972040183</v>
      </c>
      <c r="AE296" s="7">
        <v>0.037468428260812189</v>
      </c>
      <c r="AF296" s="7">
        <v>0.025429560850881446</v>
      </c>
      <c r="AG296" s="7">
        <v>0.044084161238334349</v>
      </c>
      <c r="AH296" s="7">
        <v>0.039308042611587976</v>
      </c>
      <c r="AI296" s="7">
        <v>0.027137202383173221</v>
      </c>
      <c r="AJ296" s="9">
        <v>0.02415069756184602</v>
      </c>
      <c r="AK296" s="7">
        <f t="shared" si="60"/>
        <v>-3.0196365533682185E-4</v>
      </c>
      <c r="AL296" s="7">
        <f t="shared" si="61"/>
        <v>-3.7537297623851246E-4</v>
      </c>
      <c r="AM296" s="7">
        <f t="shared" si="62"/>
        <v>-2.089832814152065E-4</v>
      </c>
      <c r="AN296" s="7">
        <f t="shared" si="63"/>
        <v>-4.9049593884754189E-4</v>
      </c>
      <c r="AO296" s="7">
        <f t="shared" si="64"/>
        <v>-4.2002932219336458E-4</v>
      </c>
      <c r="AP296" s="7">
        <f t="shared" si="65"/>
        <v>-2.2152310448443624E-4</v>
      </c>
      <c r="AQ296" s="7">
        <f t="shared" si="66"/>
        <v>-1.9050936527408371E-4</v>
      </c>
      <c r="AR296" s="8">
        <f t="shared" si="67"/>
        <v>-8.3132038712476885E-3</v>
      </c>
      <c r="AS296" s="8">
        <f t="shared" si="68"/>
        <v>-1.001674671357717E-2</v>
      </c>
      <c r="AT296" s="8">
        <f t="shared" si="69"/>
        <v>-8.2167835690043003E-3</v>
      </c>
      <c r="AU296" s="8">
        <f t="shared" si="70"/>
        <v>-1.1124538354867864E-2</v>
      </c>
      <c r="AV296" s="8">
        <f t="shared" si="71"/>
        <v>-1.0683839503907997E-2</v>
      </c>
      <c r="AW296" s="8">
        <f t="shared" si="72"/>
        <v>-8.1617468357540572E-3</v>
      </c>
      <c r="AX296" s="8">
        <f t="shared" si="73"/>
        <v>-7.8870721683532465E-3</v>
      </c>
    </row>
    <row r="297">
      <c r="S297" s="6">
        <v>295</v>
      </c>
      <c r="T297" s="6" t="s">
        <v>117</v>
      </c>
      <c r="U297" s="7">
        <v>0.025843504534216997</v>
      </c>
      <c r="V297" s="7">
        <v>0.026606455079459732</v>
      </c>
      <c r="W297" s="7">
        <v>0.018128696371949207</v>
      </c>
      <c r="X297" s="7">
        <v>0.03135786533982006</v>
      </c>
      <c r="Y297" s="7">
        <v>0.027947962744685119</v>
      </c>
      <c r="Z297" s="7">
        <v>0.019363300497580043</v>
      </c>
      <c r="AA297" s="7">
        <v>0.01723106261893426</v>
      </c>
      <c r="AB297" s="6">
        <v>295</v>
      </c>
      <c r="AC297" s="6" t="s">
        <v>117</v>
      </c>
      <c r="AD297" s="7">
        <v>0.026112545012948879</v>
      </c>
      <c r="AE297" s="7">
        <v>0.026930927457663845</v>
      </c>
      <c r="AF297" s="7">
        <v>0.018273173973532068</v>
      </c>
      <c r="AG297" s="7">
        <v>0.031693085862262806</v>
      </c>
      <c r="AH297" s="7">
        <v>0.028271092297172451</v>
      </c>
      <c r="AI297" s="7">
        <v>0.019508793247130056</v>
      </c>
      <c r="AJ297" s="9">
        <v>0.017361304364009202</v>
      </c>
      <c r="AK297" s="7">
        <f t="shared" si="60"/>
        <v>-1.6558732223057038E-4</v>
      </c>
      <c r="AL297" s="7">
        <f t="shared" si="61"/>
        <v>-1.9348237059093124E-4</v>
      </c>
      <c r="AM297" s="7">
        <f t="shared" si="62"/>
        <v>-1.0444166294382509E-4</v>
      </c>
      <c r="AN297" s="7">
        <f t="shared" si="63"/>
        <v>-2.2261461797450782E-4</v>
      </c>
      <c r="AO297" s="7">
        <f t="shared" si="64"/>
        <v>-2.0119013792323573E-4</v>
      </c>
      <c r="AP297" s="7">
        <f t="shared" si="65"/>
        <v>-1.0896673042483374E-4</v>
      </c>
      <c r="AQ297" s="7">
        <f t="shared" si="66"/>
        <v>-9.6004734674162012E-5</v>
      </c>
      <c r="AR297" s="8">
        <f t="shared" si="67"/>
        <v>-6.3404835850226146E-3</v>
      </c>
      <c r="AS297" s="8">
        <f t="shared" si="68"/>
        <v>-7.1834751021728821E-3</v>
      </c>
      <c r="AT297" s="8">
        <f t="shared" si="69"/>
        <v>-5.714842820751782E-3</v>
      </c>
      <c r="AU297" s="8">
        <f t="shared" si="70"/>
        <v>-7.0231776300087277E-3</v>
      </c>
      <c r="AV297" s="8">
        <f t="shared" si="71"/>
        <v>-7.115552068811733E-3</v>
      </c>
      <c r="AW297" s="8">
        <f t="shared" si="72"/>
        <v>-5.5848050143337859E-3</v>
      </c>
      <c r="AX297" s="8">
        <f t="shared" si="73"/>
        <v>-5.5291045480831986E-3</v>
      </c>
    </row>
    <row r="298">
      <c r="S298" s="6">
        <v>296</v>
      </c>
      <c r="T298" s="6" t="s">
        <v>116</v>
      </c>
      <c r="U298" s="7">
        <v>0.079953596058529988</v>
      </c>
      <c r="V298" s="7">
        <v>0.075903791389399775</v>
      </c>
      <c r="W298" s="7">
        <v>0.078717488199887678</v>
      </c>
      <c r="X298" s="7">
        <v>0.091551402807839119</v>
      </c>
      <c r="Y298" s="7">
        <v>0.099080635884555943</v>
      </c>
      <c r="Z298" s="7">
        <v>0.091302791965924529</v>
      </c>
      <c r="AA298" s="7">
        <v>0.081927820837089174</v>
      </c>
      <c r="AB298" s="6">
        <v>296</v>
      </c>
      <c r="AC298" s="6" t="s">
        <v>116</v>
      </c>
      <c r="AD298" s="7">
        <v>0.082172259238617582</v>
      </c>
      <c r="AE298" s="7">
        <v>0.078659815128721555</v>
      </c>
      <c r="AF298" s="7">
        <v>0.081569447467759085</v>
      </c>
      <c r="AG298" s="7">
        <v>0.095678117161377113</v>
      </c>
      <c r="AH298" s="7">
        <v>0.10412071190446444</v>
      </c>
      <c r="AI298" s="7">
        <v>0.09482323786445232</v>
      </c>
      <c r="AJ298" s="9">
        <v>0.084877242060603791</v>
      </c>
      <c r="AK298" s="7">
        <f t="shared" si="60"/>
        <v>-1.1089911317760659E-3</v>
      </c>
      <c r="AL298" s="7">
        <f t="shared" si="61"/>
        <v>-1.2968025820041945E-3</v>
      </c>
      <c r="AM298" s="7">
        <f t="shared" si="62"/>
        <v>-1.3184208245068801E-3</v>
      </c>
      <c r="AN298" s="7">
        <f t="shared" si="63"/>
        <v>-1.82884318446426E-3</v>
      </c>
      <c r="AO298" s="7">
        <f t="shared" si="64"/>
        <v>-2.1737574433546292E-3</v>
      </c>
      <c r="AP298" s="7">
        <f t="shared" si="65"/>
        <v>-1.5977390216494608E-3</v>
      </c>
      <c r="AQ298" s="7">
        <f t="shared" si="66"/>
        <v>-1.3561397576481032E-3</v>
      </c>
      <c r="AR298" s="8">
        <f t="shared" si="67"/>
        <v>-1.3493328240296131E-2</v>
      </c>
      <c r="AS298" s="8">
        <f t="shared" si="68"/>
        <v>-1.6483035148040469E-2</v>
      </c>
      <c r="AT298" s="8">
        <f t="shared" si="69"/>
        <v>-1.6160052714778758E-2</v>
      </c>
      <c r="AU298" s="8">
        <f t="shared" si="70"/>
        <v>-1.9110853680808539E-2</v>
      </c>
      <c r="AV298" s="8">
        <f t="shared" si="71"/>
        <v>-2.0873255675851292E-2</v>
      </c>
      <c r="AW298" s="8">
        <f t="shared" si="72"/>
        <v>-1.6846407467561664E-2</v>
      </c>
      <c r="AX298" s="8">
        <f t="shared" si="73"/>
        <v>-1.5974579253930404E-2</v>
      </c>
    </row>
    <row r="299">
      <c r="S299" s="6">
        <v>297</v>
      </c>
      <c r="T299" s="6" t="s">
        <v>115</v>
      </c>
      <c r="U299" s="7">
        <v>4.1206618267730449e-12</v>
      </c>
      <c r="V299" s="7">
        <v>4.228781024640936e-12</v>
      </c>
      <c r="W299" s="7">
        <v>4.1920519854210847e-12</v>
      </c>
      <c r="X299" s="7">
        <v>4.1345668237910974e-12</v>
      </c>
      <c r="Y299" s="7">
        <v>4.1707730214954495e-12</v>
      </c>
      <c r="Z299" s="7">
        <v>4.17145335837168e-12</v>
      </c>
      <c r="AA299" s="7">
        <v>4.2305381562355241e-12</v>
      </c>
      <c r="AB299" s="6">
        <v>297</v>
      </c>
      <c r="AC299" s="6" t="s">
        <v>115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9">
        <v>0</v>
      </c>
      <c r="AK299" s="7">
        <f t="shared" si="60"/>
        <v>3.4510279385414468E-12</v>
      </c>
      <c r="AL299" s="7">
        <f t="shared" si="61"/>
        <v>3.1926648090602698E-12</v>
      </c>
      <c r="AM299" s="7">
        <f t="shared" si="62"/>
        <v>3.1019244483802777E-12</v>
      </c>
      <c r="AN299" s="7">
        <f t="shared" si="63"/>
        <v>3.0736073625555119E-12</v>
      </c>
      <c r="AO299" s="7">
        <f t="shared" si="64"/>
        <v>3.0997195695159014E-12</v>
      </c>
      <c r="AP299" s="7">
        <f t="shared" si="65"/>
        <v>3.0921786662485728E-12</v>
      </c>
      <c r="AQ299" s="7">
        <f t="shared" si="66"/>
        <v>3.1040426498970003E-12</v>
      </c>
      <c r="AR299" s="8">
        <f t="shared" si="67"/>
        <v>0</v>
      </c>
      <c r="AS299" s="8">
        <f t="shared" si="68"/>
        <v>0</v>
      </c>
      <c r="AT299" s="8">
        <f t="shared" si="69"/>
        <v>0</v>
      </c>
      <c r="AU299" s="8">
        <f t="shared" si="70"/>
        <v>0</v>
      </c>
      <c r="AV299" s="8">
        <f t="shared" si="71"/>
        <v>0</v>
      </c>
      <c r="AW299" s="8">
        <f t="shared" si="72"/>
        <v>0</v>
      </c>
      <c r="AX299" s="8">
        <f t="shared" si="73"/>
        <v>0</v>
      </c>
    </row>
    <row r="300">
      <c r="S300" s="6">
        <v>298</v>
      </c>
      <c r="T300" s="6" t="s">
        <v>114</v>
      </c>
      <c r="U300" s="7">
        <v>5.2848914066213907e-12</v>
      </c>
      <c r="V300" s="7">
        <v>5.4087669093270588e-12</v>
      </c>
      <c r="W300" s="7">
        <v>5.3597956555670723e-12</v>
      </c>
      <c r="X300" s="7">
        <v>5.293382030713247e-12</v>
      </c>
      <c r="Y300" s="7">
        <v>5.3329684917636459e-12</v>
      </c>
      <c r="Z300" s="7">
        <v>5.3347842055593444e-12</v>
      </c>
      <c r="AA300" s="7">
        <v>5.4056054312524379e-12</v>
      </c>
      <c r="AB300" s="6">
        <v>298</v>
      </c>
      <c r="AC300" s="6" t="s">
        <v>114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9">
        <v>0</v>
      </c>
      <c r="AK300" s="7">
        <f t="shared" si="60"/>
        <v>4.2815466278499649E-12</v>
      </c>
      <c r="AL300" s="7">
        <f t="shared" si="61"/>
        <v>4.0678489042259778E-12</v>
      </c>
      <c r="AM300" s="7">
        <f t="shared" si="62"/>
        <v>3.9739085747796884E-12</v>
      </c>
      <c r="AN300" s="7">
        <f t="shared" si="63"/>
        <v>3.9494106801718602E-12</v>
      </c>
      <c r="AO300" s="7">
        <f t="shared" si="64"/>
        <v>3.9717620036672951E-12</v>
      </c>
      <c r="AP300" s="7">
        <f t="shared" si="65"/>
        <v>3.9652646871786887E-12</v>
      </c>
      <c r="AQ300" s="7">
        <f t="shared" si="66"/>
        <v>3.975779745929099E-12</v>
      </c>
      <c r="AR300" s="8">
        <f t="shared" si="67"/>
        <v>0</v>
      </c>
      <c r="AS300" s="8">
        <f t="shared" si="68"/>
        <v>0</v>
      </c>
      <c r="AT300" s="8">
        <f t="shared" si="69"/>
        <v>0</v>
      </c>
      <c r="AU300" s="8">
        <f t="shared" si="70"/>
        <v>0</v>
      </c>
      <c r="AV300" s="8">
        <f t="shared" si="71"/>
        <v>0</v>
      </c>
      <c r="AW300" s="8">
        <f t="shared" si="72"/>
        <v>0</v>
      </c>
      <c r="AX300" s="8">
        <f t="shared" si="73"/>
        <v>0</v>
      </c>
    </row>
    <row r="301">
      <c r="S301" s="6">
        <v>299</v>
      </c>
      <c r="T301" s="6" t="s">
        <v>113</v>
      </c>
      <c r="U301" s="7">
        <v>1.1790002646821746e-07</v>
      </c>
      <c r="V301" s="7">
        <v>1.2130221064488676e-07</v>
      </c>
      <c r="W301" s="7">
        <v>8.2157254480993371e-08</v>
      </c>
      <c r="X301" s="7">
        <v>1.4297580170274514e-07</v>
      </c>
      <c r="Y301" s="7">
        <v>1.279106066911447e-07</v>
      </c>
      <c r="Z301" s="7">
        <v>8.7985453524803726e-08</v>
      </c>
      <c r="AA301" s="7">
        <v>7.8284035389477961e-08</v>
      </c>
      <c r="AB301" s="6">
        <v>299</v>
      </c>
      <c r="AC301" s="6" t="s">
        <v>113</v>
      </c>
      <c r="AD301" s="7">
        <v>1.184603680611401e-07</v>
      </c>
      <c r="AE301" s="7">
        <v>1.2187872377937723e-07</v>
      </c>
      <c r="AF301" s="7">
        <v>8.2547722114331782e-08</v>
      </c>
      <c r="AG301" s="7">
        <v>1.4365532516959276e-07</v>
      </c>
      <c r="AH301" s="7">
        <v>1.2851852886262483e-07</v>
      </c>
      <c r="AI301" s="7">
        <v>8.8403620773525006e-08</v>
      </c>
      <c r="AJ301" s="9">
        <v>7.8656094599073538e-08</v>
      </c>
      <c r="AK301" s="7">
        <f t="shared" si="60"/>
        <v>-5.6098771170931588E-10</v>
      </c>
      <c r="AL301" s="7">
        <f t="shared" si="61"/>
        <v>-5.7717659102279329E-10</v>
      </c>
      <c r="AM301" s="7">
        <f t="shared" si="62"/>
        <v>-3.9091774083949691E-10</v>
      </c>
      <c r="AN301" s="7">
        <f t="shared" si="63"/>
        <v>-6.8030389976148022E-10</v>
      </c>
      <c r="AO301" s="7">
        <f t="shared" si="64"/>
        <v>-6.0862083286306575E-10</v>
      </c>
      <c r="AP301" s="7">
        <f t="shared" si="65"/>
        <v>-4.1864926681491112E-10</v>
      </c>
      <c r="AQ301" s="7">
        <f t="shared" si="66"/>
        <v>-3.7248824013198271E-10</v>
      </c>
      <c r="AR301" s="8">
        <f t="shared" si="67"/>
        <v>-4.7347547560489898E-3</v>
      </c>
      <c r="AS301" s="8">
        <f t="shared" si="68"/>
        <v>-4.7347606456989806E-3</v>
      </c>
      <c r="AT301" s="8">
        <f t="shared" si="69"/>
        <v>-4.7347549324961167E-3</v>
      </c>
      <c r="AU301" s="8">
        <f t="shared" si="70"/>
        <v>-4.7347652266733417E-3</v>
      </c>
      <c r="AV301" s="8">
        <f t="shared" si="71"/>
        <v>-4.7347634543829726E-3</v>
      </c>
      <c r="AW301" s="8">
        <f t="shared" si="72"/>
        <v>-4.7347548811991344E-3</v>
      </c>
      <c r="AX301" s="8">
        <f t="shared" si="73"/>
        <v>-4.7347538443337353E-3</v>
      </c>
    </row>
    <row r="302">
      <c r="S302" s="6">
        <v>300</v>
      </c>
      <c r="T302" s="6" t="s">
        <v>112</v>
      </c>
      <c r="U302" s="7">
        <v>0.0049233432610355276</v>
      </c>
      <c r="V302" s="7">
        <v>0.0045690417330702783</v>
      </c>
      <c r="W302" s="7">
        <v>0.003775990027919274</v>
      </c>
      <c r="X302" s="7">
        <v>0.0053292591263189078</v>
      </c>
      <c r="Y302" s="7">
        <v>0.0053220331919474192</v>
      </c>
      <c r="Z302" s="7">
        <v>0.0042516490015548358</v>
      </c>
      <c r="AA302" s="7">
        <v>0.0035557214382056406</v>
      </c>
      <c r="AB302" s="6">
        <v>300</v>
      </c>
      <c r="AC302" s="6" t="s">
        <v>112</v>
      </c>
      <c r="AD302" s="7">
        <v>0.0049599089249747217</v>
      </c>
      <c r="AE302" s="7">
        <v>0.004605094994470006</v>
      </c>
      <c r="AF302" s="7">
        <v>0.0038045314651721763</v>
      </c>
      <c r="AG302" s="7">
        <v>0.005373734482580445</v>
      </c>
      <c r="AH302" s="7">
        <v>0.0053668953621623756</v>
      </c>
      <c r="AI302" s="7">
        <v>0.0042840710236596389</v>
      </c>
      <c r="AJ302" s="9">
        <v>0.0035820870363190431</v>
      </c>
      <c r="AK302" s="7">
        <f t="shared" si="60"/>
        <v>-3.2519736640233138E-5</v>
      </c>
      <c r="AL302" s="7">
        <f t="shared" si="61"/>
        <v>-3.0964712751131197E-5</v>
      </c>
      <c r="AM302" s="7">
        <f t="shared" si="62"/>
        <v>-2.5073798203436096E-5</v>
      </c>
      <c r="AN302" s="7">
        <f t="shared" si="63"/>
        <v>-3.6873386509435335E-5</v>
      </c>
      <c r="AO302" s="7">
        <f t="shared" si="64"/>
        <v>-3.6968454897609235E-5</v>
      </c>
      <c r="AP302" s="7">
        <f t="shared" si="65"/>
        <v>-2.8315030381296548E-5</v>
      </c>
      <c r="AQ302" s="7">
        <f t="shared" si="66"/>
        <v>-2.3416208600827212E-5</v>
      </c>
      <c r="AR302" s="8">
        <f t="shared" si="67"/>
        <v>-6.5547718470433409E-3</v>
      </c>
      <c r="AS302" s="8">
        <f t="shared" si="68"/>
        <v>-6.722220038295583E-3</v>
      </c>
      <c r="AT302" s="8">
        <f t="shared" si="69"/>
        <v>-6.5887527106189333E-3</v>
      </c>
      <c r="AU302" s="8">
        <f t="shared" si="70"/>
        <v>-6.8599521048789743E-3</v>
      </c>
      <c r="AV302" s="8">
        <f t="shared" si="71"/>
        <v>-6.8864029829090066E-3</v>
      </c>
      <c r="AW302" s="8">
        <f t="shared" si="72"/>
        <v>-6.6076134970721716E-3</v>
      </c>
      <c r="AX302" s="8">
        <f t="shared" si="73"/>
        <v>-6.5352876263162392E-3</v>
      </c>
    </row>
    <row r="303">
      <c r="S303" s="6">
        <v>301</v>
      </c>
      <c r="T303" s="6" t="s">
        <v>111</v>
      </c>
      <c r="U303" s="7">
        <v>0.00048460723826230378</v>
      </c>
      <c r="V303" s="7">
        <v>0.0003557220007862987</v>
      </c>
      <c r="W303" s="7">
        <v>0.00038975464642233387</v>
      </c>
      <c r="X303" s="7">
        <v>0.00050305473062704396</v>
      </c>
      <c r="Y303" s="7">
        <v>0.00063463826393154218</v>
      </c>
      <c r="Z303" s="7">
        <v>0.00047853080172656612</v>
      </c>
      <c r="AA303" s="7">
        <v>0.00037571096983580088</v>
      </c>
      <c r="AB303" s="6">
        <v>301</v>
      </c>
      <c r="AC303" s="6" t="s">
        <v>111</v>
      </c>
      <c r="AD303" s="7">
        <v>0.0004899954727438971</v>
      </c>
      <c r="AE303" s="7">
        <v>0.00035967832731547577</v>
      </c>
      <c r="AF303" s="7">
        <v>0.0003940891905455221</v>
      </c>
      <c r="AG303" s="7">
        <v>0.00050867394811583569</v>
      </c>
      <c r="AH303" s="7">
        <v>0.0006417680800025182</v>
      </c>
      <c r="AI303" s="7">
        <v>0.00048385961620465718</v>
      </c>
      <c r="AJ303" s="9">
        <v>0.00037988541016957419</v>
      </c>
      <c r="AK303" s="7">
        <f t="shared" si="60"/>
        <v>-5.3535691335696326E-6</v>
      </c>
      <c r="AL303" s="7">
        <f t="shared" si="61"/>
        <v>-3.9305872394664433E-6</v>
      </c>
      <c r="AM303" s="7">
        <f t="shared" si="62"/>
        <v>-4.3063349711469938E-6</v>
      </c>
      <c r="AN303" s="7">
        <f t="shared" si="63"/>
        <v>-5.5677133902146819E-6</v>
      </c>
      <c r="AO303" s="7">
        <f t="shared" si="64"/>
        <v>-7.0383483770356707E-6</v>
      </c>
      <c r="AP303" s="7">
        <f t="shared" si="65"/>
        <v>-5.2897577309966642E-6</v>
      </c>
      <c r="AQ303" s="7">
        <f t="shared" si="66"/>
        <v>-4.1495509229814466E-6</v>
      </c>
      <c r="AR303" s="8">
        <f t="shared" si="67"/>
        <v>-1.0920709653138256E-2</v>
      </c>
      <c r="AS303" s="8">
        <f t="shared" si="68"/>
        <v>-1.0923018843893621E-2</v>
      </c>
      <c r="AT303" s="8">
        <f t="shared" si="69"/>
        <v>-1.0922267248850918E-2</v>
      </c>
      <c r="AU303" s="8">
        <f t="shared" si="70"/>
        <v>-1.0940492887405614E-2</v>
      </c>
      <c r="AV303" s="8">
        <f t="shared" si="71"/>
        <v>-1.0962059616311805E-2</v>
      </c>
      <c r="AW303" s="8">
        <f t="shared" si="72"/>
        <v>-1.0927376785654514E-2</v>
      </c>
      <c r="AX303" s="8">
        <f t="shared" si="73"/>
        <v>-1.0918123362217494E-2</v>
      </c>
    </row>
    <row r="304">
      <c r="S304" s="6">
        <v>302</v>
      </c>
      <c r="T304" s="6" t="s">
        <v>110</v>
      </c>
      <c r="U304" s="7">
        <v>0.061596260762969694</v>
      </c>
      <c r="V304" s="7">
        <v>0.062909545928204094</v>
      </c>
      <c r="W304" s="7">
        <v>0.043255426774138621</v>
      </c>
      <c r="X304" s="7">
        <v>0.073417937647524315</v>
      </c>
      <c r="Y304" s="7">
        <v>0.065898252866850568</v>
      </c>
      <c r="Z304" s="7">
        <v>0.046351612445000995</v>
      </c>
      <c r="AA304" s="7">
        <v>0.04137004998911932</v>
      </c>
      <c r="AB304" s="6">
        <v>302</v>
      </c>
      <c r="AC304" s="6" t="s">
        <v>110</v>
      </c>
      <c r="AD304" s="7">
        <v>0.062951960976100743</v>
      </c>
      <c r="AE304" s="7">
        <v>0.064906033227127569</v>
      </c>
      <c r="AF304" s="7">
        <v>0.044280726339004817</v>
      </c>
      <c r="AG304" s="7">
        <v>0.076465784906189452</v>
      </c>
      <c r="AH304" s="7">
        <v>0.068404127827867964</v>
      </c>
      <c r="AI304" s="7">
        <v>0.047459693178620255</v>
      </c>
      <c r="AJ304" s="9">
        <v>0.042282826504190213</v>
      </c>
      <c r="AK304" s="7">
        <f t="shared" si="60"/>
        <v>-6.8416553522963192E-4</v>
      </c>
      <c r="AL304" s="7">
        <f t="shared" si="61"/>
        <v>-9.1504524904768847E-4</v>
      </c>
      <c r="AM304" s="7">
        <f t="shared" si="62"/>
        <v>-4.9320845514962131E-4</v>
      </c>
      <c r="AN304" s="7">
        <f t="shared" si="63"/>
        <v>-1.2800030425999392E-3</v>
      </c>
      <c r="AO304" s="7">
        <f t="shared" si="64"/>
        <v>-1.0744807000066386E-3</v>
      </c>
      <c r="AP304" s="7">
        <f t="shared" si="65"/>
        <v>-5.2851257393438794E-4</v>
      </c>
      <c r="AQ304" s="7">
        <f t="shared" si="66"/>
        <v>-4.4632514781005328E-4</v>
      </c>
      <c r="AR304" s="8">
        <f t="shared" si="67"/>
        <v>-1.0866521638582287E-2</v>
      </c>
      <c r="AS304" s="8">
        <f t="shared" si="68"/>
        <v>-1.4096007498752191E-2</v>
      </c>
      <c r="AT304" s="8">
        <f t="shared" si="69"/>
        <v>-1.1136645526628094E-2</v>
      </c>
      <c r="AU304" s="8">
        <f t="shared" si="70"/>
        <v>-1.6737187081352922E-2</v>
      </c>
      <c r="AV304" s="8">
        <f t="shared" si="71"/>
        <v>-1.5705614325959457E-2</v>
      </c>
      <c r="AW304" s="8">
        <f t="shared" si="72"/>
        <v>-1.1134456355871436E-2</v>
      </c>
      <c r="AX304" s="8">
        <f t="shared" si="73"/>
        <v>-1.0554215699308629E-2</v>
      </c>
    </row>
    <row r="305">
      <c r="S305" s="6">
        <v>303</v>
      </c>
      <c r="T305" s="6" t="s">
        <v>109</v>
      </c>
      <c r="U305" s="7">
        <v>0.00262491877176106</v>
      </c>
      <c r="V305" s="7">
        <v>0.0025006010460936609</v>
      </c>
      <c r="W305" s="7">
        <v>0.0025991617974025589</v>
      </c>
      <c r="X305" s="7">
        <v>0.0030618589887007855</v>
      </c>
      <c r="Y305" s="7">
        <v>0.003408413137935733</v>
      </c>
      <c r="Z305" s="7">
        <v>0.0031266590047451686</v>
      </c>
      <c r="AA305" s="7">
        <v>0.0027876977726671586</v>
      </c>
      <c r="AB305" s="6">
        <v>303</v>
      </c>
      <c r="AC305" s="6" t="s">
        <v>109</v>
      </c>
      <c r="AD305" s="7">
        <v>0.0026534278107442897</v>
      </c>
      <c r="AE305" s="7">
        <v>0.0025283243406277883</v>
      </c>
      <c r="AF305" s="7">
        <v>0.0026278559642043007</v>
      </c>
      <c r="AG305" s="7">
        <v>0.0030963621174151545</v>
      </c>
      <c r="AH305" s="7">
        <v>0.003447568016192757</v>
      </c>
      <c r="AI305" s="7">
        <v>0.0031614285477971722</v>
      </c>
      <c r="AJ305" s="9">
        <v>0.002818523169025177</v>
      </c>
      <c r="AK305" s="7">
        <f t="shared" si="60"/>
        <v>-2.7401551835736643E-5</v>
      </c>
      <c r="AL305" s="7">
        <f t="shared" si="61"/>
        <v>-2.6328597249416965E-5</v>
      </c>
      <c r="AM305" s="7">
        <f t="shared" si="62"/>
        <v>-2.7311245759974786E-5</v>
      </c>
      <c r="AN305" s="7">
        <f t="shared" si="63"/>
        <v>-3.2447081792202903E-5</v>
      </c>
      <c r="AO305" s="7">
        <f t="shared" si="64"/>
        <v>-3.6371505530664525E-5</v>
      </c>
      <c r="AP305" s="7">
        <f t="shared" si="65"/>
        <v>-3.2945110049388375E-5</v>
      </c>
      <c r="AQ305" s="7">
        <f t="shared" si="66"/>
        <v>-2.9300883704904291E-5</v>
      </c>
      <c r="AR305" s="8">
        <f t="shared" si="67"/>
        <v>-1.0320701903208662E-2</v>
      </c>
      <c r="AS305" s="8">
        <f t="shared" si="68"/>
        <v>-1.0407257195856565E-2</v>
      </c>
      <c r="AT305" s="8">
        <f t="shared" si="69"/>
        <v>-1.0386788895202177E-2</v>
      </c>
      <c r="AU305" s="8">
        <f t="shared" si="70"/>
        <v>-1.0472858847753282E-2</v>
      </c>
      <c r="AV305" s="8">
        <f t="shared" si="71"/>
        <v>-1.0543621020767512E-2</v>
      </c>
      <c r="AW305" s="8">
        <f t="shared" si="72"/>
        <v>-1.0414752267766314E-2</v>
      </c>
      <c r="AX305" s="8">
        <f t="shared" si="73"/>
        <v>-1.0389639091898091E-2</v>
      </c>
    </row>
    <row r="306">
      <c r="S306" s="6">
        <v>304</v>
      </c>
      <c r="T306" s="6" t="s">
        <v>108</v>
      </c>
      <c r="U306" s="7">
        <v>0.003166690359995031</v>
      </c>
      <c r="V306" s="7">
        <v>0.003158776534452117</v>
      </c>
      <c r="W306" s="7">
        <v>0.0035336499906401214</v>
      </c>
      <c r="X306" s="7">
        <v>0.0044270180327810786</v>
      </c>
      <c r="Y306" s="7">
        <v>0.0051531640473397684</v>
      </c>
      <c r="Z306" s="7">
        <v>0.0049069168250800554</v>
      </c>
      <c r="AA306" s="7">
        <v>0.00470934600142637</v>
      </c>
      <c r="AB306" s="6">
        <v>304</v>
      </c>
      <c r="AC306" s="6" t="s">
        <v>108</v>
      </c>
      <c r="AD306" s="7">
        <v>0.0033047909055057933</v>
      </c>
      <c r="AE306" s="7">
        <v>0.0032976026688286949</v>
      </c>
      <c r="AF306" s="7">
        <v>0.0036890627790214059</v>
      </c>
      <c r="AG306" s="7">
        <v>0.0046236098642743768</v>
      </c>
      <c r="AH306" s="7">
        <v>0.0053841419641852918</v>
      </c>
      <c r="AI306" s="7">
        <v>0.0051243098689619775</v>
      </c>
      <c r="AJ306" s="9">
        <v>0.0049180032550326484</v>
      </c>
      <c r="AK306" s="7">
        <f t="shared" si="60"/>
        <v>-1.3651283704268482E-4</v>
      </c>
      <c r="AL306" s="7">
        <f t="shared" si="61"/>
        <v>-1.3661150854031101E-4</v>
      </c>
      <c r="AM306" s="7">
        <f t="shared" si="62"/>
        <v>-1.5284597500248194E-4</v>
      </c>
      <c r="AN306" s="7">
        <f t="shared" si="63"/>
        <v>-1.922488864214084E-4</v>
      </c>
      <c r="AO306" s="7">
        <f t="shared" si="64"/>
        <v>-2.2456232272627993E-4</v>
      </c>
      <c r="AP306" s="7">
        <f t="shared" si="65"/>
        <v>-2.128502414330425E-4</v>
      </c>
      <c r="AQ306" s="7">
        <f t="shared" si="66"/>
        <v>-2.0426337001628204E-4</v>
      </c>
      <c r="AR306" s="8">
        <f t="shared" si="67"/>
        <v>-4.128633355429049E-2</v>
      </c>
      <c r="AS306" s="8">
        <f t="shared" si="68"/>
        <v>-4.1406237854212907E-2</v>
      </c>
      <c r="AT306" s="8">
        <f t="shared" si="69"/>
        <v>-4.1410909801185884E-2</v>
      </c>
      <c r="AU306" s="8">
        <f t="shared" si="70"/>
        <v>-4.1558461607924972E-2</v>
      </c>
      <c r="AV306" s="8">
        <f t="shared" si="71"/>
        <v>-4.1686669645111203E-2</v>
      </c>
      <c r="AW306" s="8">
        <f t="shared" si="72"/>
        <v>-4.1516006827934888E-2</v>
      </c>
      <c r="AX306" s="8">
        <f t="shared" si="73"/>
        <v>-4.1512462122592859E-2</v>
      </c>
    </row>
    <row r="307">
      <c r="S307" s="6">
        <v>305</v>
      </c>
      <c r="T307" s="6" t="s">
        <v>107</v>
      </c>
      <c r="U307" s="7">
        <v>0.011758808228904459</v>
      </c>
      <c r="V307" s="7">
        <v>0.009172232788228981</v>
      </c>
      <c r="W307" s="7">
        <v>0.0087011352530876138</v>
      </c>
      <c r="X307" s="7">
        <v>0.010017155552835598</v>
      </c>
      <c r="Y307" s="7">
        <v>0.0086655374426673464</v>
      </c>
      <c r="Z307" s="7">
        <v>0.0063155547699042863</v>
      </c>
      <c r="AA307" s="7">
        <v>0.005007022439359069</v>
      </c>
      <c r="AB307" s="6">
        <v>305</v>
      </c>
      <c r="AC307" s="6" t="s">
        <v>107</v>
      </c>
      <c r="AD307" s="7">
        <v>0.011851393350916775</v>
      </c>
      <c r="AE307" s="7">
        <v>0.009247207901035422</v>
      </c>
      <c r="AF307" s="7">
        <v>0.0087685704430414402</v>
      </c>
      <c r="AG307" s="7">
        <v>0.010101884777494576</v>
      </c>
      <c r="AH307" s="7">
        <v>0.0087366252344848062</v>
      </c>
      <c r="AI307" s="7">
        <v>0.0063583042423345027</v>
      </c>
      <c r="AJ307" s="9">
        <v>0.005039256395493073</v>
      </c>
      <c r="AK307" s="7">
        <f t="shared" si="60"/>
        <v>-6.9951499691208938E-5</v>
      </c>
      <c r="AL307" s="7">
        <f t="shared" si="61"/>
        <v>-5.5823051659542947E-5</v>
      </c>
      <c r="AM307" s="7">
        <f t="shared" si="62"/>
        <v>-5.1459069702558188E-5</v>
      </c>
      <c r="AN307" s="7">
        <f t="shared" si="63"/>
        <v>-6.1997952918734639E-5</v>
      </c>
      <c r="AO307" s="7">
        <f t="shared" si="64"/>
        <v>-5.2666482671786044E-5</v>
      </c>
      <c r="AP307" s="7">
        <f t="shared" si="65"/>
        <v>-3.5088320945880075E-5</v>
      </c>
      <c r="AQ307" s="7">
        <f t="shared" si="66"/>
        <v>-2.7190081468929546E-5</v>
      </c>
      <c r="AR307" s="8">
        <f t="shared" si="67"/>
        <v>-5.8803974853504984E-3</v>
      </c>
      <c r="AS307" s="8">
        <f t="shared" si="68"/>
        <v>-6.0142575016209707E-3</v>
      </c>
      <c r="AT307" s="8">
        <f t="shared" si="69"/>
        <v>-5.846718728228611E-3</v>
      </c>
      <c r="AU307" s="8">
        <f t="shared" si="70"/>
        <v>-6.1144022371820714E-3</v>
      </c>
      <c r="AV307" s="8">
        <f t="shared" si="71"/>
        <v>-6.005783528076198E-3</v>
      </c>
      <c r="AW307" s="8">
        <f t="shared" si="72"/>
        <v>-5.4979444560906829E-3</v>
      </c>
      <c r="AX307" s="8">
        <f t="shared" si="73"/>
        <v>-5.3755526436174844E-3</v>
      </c>
    </row>
    <row r="308">
      <c r="S308" s="6">
        <v>306</v>
      </c>
      <c r="T308" s="6" t="s">
        <v>106</v>
      </c>
      <c r="U308" s="7">
        <v>0.08868740489873253</v>
      </c>
      <c r="V308" s="7">
        <v>0.090565295202898313</v>
      </c>
      <c r="W308" s="7">
        <v>0.062331040672996843</v>
      </c>
      <c r="X308" s="7">
        <v>0.10526594016926807</v>
      </c>
      <c r="Y308" s="7">
        <v>0.093940918511242699</v>
      </c>
      <c r="Z308" s="7">
        <v>0.066318432483737172</v>
      </c>
      <c r="AA308" s="7">
        <v>0.059160682688792217</v>
      </c>
      <c r="AB308" s="6">
        <v>306</v>
      </c>
      <c r="AC308" s="6" t="s">
        <v>106</v>
      </c>
      <c r="AD308" s="7">
        <v>0.09152018332504594</v>
      </c>
      <c r="AE308" s="7">
        <v>0.094655499771186632</v>
      </c>
      <c r="AF308" s="7">
        <v>0.064361254023544062</v>
      </c>
      <c r="AG308" s="7">
        <v>0.11118916893895106</v>
      </c>
      <c r="AH308" s="7">
        <v>0.09884430339276673</v>
      </c>
      <c r="AI308" s="7">
        <v>0.068464610672378898</v>
      </c>
      <c r="AJ308" s="9">
        <v>0.060942893409755075</v>
      </c>
      <c r="AK308" s="7">
        <f t="shared" si="60"/>
        <v>-1.4449276568185287E-3</v>
      </c>
      <c r="AL308" s="7">
        <f t="shared" si="61"/>
        <v>-1.9134460927960895E-3</v>
      </c>
      <c r="AM308" s="7">
        <f t="shared" si="62"/>
        <v>-1.014309472651298E-3</v>
      </c>
      <c r="AN308" s="7">
        <f t="shared" si="63"/>
        <v>-2.5887831664810901E-3</v>
      </c>
      <c r="AO308" s="7">
        <f t="shared" si="64"/>
        <v>-2.1747505268929351E-3</v>
      </c>
      <c r="AP308" s="7">
        <f t="shared" si="65"/>
        <v>-1.0697255275935041E-3</v>
      </c>
      <c r="AQ308" s="7">
        <f t="shared" si="66"/>
        <v>-9.0748663315234207E-4</v>
      </c>
      <c r="AR308" s="8">
        <f t="shared" si="67"/>
        <v>-1.5784456027124208E-2</v>
      </c>
      <c r="AS308" s="8">
        <f t="shared" si="68"/>
        <v>-2.0210207650969567E-2</v>
      </c>
      <c r="AT308" s="8">
        <f t="shared" si="69"/>
        <v>-1.5756014839840578E-2</v>
      </c>
      <c r="AU308" s="8">
        <f t="shared" si="70"/>
        <v>-2.3277352797046732E-2</v>
      </c>
      <c r="AV308" s="8">
        <f t="shared" si="71"/>
        <v>-2.1996733685295242E-2</v>
      </c>
      <c r="AW308" s="8">
        <f t="shared" si="72"/>
        <v>-1.5620920210614276E-2</v>
      </c>
      <c r="AX308" s="8">
        <f t="shared" si="73"/>
        <v>-1.4887355680302692E-2</v>
      </c>
    </row>
    <row r="309">
      <c r="S309" s="6">
        <v>307</v>
      </c>
      <c r="T309" s="6" t="s">
        <v>105</v>
      </c>
      <c r="U309" s="7">
        <v>1.0452808542230725e-12</v>
      </c>
      <c r="V309" s="7">
        <v>9.3189698111618998e-13</v>
      </c>
      <c r="W309" s="7">
        <v>8.4569017560027766e-13</v>
      </c>
      <c r="X309" s="7">
        <v>7.8126438585465512e-13</v>
      </c>
      <c r="Y309" s="7">
        <v>8.2044015044384205e-13</v>
      </c>
      <c r="Z309" s="7">
        <v>8.0383789736064573e-13</v>
      </c>
      <c r="AA309" s="7">
        <v>8.2315047558432127e-13</v>
      </c>
      <c r="AB309" s="6">
        <v>307</v>
      </c>
      <c r="AC309" s="6" t="s">
        <v>105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9">
        <v>0</v>
      </c>
      <c r="AK309" s="7">
        <f t="shared" si="60"/>
        <v>1.3965190649149575E-12</v>
      </c>
      <c r="AL309" s="7">
        <f t="shared" si="61"/>
        <v>8.6772842729857041E-13</v>
      </c>
      <c r="AM309" s="7">
        <f t="shared" si="62"/>
        <v>6.4231517772410899E-13</v>
      </c>
      <c r="AN309" s="7">
        <f t="shared" si="63"/>
        <v>5.866503693595233E-13</v>
      </c>
      <c r="AO309" s="7">
        <f t="shared" si="64"/>
        <v>6.2876572321068223E-13</v>
      </c>
      <c r="AP309" s="7">
        <f t="shared" si="65"/>
        <v>6.0734246671638972E-13</v>
      </c>
      <c r="AQ309" s="7">
        <f t="shared" si="66"/>
        <v>6.222830254978889E-13</v>
      </c>
      <c r="AR309" s="8">
        <f t="shared" si="67"/>
        <v>0</v>
      </c>
      <c r="AS309" s="8">
        <f t="shared" si="68"/>
        <v>0</v>
      </c>
      <c r="AT309" s="8">
        <f t="shared" si="69"/>
        <v>0</v>
      </c>
      <c r="AU309" s="8">
        <f t="shared" si="70"/>
        <v>0</v>
      </c>
      <c r="AV309" s="8">
        <f t="shared" si="71"/>
        <v>0</v>
      </c>
      <c r="AW309" s="8">
        <f t="shared" si="72"/>
        <v>0</v>
      </c>
      <c r="AX309" s="8">
        <f t="shared" si="73"/>
        <v>0</v>
      </c>
    </row>
    <row r="310">
      <c r="S310" s="6">
        <v>308</v>
      </c>
      <c r="T310" s="6" t="s">
        <v>104</v>
      </c>
      <c r="U310" s="7">
        <v>1.1268881888061513e-12</v>
      </c>
      <c r="V310" s="7">
        <v>1.0506999732708811e-12</v>
      </c>
      <c r="W310" s="7">
        <v>9.9703309360385723e-13</v>
      </c>
      <c r="X310" s="7">
        <v>9.5619437837377557e-13</v>
      </c>
      <c r="Y310" s="7">
        <v>9.7398340706484844e-13</v>
      </c>
      <c r="Z310" s="7">
        <v>9.6711907289125923e-13</v>
      </c>
      <c r="AA310" s="7">
        <v>9.7761955304365405e-13</v>
      </c>
      <c r="AB310" s="6">
        <v>308</v>
      </c>
      <c r="AC310" s="6" t="s">
        <v>104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9">
        <v>0</v>
      </c>
      <c r="AK310" s="7">
        <f t="shared" si="60"/>
        <v>1.7003066478790731E-12</v>
      </c>
      <c r="AL310" s="7">
        <f t="shared" si="61"/>
        <v>9.1853675489117367E-13</v>
      </c>
      <c r="AM310" s="7">
        <f t="shared" si="62"/>
        <v>7.3126476016004365E-13</v>
      </c>
      <c r="AN310" s="7">
        <f t="shared" si="63"/>
        <v>7.038044558998086E-13</v>
      </c>
      <c r="AO310" s="7">
        <f t="shared" si="64"/>
        <v>7.2329527704799848E-13</v>
      </c>
      <c r="AP310" s="7">
        <f t="shared" si="65"/>
        <v>7.1275847209989671E-13</v>
      </c>
      <c r="AQ310" s="7">
        <f t="shared" si="66"/>
        <v>7.2018510827148319E-13</v>
      </c>
      <c r="AR310" s="8">
        <f t="shared" si="67"/>
        <v>0</v>
      </c>
      <c r="AS310" s="8">
        <f t="shared" si="68"/>
        <v>0</v>
      </c>
      <c r="AT310" s="8">
        <f t="shared" si="69"/>
        <v>0</v>
      </c>
      <c r="AU310" s="8">
        <f t="shared" si="70"/>
        <v>0</v>
      </c>
      <c r="AV310" s="8">
        <f t="shared" si="71"/>
        <v>0</v>
      </c>
      <c r="AW310" s="8">
        <f t="shared" si="72"/>
        <v>0</v>
      </c>
      <c r="AX310" s="8">
        <f t="shared" si="73"/>
        <v>0</v>
      </c>
    </row>
    <row r="311">
      <c r="S311" s="6">
        <v>309</v>
      </c>
      <c r="T311" s="6" t="s">
        <v>103</v>
      </c>
      <c r="U311" s="7">
        <v>1.0809296686459159e-12</v>
      </c>
      <c r="V311" s="7">
        <v>9.8576665141912168e-13</v>
      </c>
      <c r="W311" s="7">
        <v>9.1536967819591971e-13</v>
      </c>
      <c r="X311" s="7">
        <v>8.6330440324928145e-13</v>
      </c>
      <c r="Y311" s="7">
        <v>8.907783557238761e-13</v>
      </c>
      <c r="Z311" s="7">
        <v>8.7910139535004272e-13</v>
      </c>
      <c r="AA311" s="7">
        <v>8.9345695206257947e-13</v>
      </c>
      <c r="AB311" s="6">
        <v>309</v>
      </c>
      <c r="AC311" s="6" t="s">
        <v>103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9">
        <v>0</v>
      </c>
      <c r="AK311" s="7">
        <f t="shared" si="60"/>
        <v>1.5455152215138616E-12</v>
      </c>
      <c r="AL311" s="7">
        <f t="shared" si="61"/>
        <v>8.9480541000349639E-13</v>
      </c>
      <c r="AM311" s="7">
        <f t="shared" si="62"/>
        <v>6.800383726331323E-13</v>
      </c>
      <c r="AN311" s="7">
        <f t="shared" si="63"/>
        <v>6.3793241041786459E-13</v>
      </c>
      <c r="AO311" s="7">
        <f t="shared" si="64"/>
        <v>6.6913380342473783E-13</v>
      </c>
      <c r="AP311" s="7">
        <f t="shared" si="65"/>
        <v>6.5296129357326912E-13</v>
      </c>
      <c r="AQ311" s="7">
        <f t="shared" si="66"/>
        <v>6.6461287373537814E-13</v>
      </c>
      <c r="AR311" s="8">
        <f t="shared" si="67"/>
        <v>0</v>
      </c>
      <c r="AS311" s="8">
        <f t="shared" si="68"/>
        <v>0</v>
      </c>
      <c r="AT311" s="8">
        <f t="shared" si="69"/>
        <v>0</v>
      </c>
      <c r="AU311" s="8">
        <f t="shared" si="70"/>
        <v>0</v>
      </c>
      <c r="AV311" s="8">
        <f t="shared" si="71"/>
        <v>0</v>
      </c>
      <c r="AW311" s="8">
        <f t="shared" si="72"/>
        <v>0</v>
      </c>
      <c r="AX311" s="8">
        <f t="shared" si="73"/>
        <v>0</v>
      </c>
    </row>
    <row r="312">
      <c r="S312" s="6">
        <v>310</v>
      </c>
      <c r="T312" s="6" t="s">
        <v>102</v>
      </c>
      <c r="U312" s="7">
        <v>8.7552980388479134e-13</v>
      </c>
      <c r="V312" s="7">
        <v>7.9548287393772642e-13</v>
      </c>
      <c r="W312" s="7">
        <v>7.0039475299956746e-13</v>
      </c>
      <c r="X312" s="7">
        <v>5.840137861828922e-13</v>
      </c>
      <c r="Y312" s="7">
        <v>6.8502934033355039e-13</v>
      </c>
      <c r="Z312" s="7">
        <v>6.5123917882817581e-13</v>
      </c>
      <c r="AA312" s="7">
        <v>6.9095518183973349e-13</v>
      </c>
      <c r="AB312" s="6">
        <v>310</v>
      </c>
      <c r="AC312" s="6" t="s">
        <v>102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9">
        <v>0</v>
      </c>
      <c r="AK312" s="7">
        <f t="shared" si="60"/>
        <v>7.8023127239899269E-13</v>
      </c>
      <c r="AL312" s="7">
        <f t="shared" si="61"/>
        <v>6.7869374489085599E-13</v>
      </c>
      <c r="AM312" s="7">
        <f t="shared" si="62"/>
        <v>5.4682792097672337E-13</v>
      </c>
      <c r="AN312" s="7">
        <f t="shared" si="63"/>
        <v>4.6616214240118763E-13</v>
      </c>
      <c r="AO312" s="7">
        <f t="shared" si="64"/>
        <v>5.3073099597670152E-13</v>
      </c>
      <c r="AP312" s="7">
        <f t="shared" si="65"/>
        <v>5.0083440683248289E-13</v>
      </c>
      <c r="AQ312" s="7">
        <f t="shared" si="66"/>
        <v>5.2093023300959655E-13</v>
      </c>
      <c r="AR312" s="8">
        <f t="shared" si="67"/>
        <v>0</v>
      </c>
      <c r="AS312" s="8">
        <f t="shared" si="68"/>
        <v>0</v>
      </c>
      <c r="AT312" s="8">
        <f t="shared" si="69"/>
        <v>0</v>
      </c>
      <c r="AU312" s="8">
        <f t="shared" si="70"/>
        <v>0</v>
      </c>
      <c r="AV312" s="8">
        <f t="shared" si="71"/>
        <v>0</v>
      </c>
      <c r="AW312" s="8">
        <f t="shared" si="72"/>
        <v>0</v>
      </c>
      <c r="AX312" s="8">
        <f t="shared" si="73"/>
        <v>0</v>
      </c>
    </row>
    <row r="313">
      <c r="S313" s="6">
        <v>311</v>
      </c>
      <c r="T313" s="6" t="s">
        <v>101</v>
      </c>
      <c r="U313" s="7">
        <v>1.5444192722437536e-12</v>
      </c>
      <c r="V313" s="7">
        <v>1.5684240084337318e-12</v>
      </c>
      <c r="W313" s="7">
        <v>1.5690773415449981e-12</v>
      </c>
      <c r="X313" s="7">
        <v>1.5492090841644169e-12</v>
      </c>
      <c r="Y313" s="7">
        <v>1.5575143712544658e-12</v>
      </c>
      <c r="Z313" s="7">
        <v>1.5632898190663142e-12</v>
      </c>
      <c r="AA313" s="7">
        <v>1.5761580810117917e-12</v>
      </c>
      <c r="AB313" s="6">
        <v>311</v>
      </c>
      <c r="AC313" s="6" t="s">
        <v>101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9">
        <v>0</v>
      </c>
      <c r="AK313" s="7">
        <f t="shared" si="60"/>
        <v>2.4286998117558451E-12</v>
      </c>
      <c r="AL313" s="7">
        <f t="shared" si="61"/>
        <v>1.1639127847536756E-12</v>
      </c>
      <c r="AM313" s="7">
        <f t="shared" si="62"/>
        <v>1.1563893515833274E-12</v>
      </c>
      <c r="AN313" s="7">
        <f t="shared" si="63"/>
        <v>1.1475517328918833E-12</v>
      </c>
      <c r="AO313" s="7">
        <f t="shared" si="64"/>
        <v>1.1568898239662674E-12</v>
      </c>
      <c r="AP313" s="7">
        <f t="shared" si="65"/>
        <v>1.1555642982301156E-12</v>
      </c>
      <c r="AQ313" s="7">
        <f t="shared" si="66"/>
        <v>1.1591474716402219E-12</v>
      </c>
      <c r="AR313" s="8">
        <f t="shared" si="67"/>
        <v>0</v>
      </c>
      <c r="AS313" s="8">
        <f t="shared" si="68"/>
        <v>0</v>
      </c>
      <c r="AT313" s="8">
        <f t="shared" si="69"/>
        <v>0</v>
      </c>
      <c r="AU313" s="8">
        <f t="shared" si="70"/>
        <v>0</v>
      </c>
      <c r="AV313" s="8">
        <f t="shared" si="71"/>
        <v>0</v>
      </c>
      <c r="AW313" s="8">
        <f t="shared" si="72"/>
        <v>0</v>
      </c>
      <c r="AX313" s="8">
        <f t="shared" si="73"/>
        <v>0</v>
      </c>
    </row>
    <row r="314">
      <c r="S314" s="6">
        <v>312</v>
      </c>
      <c r="T314" s="6" t="s">
        <v>100</v>
      </c>
      <c r="U314" s="7">
        <v>1.2708162586641669e-12</v>
      </c>
      <c r="V314" s="7">
        <v>1.237077411507071e-12</v>
      </c>
      <c r="W314" s="7">
        <v>1.217723806257409e-12</v>
      </c>
      <c r="X314" s="7">
        <v>1.1948137579573276e-12</v>
      </c>
      <c r="Y314" s="7">
        <v>1.2007802460071709e-12</v>
      </c>
      <c r="Z314" s="7">
        <v>1.2023621943960482e-12</v>
      </c>
      <c r="AA314" s="7">
        <v>1.2097224017027717e-12</v>
      </c>
      <c r="AB314" s="6">
        <v>312</v>
      </c>
      <c r="AC314" s="6" t="s">
        <v>100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9">
        <v>0</v>
      </c>
      <c r="AK314" s="7">
        <f t="shared" si="60"/>
        <v>2.0285332106007835E-12</v>
      </c>
      <c r="AL314" s="7">
        <f t="shared" si="61"/>
        <v>9.7456270350166595E-13</v>
      </c>
      <c r="AM314" s="7">
        <f t="shared" si="62"/>
        <v>8.8429045368439303E-13</v>
      </c>
      <c r="AN314" s="7">
        <f t="shared" si="63"/>
        <v>8.8346400433423531E-13</v>
      </c>
      <c r="AO314" s="7">
        <f t="shared" si="64"/>
        <v>8.8454672445444907E-13</v>
      </c>
      <c r="AP314" s="7">
        <f t="shared" si="65"/>
        <v>8.8564243909571364E-13</v>
      </c>
      <c r="AQ314" s="7">
        <f t="shared" si="66"/>
        <v>8.8650861748078661E-13</v>
      </c>
      <c r="AR314" s="8">
        <f t="shared" si="67"/>
        <v>0</v>
      </c>
      <c r="AS314" s="8">
        <f t="shared" si="68"/>
        <v>0</v>
      </c>
      <c r="AT314" s="8">
        <f t="shared" si="69"/>
        <v>0</v>
      </c>
      <c r="AU314" s="8">
        <f t="shared" si="70"/>
        <v>0</v>
      </c>
      <c r="AV314" s="8">
        <f t="shared" si="71"/>
        <v>0</v>
      </c>
      <c r="AW314" s="8">
        <f t="shared" si="72"/>
        <v>0</v>
      </c>
      <c r="AX314" s="8">
        <f t="shared" si="73"/>
        <v>0</v>
      </c>
    </row>
    <row r="315">
      <c r="S315" s="6">
        <v>313</v>
      </c>
      <c r="T315" s="6" t="s">
        <v>99</v>
      </c>
      <c r="U315" s="7">
        <v>0.0043316925219491244</v>
      </c>
      <c r="V315" s="7">
        <v>0.0088627925536590244</v>
      </c>
      <c r="W315" s="7">
        <v>0.0065465468154797968</v>
      </c>
      <c r="X315" s="7">
        <v>0.010306609435954463</v>
      </c>
      <c r="Y315" s="7">
        <v>0.015424504775360151</v>
      </c>
      <c r="Z315" s="7">
        <v>0.022365430632661158</v>
      </c>
      <c r="AA315" s="7">
        <v>0.016538116553619388</v>
      </c>
      <c r="AB315" s="6">
        <v>313</v>
      </c>
      <c r="AC315" s="6" t="s">
        <v>99</v>
      </c>
      <c r="AD315" s="7">
        <v>0.0043607004587516481</v>
      </c>
      <c r="AE315" s="7">
        <v>0.0089419846905741188</v>
      </c>
      <c r="AF315" s="7">
        <v>0.0065987603800259078</v>
      </c>
      <c r="AG315" s="7">
        <v>0.010406962726594015</v>
      </c>
      <c r="AH315" s="7">
        <v>0.015611458627411737</v>
      </c>
      <c r="AI315" s="7">
        <v>0.022662150065890396</v>
      </c>
      <c r="AJ315" s="9">
        <v>0.016726778892551305</v>
      </c>
      <c r="AK315" s="7">
        <f t="shared" si="60"/>
        <v>-2.5893599093190778E-5</v>
      </c>
      <c r="AL315" s="7">
        <f t="shared" si="61"/>
        <v>-6.0189807260848868E-5</v>
      </c>
      <c r="AM315" s="7">
        <f t="shared" si="62"/>
        <v>-4.2018045393721337E-5</v>
      </c>
      <c r="AN315" s="7">
        <f t="shared" si="63"/>
        <v>-7.2618232894863105E-5</v>
      </c>
      <c r="AO315" s="7">
        <f t="shared" si="64"/>
        <v>-1.2148323456015117E-4</v>
      </c>
      <c r="AP315" s="7">
        <f t="shared" si="65"/>
        <v>-1.8457643790930484E-4</v>
      </c>
      <c r="AQ315" s="7">
        <f t="shared" si="66"/>
        <v>-1.2564906636893317E-4</v>
      </c>
      <c r="AR315" s="8">
        <f t="shared" si="67"/>
        <v>-5.9364933421857669E-3</v>
      </c>
      <c r="AS315" s="8">
        <f t="shared" si="68"/>
        <v>-6.7295008398696688E-3</v>
      </c>
      <c r="AT315" s="8">
        <f t="shared" si="69"/>
        <v>-6.3660098867052315E-3</v>
      </c>
      <c r="AU315" s="8">
        <f t="shared" si="70"/>
        <v>-6.9761449925528412E-3</v>
      </c>
      <c r="AV315" s="8">
        <f t="shared" si="71"/>
        <v>-7.7797687020099053E-3</v>
      </c>
      <c r="AW315" s="8">
        <f t="shared" si="72"/>
        <v>-8.1427100476341736E-3</v>
      </c>
      <c r="AX315" s="8">
        <f t="shared" si="73"/>
        <v>-7.5100144190519422E-3</v>
      </c>
    </row>
    <row r="316">
      <c r="S316" s="6">
        <v>314</v>
      </c>
      <c r="T316" s="6" t="s">
        <v>98</v>
      </c>
      <c r="U316" s="7">
        <v>0.0033735501635943537</v>
      </c>
      <c r="V316" s="7">
        <v>0.0026325413828019385</v>
      </c>
      <c r="W316" s="7">
        <v>0.0024972248561969668</v>
      </c>
      <c r="X316" s="7">
        <v>0.0028761708176752933</v>
      </c>
      <c r="Y316" s="7">
        <v>0.002487016749370497</v>
      </c>
      <c r="Z316" s="7">
        <v>0.0018108556478303027</v>
      </c>
      <c r="AA316" s="7">
        <v>0.0014352435575608971</v>
      </c>
      <c r="AB316" s="6">
        <v>314</v>
      </c>
      <c r="AC316" s="6" t="s">
        <v>98</v>
      </c>
      <c r="AD316" s="7">
        <v>0.003420964686770174</v>
      </c>
      <c r="AE316" s="7">
        <v>0.0026694898027492843</v>
      </c>
      <c r="AF316" s="7">
        <v>0.0025316364256045003</v>
      </c>
      <c r="AG316" s="7">
        <v>0.0029160222091998496</v>
      </c>
      <c r="AH316" s="7">
        <v>0.0025216042605689937</v>
      </c>
      <c r="AI316" s="7">
        <v>0.0018354155560276588</v>
      </c>
      <c r="AJ316" s="9">
        <v>0.0014546595878129674</v>
      </c>
      <c r="AK316" s="7">
        <f t="shared" si="60"/>
        <v>-4.5690829625672121E-5</v>
      </c>
      <c r="AL316" s="7">
        <f t="shared" si="61"/>
        <v>-3.5689159111481142E-5</v>
      </c>
      <c r="AM316" s="7">
        <f t="shared" si="62"/>
        <v>-3.3646947964790456E-5</v>
      </c>
      <c r="AN316" s="7">
        <f t="shared" si="63"/>
        <v>-3.8889592747598251E-5</v>
      </c>
      <c r="AO316" s="7">
        <f t="shared" si="64"/>
        <v>-3.3625408368412671E-5</v>
      </c>
      <c r="AP316" s="7">
        <f t="shared" si="65"/>
        <v>-2.4240289970533938E-5</v>
      </c>
      <c r="AQ316" s="7">
        <f t="shared" si="66"/>
        <v>-1.9181933780927423E-5</v>
      </c>
      <c r="AR316" s="8">
        <f t="shared" si="67"/>
        <v>-1.3347707281275125E-2</v>
      </c>
      <c r="AS316" s="8">
        <f t="shared" si="68"/>
        <v>-1.3360855606861935E-2</v>
      </c>
      <c r="AT316" s="8">
        <f t="shared" si="69"/>
        <v>-1.3282216717018501E-2</v>
      </c>
      <c r="AU316" s="8">
        <f t="shared" si="70"/>
        <v>-1.3328116774388199E-2</v>
      </c>
      <c r="AV316" s="8">
        <f t="shared" si="71"/>
        <v>-1.3326523180871033E-2</v>
      </c>
      <c r="AW316" s="8">
        <f t="shared" si="72"/>
        <v>-1.319865338229222E-2</v>
      </c>
      <c r="AX316" s="8">
        <f t="shared" si="73"/>
        <v>-1.3178234608451633E-2</v>
      </c>
    </row>
    <row r="317">
      <c r="S317" s="6">
        <v>315</v>
      </c>
      <c r="T317" s="6" t="s">
        <v>97</v>
      </c>
      <c r="U317" s="7">
        <v>0.06526695357398761</v>
      </c>
      <c r="V317" s="7">
        <v>0.051375621158103901</v>
      </c>
      <c r="W317" s="7">
        <v>0.049564074006851491</v>
      </c>
      <c r="X317" s="7">
        <v>0.055608168556043461</v>
      </c>
      <c r="Y317" s="7">
        <v>0.047435900616784446</v>
      </c>
      <c r="Z317" s="7">
        <v>0.035375927850101005</v>
      </c>
      <c r="AA317" s="7">
        <v>0.028101856348393121</v>
      </c>
      <c r="AB317" s="6">
        <v>315</v>
      </c>
      <c r="AC317" s="6" t="s">
        <v>97</v>
      </c>
      <c r="AD317" s="7">
        <v>0.068046327290254255</v>
      </c>
      <c r="AE317" s="7">
        <v>0.053659533060516504</v>
      </c>
      <c r="AF317" s="7">
        <v>0.051647426883180421</v>
      </c>
      <c r="AG317" s="7">
        <v>0.058149651383458477</v>
      </c>
      <c r="AH317" s="7">
        <v>0.049524263161212112</v>
      </c>
      <c r="AI317" s="7">
        <v>0.03664778683182178</v>
      </c>
      <c r="AJ317" s="9">
        <v>0.029059640128187497</v>
      </c>
      <c r="AK317" s="7">
        <f t="shared" si="60"/>
        <v>-2.060741886826381E-3</v>
      </c>
      <c r="AL317" s="7">
        <f t="shared" si="61"/>
        <v>-1.6668430091762373E-3</v>
      </c>
      <c r="AM317" s="7">
        <f t="shared" si="62"/>
        <v>-1.5588158352829382E-3</v>
      </c>
      <c r="AN317" s="7">
        <f t="shared" si="63"/>
        <v>-1.8314671678853547E-3</v>
      </c>
      <c r="AO317" s="7">
        <f t="shared" si="64"/>
        <v>-1.526838311545882E-3</v>
      </c>
      <c r="AP317" s="7">
        <f t="shared" si="65"/>
        <v>-1.0316202106941952E-3</v>
      </c>
      <c r="AQ317" s="7">
        <f t="shared" si="66"/>
        <v>-7.9887173082936191E-4</v>
      </c>
      <c r="AR317" s="8">
        <f t="shared" si="67"/>
        <v>-3.0270266693150451E-2</v>
      </c>
      <c r="AS317" s="8">
        <f t="shared" si="68"/>
        <v>-3.1048823392151304E-2</v>
      </c>
      <c r="AT317" s="8">
        <f t="shared" si="69"/>
        <v>-3.016778732465758E-2</v>
      </c>
      <c r="AU317" s="8">
        <f t="shared" si="70"/>
        <v>-3.1481060972897539E-2</v>
      </c>
      <c r="AV317" s="8">
        <f t="shared" si="71"/>
        <v>-3.0815723195506559E-2</v>
      </c>
      <c r="AW317" s="8">
        <f t="shared" si="72"/>
        <v>-2.8136458184126641E-2</v>
      </c>
      <c r="AX317" s="8">
        <f t="shared" si="73"/>
        <v>-2.7477939303999301E-2</v>
      </c>
    </row>
    <row r="318">
      <c r="S318" s="6">
        <v>316</v>
      </c>
      <c r="T318" s="6" t="s">
        <v>96</v>
      </c>
      <c r="U318" s="7">
        <v>0.13246193229056621</v>
      </c>
      <c r="V318" s="7">
        <v>0.10473616375229472</v>
      </c>
      <c r="W318" s="7">
        <v>0.10222240125463752</v>
      </c>
      <c r="X318" s="7">
        <v>0.11246641850780832</v>
      </c>
      <c r="Y318" s="7">
        <v>0.095184841867543821</v>
      </c>
      <c r="Z318" s="7">
        <v>0.072427830536302959</v>
      </c>
      <c r="AA318" s="7">
        <v>0.057686216496499659</v>
      </c>
      <c r="AB318" s="6">
        <v>316</v>
      </c>
      <c r="AC318" s="6" t="s">
        <v>96</v>
      </c>
      <c r="AD318" s="7">
        <v>0.13947692328698313</v>
      </c>
      <c r="AE318" s="7">
        <v>0.11079356012112258</v>
      </c>
      <c r="AF318" s="7">
        <v>0.10771807893580232</v>
      </c>
      <c r="AG318" s="7">
        <v>0.11940275607874595</v>
      </c>
      <c r="AH318" s="7">
        <v>0.10060221162625987</v>
      </c>
      <c r="AI318" s="7">
        <v>0.07531879802340713</v>
      </c>
      <c r="AJ318" s="9">
        <v>0.059744219799440224</v>
      </c>
      <c r="AK318" s="7">
        <f t="shared" si="60"/>
        <v>-3.9170465713676272E-3</v>
      </c>
      <c r="AL318" s="7">
        <f t="shared" si="61"/>
        <v>-3.3164128394956999E-3</v>
      </c>
      <c r="AM318" s="7">
        <f t="shared" si="62"/>
        <v>-3.0555920622634403E-3</v>
      </c>
      <c r="AN318" s="7">
        <f t="shared" si="63"/>
        <v>-3.70831957464203E-3</v>
      </c>
      <c r="AO318" s="7">
        <f t="shared" si="64"/>
        <v>-2.9549230352070993E-3</v>
      </c>
      <c r="AP318" s="7">
        <f t="shared" si="65"/>
        <v>-1.7965510107994381E-3</v>
      </c>
      <c r="AQ318" s="7">
        <f t="shared" si="66"/>
        <v>-1.3387088550904924E-3</v>
      </c>
      <c r="AR318" s="8">
        <f t="shared" si="67"/>
        <v>-2.8072080684153174E-2</v>
      </c>
      <c r="AS318" s="8">
        <f t="shared" si="68"/>
        <v>-2.9920737719596951E-2</v>
      </c>
      <c r="AT318" s="8">
        <f t="shared" si="69"/>
        <v>-2.8354696346311346E-2</v>
      </c>
      <c r="AU318" s="8">
        <f t="shared" si="70"/>
        <v>-3.1044239789715284E-2</v>
      </c>
      <c r="AV318" s="8">
        <f t="shared" si="71"/>
        <v>-2.9360055513586968E-2</v>
      </c>
      <c r="AW318" s="8">
        <f t="shared" si="72"/>
        <v>-2.3842643180780051E-2</v>
      </c>
      <c r="AX318" s="8">
        <f t="shared" si="73"/>
        <v>-2.239796022921486E-2</v>
      </c>
    </row>
    <row r="319">
      <c r="S319" s="6">
        <v>317</v>
      </c>
      <c r="T319" s="6" t="s">
        <v>95</v>
      </c>
      <c r="U319" s="7">
        <v>0.0024318034368470088</v>
      </c>
      <c r="V319" s="7">
        <v>0.0018975475609419941</v>
      </c>
      <c r="W319" s="7">
        <v>0.0017997621983777091</v>
      </c>
      <c r="X319" s="7">
        <v>0.0020730150246340167</v>
      </c>
      <c r="Y319" s="7">
        <v>0.0017926749392969642</v>
      </c>
      <c r="Z319" s="7">
        <v>0.0013051146071358212</v>
      </c>
      <c r="AA319" s="7">
        <v>0.0010344035400599574</v>
      </c>
      <c r="AB319" s="6">
        <v>317</v>
      </c>
      <c r="AC319" s="6" t="s">
        <v>95</v>
      </c>
      <c r="AD319" s="7">
        <v>0.0024777697650152837</v>
      </c>
      <c r="AE319" s="7">
        <v>0.0019334223126964054</v>
      </c>
      <c r="AF319" s="7">
        <v>0.0018334959835311472</v>
      </c>
      <c r="AG319" s="7">
        <v>0.0021120288555872154</v>
      </c>
      <c r="AH319" s="7">
        <v>0.0018264420301390507</v>
      </c>
      <c r="AI319" s="7">
        <v>0.001329357331313067</v>
      </c>
      <c r="AJ319" s="9">
        <v>0.001053581278475432</v>
      </c>
      <c r="AK319" s="7">
        <f t="shared" si="60"/>
        <v>-4.5066487916396378E-5</v>
      </c>
      <c r="AL319" s="7">
        <f t="shared" si="61"/>
        <v>-3.5191895673749966E-5</v>
      </c>
      <c r="AM319" s="7">
        <f t="shared" si="62"/>
        <v>-3.3279124854375744E-5</v>
      </c>
      <c r="AN319" s="7">
        <f t="shared" si="63"/>
        <v>-3.8414700397965389E-5</v>
      </c>
      <c r="AO319" s="7">
        <f t="shared" si="64"/>
        <v>-3.3209367956092001E-5</v>
      </c>
      <c r="AP319" s="7">
        <f t="shared" si="65"/>
        <v>-2.4045654904675728E-5</v>
      </c>
      <c r="AQ319" s="7">
        <f t="shared" si="66"/>
        <v>-1.9039446300545557E-5</v>
      </c>
      <c r="AR319" s="8">
        <f t="shared" si="67"/>
        <v>-1.8179116729622666E-2</v>
      </c>
      <c r="AS319" s="8">
        <f t="shared" si="68"/>
        <v>-1.8192649328563331E-2</v>
      </c>
      <c r="AT319" s="8">
        <f t="shared" si="69"/>
        <v>-1.8141447957862444E-2</v>
      </c>
      <c r="AU319" s="8">
        <f t="shared" si="70"/>
        <v>-1.8179319236274565E-2</v>
      </c>
      <c r="AV319" s="8">
        <f t="shared" si="71"/>
        <v>-1.8173339118227595E-2</v>
      </c>
      <c r="AW319" s="8">
        <f t="shared" si="72"/>
        <v>-1.8079020120258787E-2</v>
      </c>
      <c r="AX319" s="8">
        <f t="shared" si="73"/>
        <v>-1.8062018488329484E-2</v>
      </c>
    </row>
    <row r="320">
      <c r="S320" s="6">
        <v>318</v>
      </c>
      <c r="T320" s="6" t="s">
        <v>94</v>
      </c>
      <c r="U320" s="7">
        <v>0.010818275736498741</v>
      </c>
      <c r="V320" s="7">
        <v>0.0075679096543083144</v>
      </c>
      <c r="W320" s="7">
        <v>0.0075658877220206484</v>
      </c>
      <c r="X320" s="7">
        <v>0.0083918388247388835</v>
      </c>
      <c r="Y320" s="7">
        <v>0.0093101612679125194</v>
      </c>
      <c r="Z320" s="7">
        <v>0.0088796279246512733</v>
      </c>
      <c r="AA320" s="7">
        <v>0.0074602058830950582</v>
      </c>
      <c r="AB320" s="6">
        <v>318</v>
      </c>
      <c r="AC320" s="6" t="s">
        <v>94</v>
      </c>
      <c r="AD320" s="7">
        <v>0.011054220989016469</v>
      </c>
      <c r="AE320" s="7">
        <v>0.0077323090410982218</v>
      </c>
      <c r="AF320" s="7">
        <v>0.0077280445825440016</v>
      </c>
      <c r="AG320" s="7">
        <v>0.0085754976055284933</v>
      </c>
      <c r="AH320" s="7">
        <v>0.0095196138162792626</v>
      </c>
      <c r="AI320" s="7">
        <v>0.0090712511318166069</v>
      </c>
      <c r="AJ320" s="9">
        <v>0.0076189733039592538</v>
      </c>
      <c r="AK320" s="7">
        <f t="shared" si="60"/>
        <v>-2.1696635415179369E-4</v>
      </c>
      <c r="AL320" s="7">
        <f t="shared" si="61"/>
        <v>-1.5175406202878623E-4</v>
      </c>
      <c r="AM320" s="7">
        <f t="shared" si="62"/>
        <v>-1.5084506381406702E-4</v>
      </c>
      <c r="AN320" s="7">
        <f t="shared" si="63"/>
        <v>-1.6889101202006984E-4</v>
      </c>
      <c r="AO320" s="7">
        <f t="shared" si="64"/>
        <v>-1.8931356105379542E-4</v>
      </c>
      <c r="AP320" s="7">
        <f t="shared" si="65"/>
        <v>-1.7753924220854055E-4</v>
      </c>
      <c r="AQ320" s="7">
        <f t="shared" si="66"/>
        <v>-1.4824680603073466E-4</v>
      </c>
      <c r="AR320" s="8">
        <f t="shared" si="67"/>
        <v>-1.9617560937311079E-2</v>
      </c>
      <c r="AS320" s="8">
        <f t="shared" si="68"/>
        <v>-1.9616064592036565E-2</v>
      </c>
      <c r="AT320" s="8">
        <f t="shared" si="69"/>
        <v>-1.9509325099129414E-2</v>
      </c>
      <c r="AU320" s="8">
        <f t="shared" si="70"/>
        <v>-1.9684662341644996E-2</v>
      </c>
      <c r="AV320" s="8">
        <f t="shared" si="71"/>
        <v>-1.9876648407098938E-2</v>
      </c>
      <c r="AW320" s="8">
        <f t="shared" si="72"/>
        <v>-1.9561760305113512E-2</v>
      </c>
      <c r="AX320" s="8">
        <f t="shared" si="73"/>
        <v>-1.9447763071994181E-2</v>
      </c>
    </row>
    <row r="321">
      <c r="S321" s="6">
        <v>319</v>
      </c>
      <c r="T321" s="6" t="s">
        <v>93</v>
      </c>
      <c r="U321" s="7">
        <v>0.0023353990485241883</v>
      </c>
      <c r="V321" s="7">
        <v>0.0016318367156996231</v>
      </c>
      <c r="W321" s="7">
        <v>0.0016293109930182014</v>
      </c>
      <c r="X321" s="7">
        <v>0.0018108423573328272</v>
      </c>
      <c r="Y321" s="7">
        <v>0.0020126912625495434</v>
      </c>
      <c r="Z321" s="7">
        <v>0.0019156035223963583</v>
      </c>
      <c r="AA321" s="7">
        <v>0.0016089011265899913</v>
      </c>
      <c r="AB321" s="6">
        <v>319</v>
      </c>
      <c r="AC321" s="6" t="s">
        <v>93</v>
      </c>
      <c r="AD321" s="7">
        <v>0.0023815662162445339</v>
      </c>
      <c r="AE321" s="7">
        <v>0.001664039153138365</v>
      </c>
      <c r="AF321" s="7">
        <v>0.0016613242558966249</v>
      </c>
      <c r="AG321" s="7">
        <v>0.0018465669450981339</v>
      </c>
      <c r="AH321" s="7">
        <v>0.0020526771512095728</v>
      </c>
      <c r="AI321" s="7">
        <v>0.0019532820868773735</v>
      </c>
      <c r="AJ321" s="9">
        <v>0.0016404655933527365</v>
      </c>
      <c r="AK321" s="7">
        <f t="shared" si="60"/>
        <v>-4.5318666632031615E-5</v>
      </c>
      <c r="AL321" s="7">
        <f t="shared" si="61"/>
        <v>-3.1658104982716043E-5</v>
      </c>
      <c r="AM321" s="7">
        <f t="shared" si="62"/>
        <v>-3.1559283015108108E-5</v>
      </c>
      <c r="AN321" s="7">
        <f t="shared" si="63"/>
        <v>-3.5140834420657697E-5</v>
      </c>
      <c r="AO321" s="7">
        <f t="shared" si="64"/>
        <v>-3.9151935925932965E-5</v>
      </c>
      <c r="AP321" s="7">
        <f t="shared" si="65"/>
        <v>-3.7122909950112982E-5</v>
      </c>
      <c r="AQ321" s="7">
        <f t="shared" si="66"/>
        <v>-3.1142446974278615E-5</v>
      </c>
      <c r="AR321" s="8">
        <f t="shared" si="67"/>
        <v>-1.90174435615027E-2</v>
      </c>
      <c r="AS321" s="8">
        <f t="shared" si="68"/>
        <v>-1.9013367733141537E-2</v>
      </c>
      <c r="AT321" s="8">
        <f t="shared" si="69"/>
        <v>-1.8984991000238156E-2</v>
      </c>
      <c r="AU321" s="8">
        <f t="shared" si="70"/>
        <v>-1.9018868954363392E-2</v>
      </c>
      <c r="AV321" s="8">
        <f t="shared" si="71"/>
        <v>-1.9062079068864396E-2</v>
      </c>
      <c r="AW321" s="8">
        <f t="shared" si="72"/>
        <v>-1.8993924970309155E-2</v>
      </c>
      <c r="AX321" s="8">
        <f t="shared" si="73"/>
        <v>-1.8972444065283426E-2</v>
      </c>
    </row>
    <row r="322">
      <c r="S322" s="6">
        <v>320</v>
      </c>
      <c r="T322" s="6" t="s">
        <v>92</v>
      </c>
      <c r="U322" s="7">
        <v>0.0088931821908296328</v>
      </c>
      <c r="V322" s="7">
        <v>0.0062188854200669955</v>
      </c>
      <c r="W322" s="7">
        <v>0.0062146822792559769</v>
      </c>
      <c r="X322" s="7">
        <v>0.0068971290607878254</v>
      </c>
      <c r="Y322" s="7">
        <v>0.0076560263209410609</v>
      </c>
      <c r="Z322" s="7">
        <v>0.0072976480628854637</v>
      </c>
      <c r="AA322" s="7">
        <v>0.0061307431355373532</v>
      </c>
      <c r="AB322" s="6">
        <v>320</v>
      </c>
      <c r="AC322" s="6" t="s">
        <v>92</v>
      </c>
      <c r="AD322" s="7">
        <v>0.0090674108219399117</v>
      </c>
      <c r="AE322" s="7">
        <v>0.0063403636095166194</v>
      </c>
      <c r="AF322" s="7">
        <v>0.0063347258782744803</v>
      </c>
      <c r="AG322" s="7">
        <v>0.007033037058584506</v>
      </c>
      <c r="AH322" s="7">
        <v>0.0078106878890052307</v>
      </c>
      <c r="AI322" s="7">
        <v>0.0074395776226407733</v>
      </c>
      <c r="AJ322" s="9">
        <v>0.0062484034578549064</v>
      </c>
      <c r="AK322" s="7">
        <f t="shared" si="60"/>
        <v>-1.6137959448821702E-4</v>
      </c>
      <c r="AL322" s="7">
        <f t="shared" si="61"/>
        <v>-1.1285561252033852E-4</v>
      </c>
      <c r="AM322" s="7">
        <f t="shared" si="62"/>
        <v>-1.1222798208111555E-4</v>
      </c>
      <c r="AN322" s="7">
        <f t="shared" si="63"/>
        <v>-1.2564471332648323E-4</v>
      </c>
      <c r="AO322" s="7">
        <f t="shared" si="64"/>
        <v>-1.4076432222649704E-4</v>
      </c>
      <c r="AP322" s="7">
        <f t="shared" si="65"/>
        <v>-1.3214407732064278E-4</v>
      </c>
      <c r="AQ322" s="7">
        <f t="shared" si="66"/>
        <v>-1.1038157563102256E-4</v>
      </c>
      <c r="AR322" s="8">
        <f t="shared" si="67"/>
        <v>-1.7787812952992681E-2</v>
      </c>
      <c r="AS322" s="8">
        <f t="shared" si="68"/>
        <v>-1.778960170495757E-2</v>
      </c>
      <c r="AT322" s="8">
        <f t="shared" si="69"/>
        <v>-1.770641157086026E-2</v>
      </c>
      <c r="AU322" s="8">
        <f t="shared" si="70"/>
        <v>-1.7854946001600758E-2</v>
      </c>
      <c r="AV322" s="8">
        <f t="shared" si="71"/>
        <v>-1.801194187115393E-2</v>
      </c>
      <c r="AW322" s="8">
        <f t="shared" si="72"/>
        <v>-1.7752382653776422E-2</v>
      </c>
      <c r="AX322" s="8">
        <f t="shared" si="73"/>
        <v>-1.7655692329352858E-2</v>
      </c>
    </row>
    <row r="323">
      <c r="S323" s="6">
        <v>321</v>
      </c>
      <c r="T323" s="6" t="s">
        <v>91</v>
      </c>
      <c r="U323" s="7">
        <v>0.0091397733876502855</v>
      </c>
      <c r="V323" s="7">
        <v>0.006405986660124873</v>
      </c>
      <c r="W323" s="7">
        <v>0.0064171343905223728</v>
      </c>
      <c r="X323" s="7">
        <v>0.0071038178047694092</v>
      </c>
      <c r="Y323" s="7">
        <v>0.0078651220028928288</v>
      </c>
      <c r="Z323" s="7">
        <v>0.0075155284188446938</v>
      </c>
      <c r="AA323" s="7">
        <v>0.0063126455650311733</v>
      </c>
      <c r="AB323" s="6">
        <v>321</v>
      </c>
      <c r="AC323" s="6" t="s">
        <v>91</v>
      </c>
      <c r="AD323" s="7">
        <v>0.0093018201613441018</v>
      </c>
      <c r="AE323" s="7">
        <v>0.0065169805860719101</v>
      </c>
      <c r="AF323" s="7">
        <v>0.0065235951978296937</v>
      </c>
      <c r="AG323" s="7">
        <v>0.0072215706542355582</v>
      </c>
      <c r="AH323" s="7">
        <v>0.0080006468754736</v>
      </c>
      <c r="AI323" s="7">
        <v>0.0076392561471728508</v>
      </c>
      <c r="AJ323" s="9">
        <v>0.0064168176280844248</v>
      </c>
      <c r="AK323" s="7">
        <f t="shared" ref="AK323:AK386" si="74">U323-AD323</f>
        <v>-1.4967825255282965E-4</v>
      </c>
      <c r="AL323" s="7">
        <f t="shared" ref="AL323:AL386" si="75">V323-AE323</f>
        <v>-1.0436334178191495E-4</v>
      </c>
      <c r="AM323" s="7">
        <f t="shared" ref="AM323:AM386" si="76">W323-AF323</f>
        <v>-1.0313692046902152E-4</v>
      </c>
      <c r="AN323" s="7">
        <f t="shared" ref="AN323:AN386" si="77">X323-AG323</f>
        <v>-1.1458317702362983E-4</v>
      </c>
      <c r="AO323" s="7">
        <f t="shared" ref="AO323:AO386" si="78">Y323-AH323</f>
        <v>-1.2850572237168602E-4</v>
      </c>
      <c r="AP323" s="7">
        <f t="shared" ref="AP323:AP386" si="79">Z323-AI323</f>
        <v>-1.2066679846564187E-4</v>
      </c>
      <c r="AQ323" s="7">
        <f t="shared" ref="AQ323:AQ386" si="80">AA323-AJ323</f>
        <v>-1.0116715755953756E-4</v>
      </c>
      <c r="AR323" s="8">
        <f t="shared" ref="AR323:AR386" si="81">IF(AD323=0,0,AK323/AD323)</f>
        <v>-1.6076122394792846E-2</v>
      </c>
      <c r="AS323" s="8">
        <f t="shared" ref="AS323:AS386" si="82">IF(AE323=0,0,AL323/AE323)</f>
        <v>-1.5998972366097694E-2</v>
      </c>
      <c r="AT323" s="8">
        <f t="shared" ref="AT323:AT386" si="83">IF(AF323=0,0,AM323/AF323)</f>
        <v>-1.5794929577782835E-2</v>
      </c>
      <c r="AU323" s="8">
        <f t="shared" ref="AU323:AU386" si="84">IF(AG323=0,0,AN323/AG323)</f>
        <v>-1.5851841947619748E-2</v>
      </c>
      <c r="AV323" s="8">
        <f t="shared" ref="AV323:AV386" si="85">IF(AH323=0,0,AO323/AH323)</f>
        <v>-1.6046780179491116E-2</v>
      </c>
      <c r="AW323" s="8">
        <f t="shared" ref="AW323:AW386" si="86">IF(AI323=0,0,AP323/AI323)</f>
        <v>-1.5780736067379713E-2</v>
      </c>
      <c r="AX323" s="8">
        <f t="shared" ref="AX323:AX386" si="87">IF(AJ323=0,0,AQ323/AJ323)</f>
        <v>-1.5751081914576363E-2</v>
      </c>
    </row>
    <row r="324">
      <c r="S324" s="6">
        <v>322</v>
      </c>
      <c r="T324" s="6" t="s">
        <v>90</v>
      </c>
      <c r="U324" s="7">
        <v>0.011107885492256005</v>
      </c>
      <c r="V324" s="7">
        <v>0.007773481551512456</v>
      </c>
      <c r="W324" s="7">
        <v>0.0077749701782655542</v>
      </c>
      <c r="X324" s="7">
        <v>0.008622350884871656</v>
      </c>
      <c r="Y324" s="7">
        <v>0.009562442007428373</v>
      </c>
      <c r="Z324" s="7">
        <v>0.0091230274073118463</v>
      </c>
      <c r="AA324" s="7">
        <v>0.0076638054811453797</v>
      </c>
      <c r="AB324" s="6">
        <v>322</v>
      </c>
      <c r="AC324" s="6" t="s">
        <v>90</v>
      </c>
      <c r="AD324" s="7">
        <v>0.011376442591544873</v>
      </c>
      <c r="AE324" s="7">
        <v>0.0079594813024900096</v>
      </c>
      <c r="AF324" s="7">
        <v>0.007956830950735733</v>
      </c>
      <c r="AG324" s="7">
        <v>0.00882640819899678</v>
      </c>
      <c r="AH324" s="7">
        <v>0.0097954256314276913</v>
      </c>
      <c r="AI324" s="7">
        <v>0.0093367015914320658</v>
      </c>
      <c r="AJ324" s="9">
        <v>0.0078420250957820584</v>
      </c>
      <c r="AK324" s="7">
        <f t="shared" si="74"/>
        <v>-2.4922975992715951E-4</v>
      </c>
      <c r="AL324" s="7">
        <f t="shared" si="75"/>
        <v>-1.740693155829311E-4</v>
      </c>
      <c r="AM324" s="7">
        <f t="shared" si="76"/>
        <v>-1.7270836625879471E-4</v>
      </c>
      <c r="AN324" s="7">
        <f t="shared" si="77"/>
        <v>-1.9278586000124297E-4</v>
      </c>
      <c r="AO324" s="7">
        <f t="shared" si="78"/>
        <v>-2.1603327470037965E-4</v>
      </c>
      <c r="AP324" s="7">
        <f t="shared" si="79"/>
        <v>-2.0290273423292406E-4</v>
      </c>
      <c r="AQ324" s="7">
        <f t="shared" si="80"/>
        <v>-1.6975504074441365E-4</v>
      </c>
      <c r="AR324" s="8">
        <f t="shared" si="81"/>
        <v>-2.189274270919591E-2</v>
      </c>
      <c r="AS324" s="8">
        <f t="shared" si="82"/>
        <v>-2.185466774998138E-2</v>
      </c>
      <c r="AT324" s="8">
        <f t="shared" si="83"/>
        <v>-2.1691021175288139E-2</v>
      </c>
      <c r="AU324" s="8">
        <f t="shared" si="84"/>
        <v>-2.1827194685848116E-2</v>
      </c>
      <c r="AV324" s="8">
        <f t="shared" si="85"/>
        <v>-2.2039619412661235E-2</v>
      </c>
      <c r="AW324" s="8">
        <f t="shared" si="86"/>
        <v>-2.1717067159445588E-2</v>
      </c>
      <c r="AX324" s="8">
        <f t="shared" si="87"/>
        <v>-2.1632225673842213E-2</v>
      </c>
    </row>
    <row r="325">
      <c r="S325" s="6">
        <v>323</v>
      </c>
      <c r="T325" s="6" t="s">
        <v>89</v>
      </c>
      <c r="U325" s="7">
        <v>0.0025435033800489406</v>
      </c>
      <c r="V325" s="7">
        <v>0.0017695257853798207</v>
      </c>
      <c r="W325" s="7">
        <v>0.0016725726242841237</v>
      </c>
      <c r="X325" s="7">
        <v>0.0018741175715697592</v>
      </c>
      <c r="Y325" s="7">
        <v>0.0022228106214534564</v>
      </c>
      <c r="Z325" s="7">
        <v>0.0023690091749975998</v>
      </c>
      <c r="AA325" s="7">
        <v>0.0018104403237410669</v>
      </c>
      <c r="AB325" s="6">
        <v>323</v>
      </c>
      <c r="AC325" s="6" t="s">
        <v>89</v>
      </c>
      <c r="AD325" s="7">
        <v>0.0025921771870079046</v>
      </c>
      <c r="AE325" s="7">
        <v>0.0018032752850580484</v>
      </c>
      <c r="AF325" s="7">
        <v>0.0017042200649477479</v>
      </c>
      <c r="AG325" s="7">
        <v>0.0019096895392147393</v>
      </c>
      <c r="AH325" s="7">
        <v>0.0022654355971884481</v>
      </c>
      <c r="AI325" s="7">
        <v>0.0024140500925128399</v>
      </c>
      <c r="AJ325" s="9">
        <v>0.0018447139906787036</v>
      </c>
      <c r="AK325" s="7">
        <f t="shared" si="74"/>
        <v>-4.7687569049677855E-5</v>
      </c>
      <c r="AL325" s="7">
        <f t="shared" si="75"/>
        <v>-3.3154818512131637E-5</v>
      </c>
      <c r="AM325" s="7">
        <f t="shared" si="76"/>
        <v>-3.1251908065589888E-5</v>
      </c>
      <c r="AN325" s="7">
        <f t="shared" si="77"/>
        <v>-3.5077621637037747E-5</v>
      </c>
      <c r="AO325" s="7">
        <f t="shared" si="78"/>
        <v>-4.1754800665549235E-5</v>
      </c>
      <c r="AP325" s="7">
        <f t="shared" si="79"/>
        <v>-4.4363542388532479E-5</v>
      </c>
      <c r="AQ325" s="7">
        <f t="shared" si="80"/>
        <v>-3.3831917917627333E-5</v>
      </c>
      <c r="AR325" s="8">
        <f t="shared" si="81"/>
        <v>-1.8381183887228199E-2</v>
      </c>
      <c r="AS325" s="8">
        <f t="shared" si="82"/>
        <v>-1.8370357342471718E-2</v>
      </c>
      <c r="AT325" s="8">
        <f t="shared" si="83"/>
        <v>-1.8322462591564413E-2</v>
      </c>
      <c r="AU325" s="8">
        <f t="shared" si="84"/>
        <v>-1.8352716247061657E-2</v>
      </c>
      <c r="AV325" s="8">
        <f t="shared" si="85"/>
        <v>-1.8415676369647117E-2</v>
      </c>
      <c r="AW325" s="8">
        <f t="shared" si="86"/>
        <v>-1.8361701337932142E-2</v>
      </c>
      <c r="AX325" s="8">
        <f t="shared" si="87"/>
        <v>-1.8324433477489827E-2</v>
      </c>
    </row>
    <row r="326">
      <c r="S326" s="6">
        <v>324</v>
      </c>
      <c r="T326" s="6" t="s">
        <v>88</v>
      </c>
      <c r="U326" s="7">
        <v>0.023045147468542835</v>
      </c>
      <c r="V326" s="7">
        <v>0.02114499800945794</v>
      </c>
      <c r="W326" s="7">
        <v>0.017540756102479002</v>
      </c>
      <c r="X326" s="7">
        <v>0.022374699005112873</v>
      </c>
      <c r="Y326" s="7">
        <v>0.024482965165880666</v>
      </c>
      <c r="Z326" s="7">
        <v>0.026570669027923422</v>
      </c>
      <c r="AA326" s="7">
        <v>0.024362960865394842</v>
      </c>
      <c r="AB326" s="6">
        <v>324</v>
      </c>
      <c r="AC326" s="6" t="s">
        <v>88</v>
      </c>
      <c r="AD326" s="7">
        <v>0.02331179831451935</v>
      </c>
      <c r="AE326" s="7">
        <v>0.02138052377876869</v>
      </c>
      <c r="AF326" s="7">
        <v>0.017671084086680878</v>
      </c>
      <c r="AG326" s="7">
        <v>0.022525908420716799</v>
      </c>
      <c r="AH326" s="7">
        <v>0.024705131656714091</v>
      </c>
      <c r="AI326" s="7">
        <v>0.026749647229767585</v>
      </c>
      <c r="AJ326" s="9">
        <v>0.024549083226856484</v>
      </c>
      <c r="AK326" s="7">
        <f t="shared" si="74"/>
        <v>-1.9201757846450118E-4</v>
      </c>
      <c r="AL326" s="7">
        <f t="shared" si="75"/>
        <v>-1.7958806035158967E-4</v>
      </c>
      <c r="AM326" s="7">
        <f t="shared" si="76"/>
        <v>-1.2847560894673968E-4</v>
      </c>
      <c r="AN326" s="7">
        <f t="shared" si="77"/>
        <v>-1.6687175190027714E-4</v>
      </c>
      <c r="AO326" s="7">
        <f t="shared" si="78"/>
        <v>-1.9964830954749546E-4</v>
      </c>
      <c r="AP326" s="7">
        <f t="shared" si="79"/>
        <v>-1.969334801185281E-4</v>
      </c>
      <c r="AQ326" s="7">
        <f t="shared" si="80"/>
        <v>-1.8438047104698749E-4</v>
      </c>
      <c r="AR326" s="8">
        <f t="shared" si="81"/>
        <v>-8.2230941349263238E-3</v>
      </c>
      <c r="AS326" s="8">
        <f t="shared" si="82"/>
        <v>-8.3855039923912689E-3</v>
      </c>
      <c r="AT326" s="8">
        <f t="shared" si="83"/>
        <v>-7.2581767837908845E-3</v>
      </c>
      <c r="AU326" s="8">
        <f t="shared" si="84"/>
        <v>-7.3955514331314441E-3</v>
      </c>
      <c r="AV326" s="8">
        <f t="shared" si="85"/>
        <v>-8.067677238456316E-3</v>
      </c>
      <c r="AW326" s="8">
        <f t="shared" si="86"/>
        <v>-7.3497327421096961E-3</v>
      </c>
      <c r="AX326" s="8">
        <f t="shared" si="87"/>
        <v>-7.4980734849497003E-3</v>
      </c>
    </row>
    <row r="327">
      <c r="S327" s="6">
        <v>325</v>
      </c>
      <c r="T327" s="6" t="s">
        <v>87</v>
      </c>
      <c r="U327" s="7">
        <v>0.01257361804234277</v>
      </c>
      <c r="V327" s="7">
        <v>0.011488611139827645</v>
      </c>
      <c r="W327" s="7">
        <v>0.0094387514999836157</v>
      </c>
      <c r="X327" s="7">
        <v>0.01208976788167304</v>
      </c>
      <c r="Y327" s="7">
        <v>0.013486004997535078</v>
      </c>
      <c r="Z327" s="7">
        <v>0.014893151704139195</v>
      </c>
      <c r="AA327" s="7">
        <v>0.013317600798541478</v>
      </c>
      <c r="AB327" s="6">
        <v>325</v>
      </c>
      <c r="AC327" s="6" t="s">
        <v>87</v>
      </c>
      <c r="AD327" s="7">
        <v>0.012716182044251918</v>
      </c>
      <c r="AE327" s="7">
        <v>0.01161628373402305</v>
      </c>
      <c r="AF327" s="7">
        <v>0.0095247881924646581</v>
      </c>
      <c r="AG327" s="7">
        <v>0.01219592024508806</v>
      </c>
      <c r="AH327" s="7">
        <v>0.013621578329289664</v>
      </c>
      <c r="AI327" s="7">
        <v>0.015023896771728162</v>
      </c>
      <c r="AJ327" s="9">
        <v>0.013440854035324575</v>
      </c>
      <c r="AK327" s="7">
        <f t="shared" si="74"/>
        <v>-1.2042341300305334E-4</v>
      </c>
      <c r="AL327" s="7">
        <f t="shared" si="75"/>
        <v>-1.1103381188198175E-4</v>
      </c>
      <c r="AM327" s="7">
        <f t="shared" si="76"/>
        <v>-8.5223725102379772E-5</v>
      </c>
      <c r="AN327" s="7">
        <f t="shared" si="77"/>
        <v>-1.1012896546004625E-4</v>
      </c>
      <c r="AO327" s="7">
        <f t="shared" si="78"/>
        <v>-1.2815917249757447E-4</v>
      </c>
      <c r="AP327" s="7">
        <f t="shared" si="79"/>
        <v>-1.3561562786248461E-4</v>
      </c>
      <c r="AQ327" s="7">
        <f t="shared" si="80"/>
        <v>-1.2217914805279229E-4</v>
      </c>
      <c r="AR327" s="8">
        <f t="shared" si="81"/>
        <v>-9.4561281393142436E-3</v>
      </c>
      <c r="AS327" s="8">
        <f t="shared" si="82"/>
        <v>-9.5443683522314811E-3</v>
      </c>
      <c r="AT327" s="8">
        <f t="shared" si="83"/>
        <v>-8.9343783512023465E-3</v>
      </c>
      <c r="AU327" s="8">
        <f t="shared" si="84"/>
        <v>-9.0166692155668957E-3</v>
      </c>
      <c r="AV327" s="8">
        <f t="shared" si="85"/>
        <v>-9.3946675458226152E-3</v>
      </c>
      <c r="AW327" s="8">
        <f t="shared" si="86"/>
        <v>-9.0133513707451509E-3</v>
      </c>
      <c r="AX327" s="8">
        <f t="shared" si="87"/>
        <v>-9.0767292557770753E-3</v>
      </c>
    </row>
    <row r="328">
      <c r="S328" s="6">
        <v>326</v>
      </c>
      <c r="T328" s="6" t="s">
        <v>86</v>
      </c>
      <c r="U328" s="7">
        <v>0.00011140721548980071</v>
      </c>
      <c r="V328" s="7">
        <v>0.00027915997577916961</v>
      </c>
      <c r="W328" s="7">
        <v>0.00033366321324986047</v>
      </c>
      <c r="X328" s="7">
        <v>0.00041046050762261508</v>
      </c>
      <c r="Y328" s="7">
        <v>0.00055184942265726659</v>
      </c>
      <c r="Z328" s="7">
        <v>0.00048916079061164341</v>
      </c>
      <c r="AA328" s="7">
        <v>0.00056837459942844651</v>
      </c>
      <c r="AB328" s="6">
        <v>326</v>
      </c>
      <c r="AC328" s="6" t="s">
        <v>86</v>
      </c>
      <c r="AD328" s="7">
        <v>0.00011311013429602541</v>
      </c>
      <c r="AE328" s="7">
        <v>0.00028344748060873774</v>
      </c>
      <c r="AF328" s="7">
        <v>0.0003387913881543199</v>
      </c>
      <c r="AG328" s="7">
        <v>0.00041678425845886771</v>
      </c>
      <c r="AH328" s="7">
        <v>0.00056038793692919024</v>
      </c>
      <c r="AI328" s="7">
        <v>0.00049669755969672185</v>
      </c>
      <c r="AJ328" s="9">
        <v>0.00057714995402276053</v>
      </c>
      <c r="AK328" s="7">
        <f t="shared" si="74"/>
        <v>-1.7018677145718558E-6</v>
      </c>
      <c r="AL328" s="7">
        <f t="shared" si="75"/>
        <v>-4.2721363406664475E-6</v>
      </c>
      <c r="AM328" s="7">
        <f t="shared" si="76"/>
        <v>-5.1073350005489114E-6</v>
      </c>
      <c r="AN328" s="7">
        <f t="shared" si="77"/>
        <v>-6.288725906803815E-6</v>
      </c>
      <c r="AO328" s="7">
        <f t="shared" si="78"/>
        <v>-8.4679305733027267E-6</v>
      </c>
      <c r="AP328" s="7">
        <f t="shared" si="79"/>
        <v>-7.4942995355964468E-6</v>
      </c>
      <c r="AQ328" s="7">
        <f t="shared" si="80"/>
        <v>-8.7142116126482467E-6</v>
      </c>
      <c r="AR328" s="8">
        <f t="shared" si="81"/>
        <v>-1.5040633736298482E-2</v>
      </c>
      <c r="AS328" s="8">
        <f t="shared" si="82"/>
        <v>-1.5066568735126703E-2</v>
      </c>
      <c r="AT328" s="8">
        <f t="shared" si="83"/>
        <v>-1.5069673286402446E-2</v>
      </c>
      <c r="AU328" s="8">
        <f t="shared" si="84"/>
        <v>-1.5083190384102918E-2</v>
      </c>
      <c r="AV328" s="8">
        <f t="shared" si="85"/>
        <v>-1.5105335121282351E-2</v>
      </c>
      <c r="AW328" s="8">
        <f t="shared" si="86"/>
        <v>-1.5082761892054632E-2</v>
      </c>
      <c r="AX328" s="8">
        <f t="shared" si="87"/>
        <v>-1.509319874035525E-2</v>
      </c>
    </row>
    <row r="329">
      <c r="S329" s="6">
        <v>327</v>
      </c>
      <c r="T329" s="6" t="s">
        <v>85</v>
      </c>
      <c r="U329" s="7">
        <v>0.0051058005660714846</v>
      </c>
      <c r="V329" s="7">
        <v>0.012767519757301022</v>
      </c>
      <c r="W329" s="7">
        <v>0.015280221041886264</v>
      </c>
      <c r="X329" s="7">
        <v>0.01871162243381309</v>
      </c>
      <c r="Y329" s="7">
        <v>0.025028596878578609</v>
      </c>
      <c r="Z329" s="7">
        <v>0.022304385950264346</v>
      </c>
      <c r="AA329" s="7">
        <v>0.02588292496120758</v>
      </c>
      <c r="AB329" s="6">
        <v>327</v>
      </c>
      <c r="AC329" s="6" t="s">
        <v>85</v>
      </c>
      <c r="AD329" s="7">
        <v>0.0051807861546228594</v>
      </c>
      <c r="AE329" s="7">
        <v>0.012998449758178179</v>
      </c>
      <c r="AF329" s="7">
        <v>0.015565014080685646</v>
      </c>
      <c r="AG329" s="7">
        <v>0.019093107634163067</v>
      </c>
      <c r="AH329" s="7">
        <v>0.025615572259658232</v>
      </c>
      <c r="AI329" s="7">
        <v>0.022760300017436577</v>
      </c>
      <c r="AJ329" s="9">
        <v>0.026450539946210275</v>
      </c>
      <c r="AK329" s="7">
        <f t="shared" si="74"/>
        <v>-7.0727890693079651E-5</v>
      </c>
      <c r="AL329" s="7">
        <f t="shared" si="75"/>
        <v>-1.9307487949423233E-4</v>
      </c>
      <c r="AM329" s="7">
        <f t="shared" si="76"/>
        <v>-2.3363533188363109E-4</v>
      </c>
      <c r="AN329" s="7">
        <f t="shared" si="77"/>
        <v>-2.9855153323063433E-4</v>
      </c>
      <c r="AO329" s="7">
        <f t="shared" si="78"/>
        <v>-4.2650252122680352E-4</v>
      </c>
      <c r="AP329" s="7">
        <f t="shared" si="79"/>
        <v>-3.5546703854153622E-4</v>
      </c>
      <c r="AQ329" s="7">
        <f t="shared" si="80"/>
        <v>-4.2585969393814718E-4</v>
      </c>
      <c r="AR329" s="8">
        <f t="shared" si="81"/>
        <v>-1.3646127676864909E-2</v>
      </c>
      <c r="AS329" s="8">
        <f t="shared" si="82"/>
        <v>-1.4847338260314643E-2</v>
      </c>
      <c r="AT329" s="8">
        <f t="shared" si="83"/>
        <v>-1.500387346259071E-2</v>
      </c>
      <c r="AU329" s="8">
        <f t="shared" si="84"/>
        <v>-1.5629931527886241E-2</v>
      </c>
      <c r="AV329" s="8">
        <f t="shared" si="85"/>
        <v>-1.6643012164667417E-2</v>
      </c>
      <c r="AW329" s="8">
        <f t="shared" si="86"/>
        <v>-1.5611180457052651E-2</v>
      </c>
      <c r="AX329" s="8">
        <f t="shared" si="87"/>
        <v>-1.6093347393794106E-2</v>
      </c>
    </row>
    <row r="330">
      <c r="S330" s="6">
        <v>328</v>
      </c>
      <c r="T330" s="6" t="s">
        <v>84</v>
      </c>
      <c r="U330" s="7">
        <v>0.0012803801161107408</v>
      </c>
      <c r="V330" s="7">
        <v>0.0046408639311098353</v>
      </c>
      <c r="W330" s="7">
        <v>0.0097435242907810624</v>
      </c>
      <c r="X330" s="7">
        <v>0.01725670987397071</v>
      </c>
      <c r="Y330" s="7">
        <v>0.0060474467029054029</v>
      </c>
      <c r="Z330" s="7">
        <v>0.0010955051513532785</v>
      </c>
      <c r="AA330" s="7">
        <v>0.00080095109198060894</v>
      </c>
      <c r="AB330" s="6">
        <v>328</v>
      </c>
      <c r="AC330" s="6" t="s">
        <v>84</v>
      </c>
      <c r="AD330" s="7">
        <v>0.0013272857575963462</v>
      </c>
      <c r="AE330" s="7">
        <v>0.0048166867070911735</v>
      </c>
      <c r="AF330" s="7">
        <v>0.010123884802959029</v>
      </c>
      <c r="AG330" s="7">
        <v>0.017970447003981354</v>
      </c>
      <c r="AH330" s="7">
        <v>0.0062792217286287777</v>
      </c>
      <c r="AI330" s="7">
        <v>0.0011355731748798348</v>
      </c>
      <c r="AJ330" s="9">
        <v>0.00083020041834983558</v>
      </c>
      <c r="AK330" s="7">
        <f t="shared" si="74"/>
        <v>-4.6665827012116112E-5</v>
      </c>
      <c r="AL330" s="7">
        <f t="shared" si="75"/>
        <v>-1.7147569508996728E-4</v>
      </c>
      <c r="AM330" s="7">
        <f t="shared" si="76"/>
        <v>-3.6471165871707588E-4</v>
      </c>
      <c r="AN330" s="7">
        <f t="shared" si="77"/>
        <v>-6.6319497857306869E-4</v>
      </c>
      <c r="AO330" s="7">
        <f t="shared" si="78"/>
        <v>-2.2456460155418408E-4</v>
      </c>
      <c r="AP330" s="7">
        <f t="shared" si="79"/>
        <v>-3.991177196926033E-5</v>
      </c>
      <c r="AQ330" s="7">
        <f t="shared" si="80"/>
        <v>-2.9160385203012579E-5</v>
      </c>
      <c r="AR330" s="8">
        <f t="shared" si="81"/>
        <v>-3.5133552568669686E-2</v>
      </c>
      <c r="AS330" s="8">
        <f t="shared" si="82"/>
        <v>-3.5574737672308558E-2</v>
      </c>
      <c r="AT330" s="8">
        <f t="shared" si="83"/>
        <v>-3.5998962580343359E-2</v>
      </c>
      <c r="AU330" s="8">
        <f t="shared" si="84"/>
        <v>-3.6878214227354322E-2</v>
      </c>
      <c r="AV330" s="8">
        <f t="shared" si="85"/>
        <v>-3.5737404972289007E-2</v>
      </c>
      <c r="AW330" s="8">
        <f t="shared" si="86"/>
        <v>-3.5121529321312489E-2</v>
      </c>
      <c r="AX330" s="8">
        <f t="shared" si="87"/>
        <v>-3.5099250467780833E-2</v>
      </c>
    </row>
    <row r="331">
      <c r="S331" s="6">
        <v>329</v>
      </c>
      <c r="T331" s="6" t="s">
        <v>83</v>
      </c>
      <c r="U331" s="7">
        <v>0.018086592732735839</v>
      </c>
      <c r="V331" s="7">
        <v>0.06506740936317805</v>
      </c>
      <c r="W331" s="7">
        <v>0.13958861957388979</v>
      </c>
      <c r="X331" s="7">
        <v>0.22715891882612579</v>
      </c>
      <c r="Y331" s="7">
        <v>0.079857003859111902</v>
      </c>
      <c r="Z331" s="7">
        <v>0.015493349567421627</v>
      </c>
      <c r="AA331" s="7">
        <v>0.011341338961528403</v>
      </c>
      <c r="AB331" s="6">
        <v>329</v>
      </c>
      <c r="AC331" s="6" t="s">
        <v>83</v>
      </c>
      <c r="AD331" s="7">
        <v>0.018487459296195215</v>
      </c>
      <c r="AE331" s="7">
        <v>0.067677748797401904</v>
      </c>
      <c r="AF331" s="7">
        <v>0.14774207642767076</v>
      </c>
      <c r="AG331" s="7">
        <v>0.24778304946348545</v>
      </c>
      <c r="AH331" s="7">
        <v>0.083434144413177591</v>
      </c>
      <c r="AI331" s="7">
        <v>0.01582311203299664</v>
      </c>
      <c r="AJ331" s="9">
        <v>0.011573949792591527</v>
      </c>
      <c r="AK331" s="7">
        <f t="shared" si="74"/>
        <v>-3.488887456453843E-4</v>
      </c>
      <c r="AL331" s="7">
        <f t="shared" si="75"/>
        <v>-1.7120103206198362E-3</v>
      </c>
      <c r="AM331" s="7">
        <f t="shared" si="76"/>
        <v>-4.7198059832023465E-3</v>
      </c>
      <c r="AN331" s="7">
        <f t="shared" si="77"/>
        <v>-1.0801333607661279E-2</v>
      </c>
      <c r="AO331" s="7">
        <f t="shared" si="78"/>
        <v>-2.2581751939988737E-3</v>
      </c>
      <c r="AP331" s="7">
        <f t="shared" si="79"/>
        <v>-2.9568653006272969E-4</v>
      </c>
      <c r="AQ331" s="7">
        <f t="shared" si="80"/>
        <v>-2.1260863417262195E-4</v>
      </c>
      <c r="AR331" s="8">
        <f t="shared" si="81"/>
        <v>-1.885516730622426E-2</v>
      </c>
      <c r="AS331" s="8">
        <f t="shared" si="82"/>
        <v>-2.5274416336376126E-2</v>
      </c>
      <c r="AT331" s="8">
        <f t="shared" si="83"/>
        <v>-3.1918362948656798E-2</v>
      </c>
      <c r="AU331" s="8">
        <f t="shared" si="84"/>
        <v>-4.3553839578749219E-2</v>
      </c>
      <c r="AV331" s="8">
        <f t="shared" si="85"/>
        <v>-2.7041730262903609E-2</v>
      </c>
      <c r="AW331" s="8">
        <f t="shared" si="86"/>
        <v>-1.8670687008486158E-2</v>
      </c>
      <c r="AX331" s="8">
        <f t="shared" si="87"/>
        <v>-1.8353545140394563E-2</v>
      </c>
    </row>
    <row r="332">
      <c r="S332" s="6">
        <v>330</v>
      </c>
      <c r="T332" s="6" t="s">
        <v>82</v>
      </c>
      <c r="U332" s="7">
        <v>0.00039324636000627033</v>
      </c>
      <c r="V332" s="7">
        <v>0.0082746683323158335</v>
      </c>
      <c r="W332" s="7">
        <v>0.026856933935735097</v>
      </c>
      <c r="X332" s="7">
        <v>0.015390331412918035</v>
      </c>
      <c r="Y332" s="7">
        <v>0.0024896607925003157</v>
      </c>
      <c r="Z332" s="7">
        <v>0.001322865632256563</v>
      </c>
      <c r="AA332" s="7">
        <v>0.00080355624816573609</v>
      </c>
      <c r="AB332" s="6">
        <v>330</v>
      </c>
      <c r="AC332" s="6" t="s">
        <v>82</v>
      </c>
      <c r="AD332" s="7">
        <v>0.00039594052985295319</v>
      </c>
      <c r="AE332" s="7">
        <v>0.0083508206468669612</v>
      </c>
      <c r="AF332" s="7">
        <v>0.027130374383792379</v>
      </c>
      <c r="AG332" s="7">
        <v>0.01554147802778884</v>
      </c>
      <c r="AH332" s="7">
        <v>0.0025091198011085621</v>
      </c>
      <c r="AI332" s="7">
        <v>0.0013323765397344766</v>
      </c>
      <c r="AJ332" s="9">
        <v>0.00080907828287084477</v>
      </c>
      <c r="AK332" s="7">
        <f t="shared" si="74"/>
        <v>-3.3191180748426007E-6</v>
      </c>
      <c r="AL332" s="7">
        <f t="shared" si="75"/>
        <v>-7.8447750375911299E-5</v>
      </c>
      <c r="AM332" s="7">
        <f t="shared" si="76"/>
        <v>-2.7494278116917473E-4</v>
      </c>
      <c r="AN332" s="7">
        <f t="shared" si="77"/>
        <v>-1.52776528800724E-4</v>
      </c>
      <c r="AO332" s="7">
        <f t="shared" si="78"/>
        <v>-2.2146938842167434E-5</v>
      </c>
      <c r="AP332" s="7">
        <f t="shared" si="79"/>
        <v>-1.1577092887931966E-5</v>
      </c>
      <c r="AQ332" s="7">
        <f t="shared" si="80"/>
        <v>-6.9627481143091138E-6</v>
      </c>
      <c r="AR332" s="8">
        <f t="shared" si="81"/>
        <v>-8.3785912609749148E-3</v>
      </c>
      <c r="AS332" s="8">
        <f t="shared" si="82"/>
        <v>-9.3892218262242571E-3</v>
      </c>
      <c r="AT332" s="8">
        <f t="shared" si="83"/>
        <v>-1.0128958613407485E-2</v>
      </c>
      <c r="AU332" s="8">
        <f t="shared" si="84"/>
        <v>-9.8252267405937836E-3</v>
      </c>
      <c r="AV332" s="8">
        <f t="shared" si="85"/>
        <v>-8.8220714462423442E-3</v>
      </c>
      <c r="AW332" s="8">
        <f t="shared" si="86"/>
        <v>-8.6846196464346707E-3</v>
      </c>
      <c r="AX332" s="8">
        <f t="shared" si="87"/>
        <v>-8.6013852980170065E-3</v>
      </c>
    </row>
    <row r="333">
      <c r="S333" s="6">
        <v>331</v>
      </c>
      <c r="T333" s="6" t="s">
        <v>81</v>
      </c>
      <c r="U333" s="7">
        <v>6.8705109644728156e-06</v>
      </c>
      <c r="V333" s="7">
        <v>0.00014494526109969043</v>
      </c>
      <c r="W333" s="7">
        <v>0.00046956400211124944</v>
      </c>
      <c r="X333" s="7">
        <v>0.00027066443641041204</v>
      </c>
      <c r="Y333" s="7">
        <v>4.358731491683183e-05</v>
      </c>
      <c r="Z333" s="7">
        <v>2.312591166721375e-05</v>
      </c>
      <c r="AA333" s="7">
        <v>1.4042561949714343e-05</v>
      </c>
      <c r="AB333" s="6">
        <v>331</v>
      </c>
      <c r="AC333" s="6" t="s">
        <v>81</v>
      </c>
      <c r="AD333" s="7">
        <v>6.9246662516599958e-06</v>
      </c>
      <c r="AE333" s="7">
        <v>0.00014610329913828101</v>
      </c>
      <c r="AF333" s="7">
        <v>0.00047333077903602373</v>
      </c>
      <c r="AG333" s="7">
        <v>0.00027284007066007599</v>
      </c>
      <c r="AH333" s="7">
        <v>4.3932422281037299e-05</v>
      </c>
      <c r="AI333" s="7">
        <v>2.3308669721729776e-05</v>
      </c>
      <c r="AJ333" s="9">
        <v>1.4153331553407953e-05</v>
      </c>
      <c r="AK333" s="7">
        <f t="shared" si="74"/>
        <v>-6.2087497101835034E-8</v>
      </c>
      <c r="AL333" s="7">
        <f t="shared" si="75"/>
        <v>-1.33793054176508E-6</v>
      </c>
      <c r="AM333" s="7">
        <f t="shared" si="76"/>
        <v>-4.5100794474539825E-6</v>
      </c>
      <c r="AN333" s="7">
        <f t="shared" si="77"/>
        <v>-2.5601844636915301E-6</v>
      </c>
      <c r="AO333" s="7">
        <f t="shared" si="78"/>
        <v>-3.9440277412955633E-7</v>
      </c>
      <c r="AP333" s="7">
        <f t="shared" si="79"/>
        <v>-2.0967338618867542E-7</v>
      </c>
      <c r="AQ333" s="7">
        <f t="shared" si="80"/>
        <v>-1.2709929814219546E-7</v>
      </c>
      <c r="AR333" s="8">
        <f t="shared" si="81"/>
        <v>-8.9613840327059206E-3</v>
      </c>
      <c r="AS333" s="8">
        <f t="shared" si="82"/>
        <v>-9.1525756632668542E-3</v>
      </c>
      <c r="AT333" s="8">
        <f t="shared" si="83"/>
        <v>-9.5233386715966508E-3</v>
      </c>
      <c r="AU333" s="8">
        <f t="shared" si="84"/>
        <v>-9.3784893007083873E-3</v>
      </c>
      <c r="AV333" s="8">
        <f t="shared" si="85"/>
        <v>-8.9727298952164188E-3</v>
      </c>
      <c r="AW333" s="8">
        <f t="shared" si="86"/>
        <v>-8.9907434196847165E-3</v>
      </c>
      <c r="AX333" s="8">
        <f t="shared" si="87"/>
        <v>-8.9754091375059894E-3</v>
      </c>
    </row>
    <row r="334">
      <c r="S334" s="6">
        <v>332</v>
      </c>
      <c r="T334" s="6" t="s">
        <v>80</v>
      </c>
      <c r="U334" s="7">
        <v>0.00010434118329844663</v>
      </c>
      <c r="V334" s="7">
        <v>0.00037825451838223765</v>
      </c>
      <c r="W334" s="7">
        <v>0.00078341243638111423</v>
      </c>
      <c r="X334" s="7">
        <v>0.0014141728609981877</v>
      </c>
      <c r="Y334" s="7">
        <v>0.0004953899317015494</v>
      </c>
      <c r="Z334" s="7">
        <v>8.9144301593644019e-05</v>
      </c>
      <c r="AA334" s="7">
        <v>6.4635942126339976e-05</v>
      </c>
      <c r="AB334" s="6">
        <v>332</v>
      </c>
      <c r="AC334" s="6" t="s">
        <v>80</v>
      </c>
      <c r="AD334" s="7">
        <v>0.00010990560470377066</v>
      </c>
      <c r="AE334" s="7">
        <v>0.00039846653309787291</v>
      </c>
      <c r="AF334" s="7">
        <v>0.00082535238553136097</v>
      </c>
      <c r="AG334" s="7">
        <v>0.0014901762968255699</v>
      </c>
      <c r="AH334" s="7">
        <v>0.00052188162363896878</v>
      </c>
      <c r="AI334" s="7">
        <v>9.3897951147540868e-05</v>
      </c>
      <c r="AJ334" s="9">
        <v>6.8082333842862456e-05</v>
      </c>
      <c r="AK334" s="7">
        <f t="shared" si="74"/>
        <v>-5.5648716804036964E-6</v>
      </c>
      <c r="AL334" s="7">
        <f t="shared" si="75"/>
        <v>-2.0189932273891162E-5</v>
      </c>
      <c r="AM334" s="7">
        <f t="shared" si="76"/>
        <v>-4.184845677074995E-5</v>
      </c>
      <c r="AN334" s="7">
        <f t="shared" si="77"/>
        <v>-7.5669236359316447E-5</v>
      </c>
      <c r="AO334" s="7">
        <f t="shared" si="78"/>
        <v>-2.6450698098546546E-5</v>
      </c>
      <c r="AP334" s="7">
        <f t="shared" si="79"/>
        <v>-4.7542851238228289E-6</v>
      </c>
      <c r="AQ334" s="7">
        <f t="shared" si="80"/>
        <v>-3.4470451762615042E-6</v>
      </c>
      <c r="AR334" s="8">
        <f t="shared" si="81"/>
        <v>-5.0599514422416746E-2</v>
      </c>
      <c r="AS334" s="8">
        <f t="shared" si="82"/>
        <v>-5.0635376757407952E-2</v>
      </c>
      <c r="AT334" s="8">
        <f t="shared" si="83"/>
        <v>-5.0670019479739176E-2</v>
      </c>
      <c r="AU334" s="8">
        <f t="shared" si="84"/>
        <v>-5.0744939010479571E-2</v>
      </c>
      <c r="AV334" s="8">
        <f t="shared" si="85"/>
        <v>-5.0649617336457974E-2</v>
      </c>
      <c r="AW334" s="8">
        <f t="shared" si="86"/>
        <v>-5.059879128112265E-2</v>
      </c>
      <c r="AX334" s="8">
        <f t="shared" si="87"/>
        <v>-5.0596861105994102E-2</v>
      </c>
    </row>
    <row r="335">
      <c r="S335" s="6">
        <v>333</v>
      </c>
      <c r="T335" s="6" t="s">
        <v>79</v>
      </c>
      <c r="U335" s="7">
        <v>0.0015302849379601404</v>
      </c>
      <c r="V335" s="7">
        <v>0.0055424990958478238</v>
      </c>
      <c r="W335" s="7">
        <v>0.011488079568129176</v>
      </c>
      <c r="X335" s="7">
        <v>0.020607105480385739</v>
      </c>
      <c r="Y335" s="7">
        <v>0.0072313485460993986</v>
      </c>
      <c r="Z335" s="7">
        <v>0.0013074697121763517</v>
      </c>
      <c r="AA335" s="7">
        <v>0.00094811049776945505</v>
      </c>
      <c r="AB335" s="6">
        <v>333</v>
      </c>
      <c r="AC335" s="6" t="s">
        <v>79</v>
      </c>
      <c r="AD335" s="7">
        <v>0.0016291936156821983</v>
      </c>
      <c r="AE335" s="7">
        <v>0.0059097476191856142</v>
      </c>
      <c r="AF335" s="7">
        <v>0.012268524645370652</v>
      </c>
      <c r="AG335" s="7">
        <v>0.022077352654447994</v>
      </c>
      <c r="AH335" s="7">
        <v>0.0077155730242584623</v>
      </c>
      <c r="AI335" s="7">
        <v>0.0013919357200253108</v>
      </c>
      <c r="AJ335" s="9">
        <v>0.0010092777041536311</v>
      </c>
      <c r="AK335" s="7">
        <f t="shared" si="74"/>
        <v>-9.8568162660315388E-5</v>
      </c>
      <c r="AL335" s="7">
        <f t="shared" si="75"/>
        <v>-3.6069337537144707E-4</v>
      </c>
      <c r="AM335" s="7">
        <f t="shared" si="76"/>
        <v>-7.5545678358630158E-4</v>
      </c>
      <c r="AN335" s="7">
        <f t="shared" si="77"/>
        <v>-1.3847461716611151E-3</v>
      </c>
      <c r="AO335" s="7">
        <f t="shared" si="78"/>
        <v>-4.7263448816666203E-4</v>
      </c>
      <c r="AP335" s="7">
        <f t="shared" si="79"/>
        <v>-8.4206316553807987E-5</v>
      </c>
      <c r="AQ335" s="7">
        <f t="shared" si="80"/>
        <v>-6.1026784615352556E-5</v>
      </c>
      <c r="AR335" s="8">
        <f t="shared" si="81"/>
        <v>-6.0466752154687844E-2</v>
      </c>
      <c r="AS335" s="8">
        <f t="shared" si="82"/>
        <v>-6.0998887151704338E-2</v>
      </c>
      <c r="AT335" s="8">
        <f t="shared" si="83"/>
        <v>-6.1541767605091703E-2</v>
      </c>
      <c r="AU335" s="8">
        <f t="shared" si="84"/>
        <v>-6.2686765029898978E-2</v>
      </c>
      <c r="AV335" s="8">
        <f t="shared" si="85"/>
        <v>-6.1222336947760053E-2</v>
      </c>
      <c r="AW335" s="8">
        <f t="shared" si="86"/>
        <v>-6.0461396049369898E-2</v>
      </c>
      <c r="AX335" s="8">
        <f t="shared" si="87"/>
        <v>-6.0431376866782696E-2</v>
      </c>
    </row>
    <row r="336">
      <c r="S336" s="6">
        <v>334</v>
      </c>
      <c r="T336" s="6" t="s">
        <v>78</v>
      </c>
      <c r="U336" s="7">
        <v>5.6106919601356472e-06</v>
      </c>
      <c r="V336" s="7">
        <v>2.0340851031439108e-05</v>
      </c>
      <c r="W336" s="7">
        <v>4.212507796416821e-05</v>
      </c>
      <c r="X336" s="7">
        <v>7.6074846516813261e-05</v>
      </c>
      <c r="Y336" s="7">
        <v>2.664716512150901e-05</v>
      </c>
      <c r="Z336" s="7">
        <v>4.7934910697906108e-06</v>
      </c>
      <c r="AA336" s="7">
        <v>3.4755969920858268e-06</v>
      </c>
      <c r="AB336" s="6">
        <v>334</v>
      </c>
      <c r="AC336" s="6" t="s">
        <v>78</v>
      </c>
      <c r="AD336" s="7">
        <v>5.8488804444596837e-06</v>
      </c>
      <c r="AE336" s="7">
        <v>2.1204498250072581e-05</v>
      </c>
      <c r="AF336" s="7">
        <v>4.3913953039074583e-05</v>
      </c>
      <c r="AG336" s="7">
        <v>7.9306492184295438e-05</v>
      </c>
      <c r="AH336" s="7">
        <v>2.7778653621443171e-05</v>
      </c>
      <c r="AI336" s="7">
        <v>4.9969874396307622e-06</v>
      </c>
      <c r="AJ336" s="9">
        <v>3.6231439723976218e-06</v>
      </c>
      <c r="AK336" s="7">
        <f t="shared" si="74"/>
        <v>-2.3828154173085281E-7</v>
      </c>
      <c r="AL336" s="7">
        <f t="shared" si="75"/>
        <v>-8.6390830486436149E-7</v>
      </c>
      <c r="AM336" s="7">
        <f t="shared" si="76"/>
        <v>-1.7892304860709767E-6</v>
      </c>
      <c r="AN336" s="7">
        <f t="shared" si="77"/>
        <v>-3.2316378981375477E-6</v>
      </c>
      <c r="AO336" s="7">
        <f t="shared" si="78"/>
        <v>-1.1317779426483526E-6</v>
      </c>
      <c r="AP336" s="7">
        <f t="shared" si="79"/>
        <v>-2.035757578738501E-7</v>
      </c>
      <c r="AQ336" s="7">
        <f t="shared" si="80"/>
        <v>-1.4760533578765684E-7</v>
      </c>
      <c r="AR336" s="8">
        <f t="shared" si="81"/>
        <v>-4.0721297591414664E-2</v>
      </c>
      <c r="AS336" s="8">
        <f t="shared" si="82"/>
        <v>-4.0723359635350717E-2</v>
      </c>
      <c r="AT336" s="8">
        <f t="shared" si="83"/>
        <v>-4.0725620256903745E-2</v>
      </c>
      <c r="AU336" s="8">
        <f t="shared" si="84"/>
        <v>-4.0730327557932475E-2</v>
      </c>
      <c r="AV336" s="8">
        <f t="shared" si="85"/>
        <v>-4.0724333408347822E-2</v>
      </c>
      <c r="AW336" s="8">
        <f t="shared" si="86"/>
        <v>-4.0721311205292487E-2</v>
      </c>
      <c r="AX336" s="8">
        <f t="shared" si="87"/>
        <v>-4.0721185819322721E-2</v>
      </c>
    </row>
    <row r="337">
      <c r="S337" s="6">
        <v>335</v>
      </c>
      <c r="T337" s="6" t="s">
        <v>77</v>
      </c>
      <c r="U337" s="7">
        <v>0.00058080472804812448</v>
      </c>
      <c r="V337" s="7">
        <v>0.0021062493117532024</v>
      </c>
      <c r="W337" s="7">
        <v>0.0043752557535562528</v>
      </c>
      <c r="X337" s="7">
        <v>0.0078604145675873691</v>
      </c>
      <c r="Y337" s="7">
        <v>0.0027467317566537172</v>
      </c>
      <c r="Z337" s="7">
        <v>0.00049626221713278942</v>
      </c>
      <c r="AA337" s="7">
        <v>0.00035984108595692546</v>
      </c>
      <c r="AB337" s="6">
        <v>335</v>
      </c>
      <c r="AC337" s="6" t="s">
        <v>77</v>
      </c>
      <c r="AD337" s="7">
        <v>0.00059411921085363083</v>
      </c>
      <c r="AE337" s="7">
        <v>0.0021555005044381886</v>
      </c>
      <c r="AF337" s="7">
        <v>0.0044782843238519434</v>
      </c>
      <c r="AG337" s="7">
        <v>0.0080493867392560595</v>
      </c>
      <c r="AH337" s="7">
        <v>0.0028110223868935543</v>
      </c>
      <c r="AI337" s="7">
        <v>0.00050760236913148635</v>
      </c>
      <c r="AJ337" s="9">
        <v>0.00036806095104401868</v>
      </c>
      <c r="AK337" s="7">
        <f t="shared" si="74"/>
        <v>-1.3270580269002783E-5</v>
      </c>
      <c r="AL337" s="7">
        <f t="shared" si="75"/>
        <v>-4.8534125529014083E-5</v>
      </c>
      <c r="AM337" s="7">
        <f t="shared" si="76"/>
        <v>-1.0134173664450019E-4</v>
      </c>
      <c r="AN337" s="7">
        <f t="shared" si="77"/>
        <v>-1.8443090906139145E-4</v>
      </c>
      <c r="AO337" s="7">
        <f t="shared" si="78"/>
        <v>-6.3392709899147501E-5</v>
      </c>
      <c r="AP337" s="7">
        <f t="shared" si="79"/>
        <v>-1.1329858896762007E-5</v>
      </c>
      <c r="AQ337" s="7">
        <f t="shared" si="80"/>
        <v>-8.2128966930838346E-6</v>
      </c>
      <c r="AR337" s="8">
        <f t="shared" si="81"/>
        <v>-2.2321375424641254E-2</v>
      </c>
      <c r="AS337" s="8">
        <f t="shared" si="82"/>
        <v>-2.2501098172245129E-2</v>
      </c>
      <c r="AT337" s="8">
        <f t="shared" si="83"/>
        <v>-2.2614204403822342E-2</v>
      </c>
      <c r="AU337" s="8">
        <f t="shared" si="84"/>
        <v>-2.2896839887847853E-2</v>
      </c>
      <c r="AV337" s="8">
        <f t="shared" si="85"/>
        <v>-2.2536145982918285E-2</v>
      </c>
      <c r="AW337" s="8">
        <f t="shared" si="86"/>
        <v>-2.2305167812199621E-2</v>
      </c>
      <c r="AX337" s="8">
        <f t="shared" si="87"/>
        <v>-2.2298787574598376E-2</v>
      </c>
    </row>
    <row r="338">
      <c r="S338" s="6">
        <v>336</v>
      </c>
      <c r="T338" s="6" t="s">
        <v>76</v>
      </c>
      <c r="U338" s="7">
        <v>1.1147511392238308e-12</v>
      </c>
      <c r="V338" s="7">
        <v>1.0340415399950837e-12</v>
      </c>
      <c r="W338" s="7">
        <v>9.7565751406029274e-13</v>
      </c>
      <c r="X338" s="7">
        <v>9.3155694867979952e-13</v>
      </c>
      <c r="Y338" s="7">
        <v>9.5190113116794277e-13</v>
      </c>
      <c r="Z338" s="7">
        <v>9.4373613184176126e-13</v>
      </c>
      <c r="AA338" s="7">
        <v>9.5526072602686751e-13</v>
      </c>
      <c r="AB338" s="6">
        <v>336</v>
      </c>
      <c r="AC338" s="6" t="s">
        <v>76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9">
        <v>0</v>
      </c>
      <c r="AK338" s="7">
        <f t="shared" si="74"/>
        <v>1.6612634326351982E-12</v>
      </c>
      <c r="AL338" s="7">
        <f t="shared" si="75"/>
        <v>9.1483633330938313E-13</v>
      </c>
      <c r="AM338" s="7">
        <f t="shared" si="76"/>
        <v>7.1994224376296594E-13</v>
      </c>
      <c r="AN338" s="7">
        <f t="shared" si="77"/>
        <v>6.8730821086045422E-13</v>
      </c>
      <c r="AO338" s="7">
        <f t="shared" si="78"/>
        <v>7.1076632390393965E-13</v>
      </c>
      <c r="AP338" s="7">
        <f t="shared" si="79"/>
        <v>6.9815302072960773E-13</v>
      </c>
      <c r="AQ338" s="7">
        <f t="shared" si="80"/>
        <v>7.0675830887126825E-13</v>
      </c>
      <c r="AR338" s="8">
        <f t="shared" si="81"/>
        <v>0</v>
      </c>
      <c r="AS338" s="8">
        <f t="shared" si="82"/>
        <v>0</v>
      </c>
      <c r="AT338" s="8">
        <f t="shared" si="83"/>
        <v>0</v>
      </c>
      <c r="AU338" s="8">
        <f t="shared" si="84"/>
        <v>0</v>
      </c>
      <c r="AV338" s="8">
        <f t="shared" si="85"/>
        <v>0</v>
      </c>
      <c r="AW338" s="8">
        <f t="shared" si="86"/>
        <v>0</v>
      </c>
      <c r="AX338" s="8">
        <f t="shared" si="87"/>
        <v>0</v>
      </c>
    </row>
    <row r="339">
      <c r="S339" s="6">
        <v>337</v>
      </c>
      <c r="T339" s="6" t="s">
        <v>75</v>
      </c>
      <c r="U339" s="7">
        <v>1.0560687285420217e-12</v>
      </c>
      <c r="V339" s="7">
        <v>9.536111925862527e-13</v>
      </c>
      <c r="W339" s="7">
        <v>8.6852405575849855e-13</v>
      </c>
      <c r="X339" s="7">
        <v>7.9702921208189295e-13</v>
      </c>
      <c r="Y339" s="7">
        <v>8.4125343945041306e-13</v>
      </c>
      <c r="Z339" s="7">
        <v>8.2277538119069645e-13</v>
      </c>
      <c r="AA339" s="7">
        <v>8.4461357877877795e-13</v>
      </c>
      <c r="AB339" s="6">
        <v>337</v>
      </c>
      <c r="AC339" s="6" t="s">
        <v>75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9">
        <v>0</v>
      </c>
      <c r="AK339" s="7">
        <f t="shared" si="74"/>
        <v>1.4221146260717174E-12</v>
      </c>
      <c r="AL339" s="7">
        <f t="shared" si="75"/>
        <v>8.9586200082047565E-13</v>
      </c>
      <c r="AM339" s="7">
        <f t="shared" si="76"/>
        <v>6.6767422776232486E-13</v>
      </c>
      <c r="AN339" s="7">
        <f t="shared" si="77"/>
        <v>6.0648631396609097E-13</v>
      </c>
      <c r="AO339" s="7">
        <f t="shared" si="78"/>
        <v>6.5220574555538214E-13</v>
      </c>
      <c r="AP339" s="7">
        <f t="shared" si="79"/>
        <v>6.2788582709665211E-13</v>
      </c>
      <c r="AQ339" s="7">
        <f t="shared" si="80"/>
        <v>6.432223288448725E-13</v>
      </c>
      <c r="AR339" s="8">
        <f t="shared" si="81"/>
        <v>0</v>
      </c>
      <c r="AS339" s="8">
        <f t="shared" si="82"/>
        <v>0</v>
      </c>
      <c r="AT339" s="8">
        <f t="shared" si="83"/>
        <v>0</v>
      </c>
      <c r="AU339" s="8">
        <f t="shared" si="84"/>
        <v>0</v>
      </c>
      <c r="AV339" s="8">
        <f t="shared" si="85"/>
        <v>0</v>
      </c>
      <c r="AW339" s="8">
        <f t="shared" si="86"/>
        <v>0</v>
      </c>
      <c r="AX339" s="8">
        <f t="shared" si="87"/>
        <v>0</v>
      </c>
    </row>
    <row r="340">
      <c r="S340" s="6">
        <v>338</v>
      </c>
      <c r="T340" s="6" t="s">
        <v>74</v>
      </c>
      <c r="U340" s="7">
        <v>0.00026523921671355841</v>
      </c>
      <c r="V340" s="7">
        <v>0.00053593686626668999</v>
      </c>
      <c r="W340" s="7">
        <v>0.0011630002101239282</v>
      </c>
      <c r="X340" s="7">
        <v>0.004231169038911773</v>
      </c>
      <c r="Y340" s="7">
        <v>0.0038772149725021512</v>
      </c>
      <c r="Z340" s="7">
        <v>0.0019319396632723812</v>
      </c>
      <c r="AA340" s="7">
        <v>0.0021122299039945404</v>
      </c>
      <c r="AB340" s="6">
        <v>338</v>
      </c>
      <c r="AC340" s="6" t="s">
        <v>74</v>
      </c>
      <c r="AD340" s="7">
        <v>0.00027075663034607469</v>
      </c>
      <c r="AE340" s="7">
        <v>0.00054714278906447438</v>
      </c>
      <c r="AF340" s="7">
        <v>0.0011874591567069838</v>
      </c>
      <c r="AG340" s="7">
        <v>0.0043235620001536215</v>
      </c>
      <c r="AH340" s="7">
        <v>0.0039622314901836412</v>
      </c>
      <c r="AI340" s="7">
        <v>0.0019728178829876504</v>
      </c>
      <c r="AJ340" s="9">
        <v>0.0021571002434909101</v>
      </c>
      <c r="AK340" s="7">
        <f t="shared" si="74"/>
        <v>-5.5092109860423893E-6</v>
      </c>
      <c r="AL340" s="7">
        <f t="shared" si="75"/>
        <v>-1.1155059028946008E-5</v>
      </c>
      <c r="AM340" s="7">
        <f t="shared" si="76"/>
        <v>-2.4268118649285091E-5</v>
      </c>
      <c r="AN340" s="7">
        <f t="shared" si="77"/>
        <v>-8.975448148110677E-5</v>
      </c>
      <c r="AO340" s="7">
        <f t="shared" si="78"/>
        <v>-8.229567420126949E-5</v>
      </c>
      <c r="AP340" s="7">
        <f t="shared" si="79"/>
        <v>-4.0421063745711304E-5</v>
      </c>
      <c r="AQ340" s="7">
        <f t="shared" si="80"/>
        <v>-4.4254243738550258E-5</v>
      </c>
      <c r="AR340" s="8">
        <f t="shared" si="81"/>
        <v>-2.0332668138778671E-2</v>
      </c>
      <c r="AS340" s="8">
        <f t="shared" si="82"/>
        <v>-2.0373012932208084E-2</v>
      </c>
      <c r="AT340" s="8">
        <f t="shared" si="83"/>
        <v>-2.0422151649977887E-2</v>
      </c>
      <c r="AU340" s="8">
        <f t="shared" si="84"/>
        <v>-2.074428732605366E-2</v>
      </c>
      <c r="AV340" s="8">
        <f t="shared" si="85"/>
        <v>-2.0754927959177744E-2</v>
      </c>
      <c r="AW340" s="8">
        <f t="shared" si="86"/>
        <v>-2.0474099544646775E-2</v>
      </c>
      <c r="AX340" s="8">
        <f t="shared" si="87"/>
        <v>-2.0500698738415105E-2</v>
      </c>
    </row>
    <row r="341">
      <c r="S341" s="6">
        <v>339</v>
      </c>
      <c r="T341" s="6" t="s">
        <v>73</v>
      </c>
      <c r="U341" s="7">
        <v>0.00011908515500988209</v>
      </c>
      <c r="V341" s="7">
        <v>0.00024063491691966052</v>
      </c>
      <c r="W341" s="7">
        <v>0.0005222299003935602</v>
      </c>
      <c r="X341" s="7">
        <v>0.0019009870052948614</v>
      </c>
      <c r="Y341" s="7">
        <v>0.0017419951812205059</v>
      </c>
      <c r="Z341" s="7">
        <v>0.00086759657365415824</v>
      </c>
      <c r="AA341" s="7">
        <v>0.00094860404747996519</v>
      </c>
      <c r="AB341" s="6">
        <v>339</v>
      </c>
      <c r="AC341" s="6" t="s">
        <v>73</v>
      </c>
      <c r="AD341" s="7">
        <v>0.00012127147286543973</v>
      </c>
      <c r="AE341" s="7">
        <v>0.00024506290740266916</v>
      </c>
      <c r="AF341" s="7">
        <v>0.00053185619090880931</v>
      </c>
      <c r="AG341" s="7">
        <v>0.001936511325277287</v>
      </c>
      <c r="AH341" s="7">
        <v>0.0017746809713472102</v>
      </c>
      <c r="AI341" s="7">
        <v>0.00088361902758938313</v>
      </c>
      <c r="AJ341" s="9">
        <v>0.00096615823971449917</v>
      </c>
      <c r="AK341" s="7">
        <f t="shared" si="74"/>
        <v>-2.1853396885587826E-6</v>
      </c>
      <c r="AL341" s="7">
        <f t="shared" si="75"/>
        <v>-4.4201983037119811E-6</v>
      </c>
      <c r="AM341" s="7">
        <f t="shared" si="76"/>
        <v>-9.6020592242219288E-6</v>
      </c>
      <c r="AN341" s="7">
        <f t="shared" si="77"/>
        <v>-3.5195051305952777E-5</v>
      </c>
      <c r="AO341" s="7">
        <f t="shared" si="78"/>
        <v>-3.2276894207160277E-5</v>
      </c>
      <c r="AP341" s="7">
        <f t="shared" si="79"/>
        <v>-1.5968754067477073E-5</v>
      </c>
      <c r="AQ341" s="7">
        <f t="shared" si="80"/>
        <v>-1.74719946967872E-5</v>
      </c>
      <c r="AR341" s="8">
        <f t="shared" si="81"/>
        <v>-1.8005466639314637E-2</v>
      </c>
      <c r="AS341" s="8">
        <f t="shared" si="82"/>
        <v>-1.802221856205647E-2</v>
      </c>
      <c r="AT341" s="8">
        <f t="shared" si="83"/>
        <v>-1.8039074066163764E-2</v>
      </c>
      <c r="AU341" s="8">
        <f t="shared" si="84"/>
        <v>-1.8159573389560906E-2</v>
      </c>
      <c r="AV341" s="8">
        <f t="shared" si="85"/>
        <v>-1.8172535518416896E-2</v>
      </c>
      <c r="AW341" s="8">
        <f t="shared" si="86"/>
        <v>-1.8057185247289342E-2</v>
      </c>
      <c r="AX341" s="8">
        <f t="shared" si="87"/>
        <v>-1.8069174309824687E-2</v>
      </c>
    </row>
    <row r="342">
      <c r="S342" s="6">
        <v>340</v>
      </c>
      <c r="T342" s="6" t="s">
        <v>72</v>
      </c>
      <c r="U342" s="7">
        <v>1.074265409836222e-12</v>
      </c>
      <c r="V342" s="7">
        <v>9.7046106082052941e-13</v>
      </c>
      <c r="W342" s="7">
        <v>9.0108807541204121e-13</v>
      </c>
      <c r="X342" s="7">
        <v>8.5592227454680696e-13</v>
      </c>
      <c r="Y342" s="7">
        <v>8.7865411765283746e-13</v>
      </c>
      <c r="Z342" s="7">
        <v>8.6919729721979803e-13</v>
      </c>
      <c r="AA342" s="7">
        <v>8.8145819605718558e-13</v>
      </c>
      <c r="AB342" s="6">
        <v>340</v>
      </c>
      <c r="AC342" s="6" t="s">
        <v>72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9">
        <v>0</v>
      </c>
      <c r="AK342" s="7">
        <f t="shared" si="74"/>
        <v>1.531659296438919E-12</v>
      </c>
      <c r="AL342" s="7">
        <f t="shared" si="75"/>
        <v>8.6838344324069933E-13</v>
      </c>
      <c r="AM342" s="7">
        <f t="shared" si="76"/>
        <v>6.6845523491497197E-13</v>
      </c>
      <c r="AN342" s="7">
        <f t="shared" si="77"/>
        <v>6.3241135169221322E-13</v>
      </c>
      <c r="AO342" s="7">
        <f t="shared" si="78"/>
        <v>6.5871783781411407E-13</v>
      </c>
      <c r="AP342" s="7">
        <f t="shared" si="79"/>
        <v>6.4476924800045935E-13</v>
      </c>
      <c r="AQ342" s="7">
        <f t="shared" si="80"/>
        <v>6.5442417778485746E-13</v>
      </c>
      <c r="AR342" s="8">
        <f t="shared" si="81"/>
        <v>0</v>
      </c>
      <c r="AS342" s="8">
        <f t="shared" si="82"/>
        <v>0</v>
      </c>
      <c r="AT342" s="8">
        <f t="shared" si="83"/>
        <v>0</v>
      </c>
      <c r="AU342" s="8">
        <f t="shared" si="84"/>
        <v>0</v>
      </c>
      <c r="AV342" s="8">
        <f t="shared" si="85"/>
        <v>0</v>
      </c>
      <c r="AW342" s="8">
        <f t="shared" si="86"/>
        <v>0</v>
      </c>
      <c r="AX342" s="8">
        <f t="shared" si="87"/>
        <v>0</v>
      </c>
    </row>
    <row r="343">
      <c r="S343" s="6">
        <v>341</v>
      </c>
      <c r="T343" s="6" t="s">
        <v>71</v>
      </c>
      <c r="U343" s="7">
        <v>8.9174812146508913e-13</v>
      </c>
      <c r="V343" s="7">
        <v>8.4630602588318836e-13</v>
      </c>
      <c r="W343" s="7">
        <v>7.8387224331371701e-13</v>
      </c>
      <c r="X343" s="7">
        <v>6.5876166746061896e-13</v>
      </c>
      <c r="Y343" s="7">
        <v>7.6992767267372689e-13</v>
      </c>
      <c r="Z343" s="7">
        <v>7.3390517647297157e-13</v>
      </c>
      <c r="AA343" s="7">
        <v>7.7600547393327351e-13</v>
      </c>
      <c r="AB343" s="6">
        <v>341</v>
      </c>
      <c r="AC343" s="6" t="s">
        <v>71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9">
        <v>0</v>
      </c>
      <c r="AK343" s="7">
        <f t="shared" si="74"/>
        <v>7.9556975732772473E-13</v>
      </c>
      <c r="AL343" s="7">
        <f t="shared" si="75"/>
        <v>7.1339767037591724E-13</v>
      </c>
      <c r="AM343" s="7">
        <f t="shared" si="76"/>
        <v>6.0211093228666024E-13</v>
      </c>
      <c r="AN343" s="7">
        <f t="shared" si="77"/>
        <v>5.1950585528831106E-13</v>
      </c>
      <c r="AO343" s="7">
        <f t="shared" si="78"/>
        <v>5.8575540564843269E-13</v>
      </c>
      <c r="AP343" s="7">
        <f t="shared" si="79"/>
        <v>5.5517275390927831E-13</v>
      </c>
      <c r="AQ343" s="7">
        <f t="shared" si="80"/>
        <v>5.7479474193005879E-13</v>
      </c>
      <c r="AR343" s="8">
        <f t="shared" si="81"/>
        <v>0</v>
      </c>
      <c r="AS343" s="8">
        <f t="shared" si="82"/>
        <v>0</v>
      </c>
      <c r="AT343" s="8">
        <f t="shared" si="83"/>
        <v>0</v>
      </c>
      <c r="AU343" s="8">
        <f t="shared" si="84"/>
        <v>0</v>
      </c>
      <c r="AV343" s="8">
        <f t="shared" si="85"/>
        <v>0</v>
      </c>
      <c r="AW343" s="8">
        <f t="shared" si="86"/>
        <v>0</v>
      </c>
      <c r="AX343" s="8">
        <f t="shared" si="87"/>
        <v>0</v>
      </c>
    </row>
    <row r="344">
      <c r="S344" s="6">
        <v>342</v>
      </c>
      <c r="T344" s="6" t="s">
        <v>70</v>
      </c>
      <c r="U344" s="7">
        <v>9.9955504510036912e-13</v>
      </c>
      <c r="V344" s="7">
        <v>8.9170728781307766e-13</v>
      </c>
      <c r="W344" s="7">
        <v>7.9480328859967512e-13</v>
      </c>
      <c r="X344" s="7">
        <v>6.8491521220280632e-13</v>
      </c>
      <c r="Y344" s="7">
        <v>7.697519729955309e-13</v>
      </c>
      <c r="Z344" s="7">
        <v>7.373522732824901e-13</v>
      </c>
      <c r="AA344" s="7">
        <v>7.7403266933325403e-13</v>
      </c>
      <c r="AB344" s="6">
        <v>342</v>
      </c>
      <c r="AC344" s="6" t="s">
        <v>70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9">
        <v>0</v>
      </c>
      <c r="AK344" s="7">
        <f t="shared" si="74"/>
        <v>1.139093533166946E-12</v>
      </c>
      <c r="AL344" s="7">
        <f t="shared" si="75"/>
        <v>8.4846725049756988E-13</v>
      </c>
      <c r="AM344" s="7">
        <f t="shared" si="76"/>
        <v>6.2308101530732083E-13</v>
      </c>
      <c r="AN344" s="7">
        <f t="shared" si="77"/>
        <v>5.3530218875982354E-13</v>
      </c>
      <c r="AO344" s="7">
        <f t="shared" si="78"/>
        <v>6.0530187497830804E-13</v>
      </c>
      <c r="AP344" s="7">
        <f t="shared" si="79"/>
        <v>5.7317789080040498E-13</v>
      </c>
      <c r="AQ344" s="7">
        <f t="shared" si="80"/>
        <v>5.9742469629329097E-13</v>
      </c>
      <c r="AR344" s="8">
        <f t="shared" si="81"/>
        <v>0</v>
      </c>
      <c r="AS344" s="8">
        <f t="shared" si="82"/>
        <v>0</v>
      </c>
      <c r="AT344" s="8">
        <f t="shared" si="83"/>
        <v>0</v>
      </c>
      <c r="AU344" s="8">
        <f t="shared" si="84"/>
        <v>0</v>
      </c>
      <c r="AV344" s="8">
        <f t="shared" si="85"/>
        <v>0</v>
      </c>
      <c r="AW344" s="8">
        <f t="shared" si="86"/>
        <v>0</v>
      </c>
      <c r="AX344" s="8">
        <f t="shared" si="87"/>
        <v>0</v>
      </c>
    </row>
    <row r="345">
      <c r="S345" s="6">
        <v>343</v>
      </c>
      <c r="T345" s="6" t="s">
        <v>69</v>
      </c>
      <c r="U345" s="7">
        <v>0.0050138765014082149</v>
      </c>
      <c r="V345" s="7">
        <v>0.0097958175545957218</v>
      </c>
      <c r="W345" s="7">
        <v>0.01265312443135275</v>
      </c>
      <c r="X345" s="7">
        <v>0.014556101592055868</v>
      </c>
      <c r="Y345" s="7">
        <v>0.019509649649897286</v>
      </c>
      <c r="Z345" s="7">
        <v>0.021831294122530643</v>
      </c>
      <c r="AA345" s="7">
        <v>0.021564142320287805</v>
      </c>
      <c r="AB345" s="6">
        <v>343</v>
      </c>
      <c r="AC345" s="6" t="s">
        <v>69</v>
      </c>
      <c r="AD345" s="7">
        <v>0.0051197004110450015</v>
      </c>
      <c r="AE345" s="7">
        <v>0.010021935067397916</v>
      </c>
      <c r="AF345" s="7">
        <v>0.012946652442784121</v>
      </c>
      <c r="AG345" s="7">
        <v>0.014902914074565296</v>
      </c>
      <c r="AH345" s="7">
        <v>0.020018588878569426</v>
      </c>
      <c r="AI345" s="7">
        <v>0.022374787962124176</v>
      </c>
      <c r="AJ345" s="9">
        <v>0.022109173131731007</v>
      </c>
      <c r="AK345" s="7">
        <f t="shared" si="74"/>
        <v>-1.019101135160197E-4</v>
      </c>
      <c r="AL345" s="7">
        <f t="shared" si="75"/>
        <v>-2.0687188321691884E-4</v>
      </c>
      <c r="AM345" s="7">
        <f t="shared" si="76"/>
        <v>-2.6833427354240082E-4</v>
      </c>
      <c r="AN345" s="7">
        <f t="shared" si="77"/>
        <v>-3.1313981885249843E-4</v>
      </c>
      <c r="AO345" s="7">
        <f t="shared" si="78"/>
        <v>-4.3576755467388331E-4</v>
      </c>
      <c r="AP345" s="7">
        <f t="shared" si="79"/>
        <v>-4.7857137037057157E-4</v>
      </c>
      <c r="AQ345" s="7">
        <f t="shared" si="80"/>
        <v>-4.7484860379206142E-4</v>
      </c>
      <c r="AR345" s="8">
        <f t="shared" si="81"/>
        <v>-1.9893566221448063E-2</v>
      </c>
      <c r="AS345" s="8">
        <f t="shared" si="82"/>
        <v>-2.062955168508615E-2</v>
      </c>
      <c r="AT345" s="8">
        <f t="shared" si="83"/>
        <v>-2.0713742102110674E-2</v>
      </c>
      <c r="AU345" s="8">
        <f t="shared" si="84"/>
        <v>-2.0999405761267007E-2</v>
      </c>
      <c r="AV345" s="8">
        <f t="shared" si="85"/>
        <v>-2.1755112709906363E-2</v>
      </c>
      <c r="AW345" s="8">
        <f t="shared" si="86"/>
        <v>-2.1376061613858768E-2</v>
      </c>
      <c r="AX345" s="8">
        <f t="shared" si="87"/>
        <v>-2.1464588726037237E-2</v>
      </c>
    </row>
    <row r="346">
      <c r="S346" s="6">
        <v>344</v>
      </c>
      <c r="T346" s="6" t="s">
        <v>68</v>
      </c>
      <c r="U346" s="7">
        <v>0.011340202278787124</v>
      </c>
      <c r="V346" s="7">
        <v>0.022172031884427637</v>
      </c>
      <c r="W346" s="7">
        <v>0.028822168744250351</v>
      </c>
      <c r="X346" s="7">
        <v>0.032854235092274808</v>
      </c>
      <c r="Y346" s="7">
        <v>0.043604196840425546</v>
      </c>
      <c r="Z346" s="7">
        <v>0.049197900595447742</v>
      </c>
      <c r="AA346" s="7">
        <v>0.048622508764697418</v>
      </c>
      <c r="AB346" s="6">
        <v>344</v>
      </c>
      <c r="AC346" s="6" t="s">
        <v>68</v>
      </c>
      <c r="AD346" s="7">
        <v>0.011628105752407155</v>
      </c>
      <c r="AE346" s="7">
        <v>0.022832806477050768</v>
      </c>
      <c r="AF346" s="7">
        <v>0.029683760672615571</v>
      </c>
      <c r="AG346" s="7">
        <v>0.033876283013684498</v>
      </c>
      <c r="AH346" s="7">
        <v>0.045181144344608654</v>
      </c>
      <c r="AI346" s="7">
        <v>0.050841965216495935</v>
      </c>
      <c r="AJ346" s="9">
        <v>0.050293594359759691</v>
      </c>
      <c r="AK346" s="7">
        <f t="shared" si="74"/>
        <v>-2.6782086787196721E-4</v>
      </c>
      <c r="AL346" s="7">
        <f t="shared" si="75"/>
        <v>-5.6342562911036384E-4</v>
      </c>
      <c r="AM346" s="7">
        <f t="shared" si="76"/>
        <v>-7.3719562760555385E-4</v>
      </c>
      <c r="AN346" s="7">
        <f t="shared" si="77"/>
        <v>-8.6117730118424191E-4</v>
      </c>
      <c r="AO346" s="7">
        <f t="shared" si="78"/>
        <v>-1.2237362786185479E-3</v>
      </c>
      <c r="AP346" s="7">
        <f t="shared" si="79"/>
        <v>-1.3340839706472638E-3</v>
      </c>
      <c r="AQ346" s="7">
        <f t="shared" si="80"/>
        <v>-1.3307401478585557E-3</v>
      </c>
      <c r="AR346" s="8">
        <f t="shared" si="81"/>
        <v>-2.3019176034553307E-2</v>
      </c>
      <c r="AS346" s="8">
        <f t="shared" si="82"/>
        <v>-2.4662189839382367E-2</v>
      </c>
      <c r="AT346" s="8">
        <f t="shared" si="83"/>
        <v>-2.4820936482809183E-2</v>
      </c>
      <c r="AU346" s="8">
        <f t="shared" si="84"/>
        <v>-2.5406869429481865E-2</v>
      </c>
      <c r="AV346" s="8">
        <f t="shared" si="85"/>
        <v>-2.7069793489643411E-2</v>
      </c>
      <c r="AW346" s="8">
        <f t="shared" si="86"/>
        <v>-2.6224980308676354E-2</v>
      </c>
      <c r="AX346" s="8">
        <f t="shared" si="87"/>
        <v>-2.6444473133303236E-2</v>
      </c>
    </row>
    <row r="347">
      <c r="S347" s="6">
        <v>345</v>
      </c>
      <c r="T347" s="6" t="s">
        <v>67</v>
      </c>
      <c r="U347" s="7">
        <v>0.0046809125831677196</v>
      </c>
      <c r="V347" s="7">
        <v>0.0091468673267662472</v>
      </c>
      <c r="W347" s="7">
        <v>0.011815404592608792</v>
      </c>
      <c r="X347" s="7">
        <v>0.013601627907780233</v>
      </c>
      <c r="Y347" s="7">
        <v>0.01824021458694974</v>
      </c>
      <c r="Z347" s="7">
        <v>0.020405906585710676</v>
      </c>
      <c r="AA347" s="7">
        <v>0.020153730061991924</v>
      </c>
      <c r="AB347" s="6">
        <v>345</v>
      </c>
      <c r="AC347" s="6" t="s">
        <v>67</v>
      </c>
      <c r="AD347" s="7">
        <v>0.0047860802549124929</v>
      </c>
      <c r="AE347" s="7">
        <v>0.0093675303789953653</v>
      </c>
      <c r="AF347" s="7">
        <v>0.01209771882935688</v>
      </c>
      <c r="AG347" s="7">
        <v>0.013931248842167053</v>
      </c>
      <c r="AH347" s="7">
        <v>0.018719513953712554</v>
      </c>
      <c r="AI347" s="7">
        <v>0.020916316273146919</v>
      </c>
      <c r="AJ347" s="9">
        <v>0.020666970209871842</v>
      </c>
      <c r="AK347" s="7">
        <f t="shared" si="74"/>
        <v>-1.0185256983324693E-4</v>
      </c>
      <c r="AL347" s="7">
        <f t="shared" si="75"/>
        <v>-2.0537383225403827E-4</v>
      </c>
      <c r="AM347" s="7">
        <f t="shared" si="76"/>
        <v>-2.6524459558012817E-4</v>
      </c>
      <c r="AN347" s="7">
        <f t="shared" si="77"/>
        <v>-3.0837789510317071E-4</v>
      </c>
      <c r="AO347" s="7">
        <f t="shared" si="78"/>
        <v>-4.27291345307345E-4</v>
      </c>
      <c r="AP347" s="7">
        <f t="shared" si="79"/>
        <v>-4.6930434931392179E-4</v>
      </c>
      <c r="AQ347" s="7">
        <f t="shared" si="80"/>
        <v>-4.6588366172814477E-4</v>
      </c>
      <c r="AR347" s="8">
        <f t="shared" si="81"/>
        <v>-2.1267291235672107E-2</v>
      </c>
      <c r="AS347" s="8">
        <f t="shared" si="82"/>
        <v>-2.1909888170252977E-2</v>
      </c>
      <c r="AT347" s="8">
        <f t="shared" si="83"/>
        <v>-2.1911051581614025E-2</v>
      </c>
      <c r="AU347" s="8">
        <f t="shared" si="84"/>
        <v>-2.212143796152119E-2</v>
      </c>
      <c r="AV347" s="8">
        <f t="shared" si="85"/>
        <v>-2.2811281932946698E-2</v>
      </c>
      <c r="AW347" s="8">
        <f t="shared" si="86"/>
        <v>-2.2422784496510542E-2</v>
      </c>
      <c r="AX347" s="8">
        <f t="shared" si="87"/>
        <v>-2.2527906284128374E-2</v>
      </c>
    </row>
    <row r="348">
      <c r="S348" s="6">
        <v>346</v>
      </c>
      <c r="T348" s="6" t="s">
        <v>66</v>
      </c>
      <c r="U348" s="7">
        <v>0.0044109429114680652</v>
      </c>
      <c r="V348" s="7">
        <v>0.0086161081348629202</v>
      </c>
      <c r="W348" s="7">
        <v>0.0111200370017171</v>
      </c>
      <c r="X348" s="7">
        <v>0.012800096960035201</v>
      </c>
      <c r="Y348" s="7">
        <v>0.017170063305434573</v>
      </c>
      <c r="Z348" s="7">
        <v>0.019196935566379907</v>
      </c>
      <c r="AA348" s="7">
        <v>0.018962752592046772</v>
      </c>
      <c r="AB348" s="6">
        <v>346</v>
      </c>
      <c r="AC348" s="6" t="s">
        <v>66</v>
      </c>
      <c r="AD348" s="7">
        <v>0.0044925382342429696</v>
      </c>
      <c r="AE348" s="7">
        <v>0.0087919029337125351</v>
      </c>
      <c r="AF348" s="7">
        <v>0.011351412483957872</v>
      </c>
      <c r="AG348" s="7">
        <v>0.013076375643171469</v>
      </c>
      <c r="AH348" s="7">
        <v>0.017575837363437295</v>
      </c>
      <c r="AI348" s="7">
        <v>0.019633106111603595</v>
      </c>
      <c r="AJ348" s="9">
        <v>0.019398201298112983</v>
      </c>
      <c r="AK348" s="7">
        <f t="shared" si="74"/>
        <v>-7.8491794876833602E-5</v>
      </c>
      <c r="AL348" s="7">
        <f t="shared" si="75"/>
        <v>-1.5966087963686926E-4</v>
      </c>
      <c r="AM348" s="7">
        <f t="shared" si="76"/>
        <v>-2.0777283446882407E-4</v>
      </c>
      <c r="AN348" s="7">
        <f t="shared" si="77"/>
        <v>-2.433234766906333E-4</v>
      </c>
      <c r="AO348" s="7">
        <f t="shared" si="78"/>
        <v>-3.3903180979839506E-4</v>
      </c>
      <c r="AP348" s="7">
        <f t="shared" si="79"/>
        <v>-3.7274433236381826E-4</v>
      </c>
      <c r="AQ348" s="7">
        <f t="shared" si="80"/>
        <v>-3.6939487218557929E-4</v>
      </c>
      <c r="AR348" s="8">
        <f t="shared" si="81"/>
        <v>-1.7463156809743505E-2</v>
      </c>
      <c r="AS348" s="8">
        <f t="shared" si="82"/>
        <v>-1.8151223668948807E-2</v>
      </c>
      <c r="AT348" s="8">
        <f t="shared" si="83"/>
        <v>-1.8294861866683013E-2</v>
      </c>
      <c r="AU348" s="8">
        <f t="shared" si="84"/>
        <v>-1.8598884635541078E-2</v>
      </c>
      <c r="AV348" s="8">
        <f t="shared" si="85"/>
        <v>-1.928034044192518E-2</v>
      </c>
      <c r="AW348" s="8">
        <f t="shared" si="86"/>
        <v>-1.8976333761301475E-2</v>
      </c>
      <c r="AX348" s="8">
        <f t="shared" si="87"/>
        <v>-1.9033544687229769E-2</v>
      </c>
    </row>
    <row r="349">
      <c r="S349" s="6">
        <v>347</v>
      </c>
      <c r="T349" s="6" t="s">
        <v>65</v>
      </c>
      <c r="U349" s="7">
        <v>0.0010485685683744286</v>
      </c>
      <c r="V349" s="7">
        <v>0.0020490786766416713</v>
      </c>
      <c r="W349" s="7">
        <v>0.0026397522392853424</v>
      </c>
      <c r="X349" s="7">
        <v>0.0030508286091712701</v>
      </c>
      <c r="Y349" s="7">
        <v>0.0041097812289738796</v>
      </c>
      <c r="Z349" s="7">
        <v>0.0045808077950103433</v>
      </c>
      <c r="AA349" s="7">
        <v>0.0045235224115345307</v>
      </c>
      <c r="AB349" s="6">
        <v>347</v>
      </c>
      <c r="AC349" s="6" t="s">
        <v>65</v>
      </c>
      <c r="AD349" s="7">
        <v>0.0010813408346560139</v>
      </c>
      <c r="AE349" s="7">
        <v>0.0021137321549678958</v>
      </c>
      <c r="AF349" s="7">
        <v>0.0027225552987261209</v>
      </c>
      <c r="AG349" s="7">
        <v>0.0031464685265701095</v>
      </c>
      <c r="AH349" s="7">
        <v>0.0042404036059792583</v>
      </c>
      <c r="AI349" s="7">
        <v>0.004724821093910498</v>
      </c>
      <c r="AJ349" s="9">
        <v>0.0046663699729268321</v>
      </c>
      <c r="AK349" s="7">
        <f t="shared" si="74"/>
        <v>-3.2626040464983587E-5</v>
      </c>
      <c r="AL349" s="7">
        <f t="shared" si="75"/>
        <v>-6.4040500306165437E-5</v>
      </c>
      <c r="AM349" s="7">
        <f t="shared" si="76"/>
        <v>-8.240471215505531E-5</v>
      </c>
      <c r="AN349" s="7">
        <f t="shared" si="77"/>
        <v>-9.5315776158777336E-5</v>
      </c>
      <c r="AO349" s="7">
        <f t="shared" si="78"/>
        <v>-1.2908231100713756E-4</v>
      </c>
      <c r="AP349" s="7">
        <f t="shared" si="79"/>
        <v>-1.4335370910112475E-4</v>
      </c>
      <c r="AQ349" s="7">
        <f t="shared" si="80"/>
        <v>-1.4172938787195954E-4</v>
      </c>
      <c r="AR349" s="8">
        <f t="shared" si="81"/>
        <v>-3.015422097587727E-2</v>
      </c>
      <c r="AS349" s="8">
        <f t="shared" si="82"/>
        <v>-3.027966793772768E-2</v>
      </c>
      <c r="AT349" s="8">
        <f t="shared" si="83"/>
        <v>-3.024974258103796E-2</v>
      </c>
      <c r="AU349" s="8">
        <f t="shared" si="84"/>
        <v>-3.0275250338596672E-2</v>
      </c>
      <c r="AV349" s="8">
        <f t="shared" si="85"/>
        <v>-3.0423269398745921E-2</v>
      </c>
      <c r="AW349" s="8">
        <f t="shared" si="86"/>
        <v>-3.0322842621539364E-2</v>
      </c>
      <c r="AX349" s="8">
        <f t="shared" si="87"/>
        <v>-3.035477993848102E-2</v>
      </c>
    </row>
    <row r="350">
      <c r="S350" s="6">
        <v>348</v>
      </c>
      <c r="T350" s="6" t="s">
        <v>64</v>
      </c>
      <c r="U350" s="7">
        <v>9.9275385705018515e-13</v>
      </c>
      <c r="V350" s="7">
        <v>8.7058537573522491e-13</v>
      </c>
      <c r="W350" s="7">
        <v>7.6359111097523695e-13</v>
      </c>
      <c r="X350" s="7">
        <v>6.6282848768155095e-13</v>
      </c>
      <c r="Y350" s="7">
        <v>7.3909136451368226e-13</v>
      </c>
      <c r="Z350" s="7">
        <v>7.1004387908707082e-13</v>
      </c>
      <c r="AA350" s="7">
        <v>7.4431272048830172e-13</v>
      </c>
      <c r="AB350" s="6">
        <v>348</v>
      </c>
      <c r="AC350" s="6" t="s">
        <v>64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9">
        <v>0</v>
      </c>
      <c r="AK350" s="7">
        <f t="shared" si="74"/>
        <v>1.1230679229079855E-12</v>
      </c>
      <c r="AL350" s="7">
        <f t="shared" si="75"/>
        <v>8.2101189697018447E-13</v>
      </c>
      <c r="AM350" s="7">
        <f t="shared" si="76"/>
        <v>6.0434223817439131E-13</v>
      </c>
      <c r="AN350" s="7">
        <f t="shared" si="77"/>
        <v>5.2492072612089987E-13</v>
      </c>
      <c r="AO350" s="7">
        <f t="shared" si="78"/>
        <v>5.861262983883723E-13</v>
      </c>
      <c r="AP350" s="7">
        <f t="shared" si="79"/>
        <v>5.5494214752602808E-13</v>
      </c>
      <c r="AQ350" s="7">
        <f t="shared" si="80"/>
        <v>5.7508198485787077E-13</v>
      </c>
      <c r="AR350" s="8">
        <f t="shared" si="81"/>
        <v>0</v>
      </c>
      <c r="AS350" s="8">
        <f t="shared" si="82"/>
        <v>0</v>
      </c>
      <c r="AT350" s="8">
        <f t="shared" si="83"/>
        <v>0</v>
      </c>
      <c r="AU350" s="8">
        <f t="shared" si="84"/>
        <v>0</v>
      </c>
      <c r="AV350" s="8">
        <f t="shared" si="85"/>
        <v>0</v>
      </c>
      <c r="AW350" s="8">
        <f t="shared" si="86"/>
        <v>0</v>
      </c>
      <c r="AX350" s="8">
        <f t="shared" si="87"/>
        <v>0</v>
      </c>
    </row>
    <row r="351">
      <c r="S351" s="6">
        <v>349</v>
      </c>
      <c r="T351" s="6" t="s">
        <v>63</v>
      </c>
      <c r="U351" s="7">
        <v>0.00046255019883991648</v>
      </c>
      <c r="V351" s="7">
        <v>0.0011591060729364672</v>
      </c>
      <c r="W351" s="7">
        <v>0.0013859607624200822</v>
      </c>
      <c r="X351" s="7">
        <v>0.0017041353947848076</v>
      </c>
      <c r="Y351" s="7">
        <v>0.0022899041669714199</v>
      </c>
      <c r="Z351" s="7">
        <v>0.0020309749530888596</v>
      </c>
      <c r="AA351" s="7">
        <v>0.0023597362288085861</v>
      </c>
      <c r="AB351" s="6">
        <v>349</v>
      </c>
      <c r="AC351" s="6" t="s">
        <v>63</v>
      </c>
      <c r="AD351" s="7">
        <v>0.00047442592344641433</v>
      </c>
      <c r="AE351" s="7">
        <v>0.0011891247878504769</v>
      </c>
      <c r="AF351" s="7">
        <v>0.0014217430353539544</v>
      </c>
      <c r="AG351" s="7">
        <v>0.0017481959931627418</v>
      </c>
      <c r="AH351" s="7">
        <v>0.0023496793848693837</v>
      </c>
      <c r="AI351" s="7">
        <v>0.0020834882186623461</v>
      </c>
      <c r="AJ351" s="9">
        <v>0.0024210163792386897</v>
      </c>
      <c r="AK351" s="7">
        <f t="shared" si="74"/>
        <v>-1.1849173402746021E-5</v>
      </c>
      <c r="AL351" s="7">
        <f t="shared" si="75"/>
        <v>-2.9803847075012251E-5</v>
      </c>
      <c r="AM351" s="7">
        <f t="shared" si="76"/>
        <v>-3.561170538960985E-5</v>
      </c>
      <c r="AN351" s="7">
        <f t="shared" si="77"/>
        <v>-4.3838720560790108E-5</v>
      </c>
      <c r="AO351" s="7">
        <f t="shared" si="78"/>
        <v>-5.9120608273202386E-5</v>
      </c>
      <c r="AP351" s="7">
        <f t="shared" si="79"/>
        <v>-5.2241406950239311E-5</v>
      </c>
      <c r="AQ351" s="7">
        <f t="shared" si="80"/>
        <v>-6.0797163351621747E-5</v>
      </c>
      <c r="AR351" s="8">
        <f t="shared" si="81"/>
        <v>-2.4959030447785746E-2</v>
      </c>
      <c r="AS351" s="8">
        <f t="shared" si="82"/>
        <v>-2.5046841151213941E-2</v>
      </c>
      <c r="AT351" s="8">
        <f t="shared" si="83"/>
        <v>-2.5031088158138686E-2</v>
      </c>
      <c r="AU351" s="8">
        <f t="shared" si="84"/>
        <v>-2.5059697116303414E-2</v>
      </c>
      <c r="AV351" s="8">
        <f t="shared" si="85"/>
        <v>-2.5144230805744419E-2</v>
      </c>
      <c r="AW351" s="8">
        <f t="shared" si="86"/>
        <v>-2.5057162130895566E-2</v>
      </c>
      <c r="AX351" s="8">
        <f t="shared" si="87"/>
        <v>-2.5095373071813719E-2</v>
      </c>
    </row>
    <row r="352">
      <c r="S352" s="6">
        <v>350</v>
      </c>
      <c r="T352" s="6" t="s">
        <v>62</v>
      </c>
      <c r="U352" s="7">
        <v>9.9853855618407504e-13</v>
      </c>
      <c r="V352" s="7">
        <v>8.6681816477037863e-13</v>
      </c>
      <c r="W352" s="7">
        <v>7.6132900088765343e-13</v>
      </c>
      <c r="X352" s="7">
        <v>6.7498054839467844e-13</v>
      </c>
      <c r="Y352" s="7">
        <v>7.3702582665042924e-13</v>
      </c>
      <c r="Z352" s="7">
        <v>7.1225470165553021e-13</v>
      </c>
      <c r="AA352" s="7">
        <v>7.407198603808369e-13</v>
      </c>
      <c r="AB352" s="6">
        <v>350</v>
      </c>
      <c r="AC352" s="6" t="s">
        <v>62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9">
        <v>0</v>
      </c>
      <c r="AK352" s="7">
        <f t="shared" si="74"/>
        <v>1.1742936524168331E-12</v>
      </c>
      <c r="AL352" s="7">
        <f t="shared" si="75"/>
        <v>8.1817452563303684E-13</v>
      </c>
      <c r="AM352" s="7">
        <f t="shared" si="76"/>
        <v>5.9412866067553113E-13</v>
      </c>
      <c r="AN352" s="7">
        <f t="shared" si="77"/>
        <v>5.2227364573719301E-13</v>
      </c>
      <c r="AO352" s="7">
        <f t="shared" si="78"/>
        <v>5.7807079250794493E-13</v>
      </c>
      <c r="AP352" s="7">
        <f t="shared" si="79"/>
        <v>5.5073590158173007E-13</v>
      </c>
      <c r="AQ352" s="7">
        <f t="shared" si="80"/>
        <v>5.6997510001091083E-13</v>
      </c>
      <c r="AR352" s="8">
        <f t="shared" si="81"/>
        <v>0</v>
      </c>
      <c r="AS352" s="8">
        <f t="shared" si="82"/>
        <v>0</v>
      </c>
      <c r="AT352" s="8">
        <f t="shared" si="83"/>
        <v>0</v>
      </c>
      <c r="AU352" s="8">
        <f t="shared" si="84"/>
        <v>0</v>
      </c>
      <c r="AV352" s="8">
        <f t="shared" si="85"/>
        <v>0</v>
      </c>
      <c r="AW352" s="8">
        <f t="shared" si="86"/>
        <v>0</v>
      </c>
      <c r="AX352" s="8">
        <f t="shared" si="87"/>
        <v>0</v>
      </c>
    </row>
    <row r="353">
      <c r="S353" s="6">
        <v>351</v>
      </c>
      <c r="T353" s="6" t="s">
        <v>61</v>
      </c>
      <c r="U353" s="7">
        <v>1.1427326503619356e-05</v>
      </c>
      <c r="V353" s="7">
        <v>2.8635539645734158e-05</v>
      </c>
      <c r="W353" s="7">
        <v>3.4225812834131727e-05</v>
      </c>
      <c r="X353" s="7">
        <v>4.2106887374307796e-05</v>
      </c>
      <c r="Y353" s="7">
        <v>5.6616554452186272e-05</v>
      </c>
      <c r="Z353" s="7">
        <v>5.0180146163689148e-05</v>
      </c>
      <c r="AA353" s="7">
        <v>5.8307782758802799e-05</v>
      </c>
      <c r="AB353" s="6">
        <v>351</v>
      </c>
      <c r="AC353" s="6" t="s">
        <v>61</v>
      </c>
      <c r="AD353" s="7">
        <v>1.1773436604505412e-05</v>
      </c>
      <c r="AE353" s="7">
        <v>2.9502979694759366e-05</v>
      </c>
      <c r="AF353" s="7">
        <v>3.5262472961695337e-05</v>
      </c>
      <c r="AG353" s="7">
        <v>4.338223212328135e-05</v>
      </c>
      <c r="AH353" s="7">
        <v>5.8331701001932033e-05</v>
      </c>
      <c r="AI353" s="7">
        <v>5.1700015097047035e-05</v>
      </c>
      <c r="AJ353" s="9">
        <v>6.0073971484235483e-05</v>
      </c>
      <c r="AK353" s="7">
        <f t="shared" si="74"/>
        <v>-3.4624717105232067E-7</v>
      </c>
      <c r="AL353" s="7">
        <f t="shared" si="75"/>
        <v>-8.6771532984201193E-7</v>
      </c>
      <c r="AM353" s="7">
        <f t="shared" si="76"/>
        <v>-1.0370820448423864E-6</v>
      </c>
      <c r="AN353" s="7">
        <f t="shared" si="77"/>
        <v>-1.2759030115945739E-6</v>
      </c>
      <c r="AO353" s="7">
        <f t="shared" si="78"/>
        <v>-1.7156945419917019E-6</v>
      </c>
      <c r="AP353" s="7">
        <f t="shared" si="79"/>
        <v>-1.5205313194266529E-6</v>
      </c>
      <c r="AQ353" s="7">
        <f t="shared" si="80"/>
        <v>-1.7668677967808488E-6</v>
      </c>
      <c r="AR353" s="8">
        <f t="shared" si="81"/>
        <v>-2.9384025407118191E-2</v>
      </c>
      <c r="AS353" s="8">
        <f t="shared" si="82"/>
        <v>-2.9385947374320626E-2</v>
      </c>
      <c r="AT353" s="8">
        <f t="shared" si="83"/>
        <v>-2.9385200335097974E-2</v>
      </c>
      <c r="AU353" s="8">
        <f t="shared" si="84"/>
        <v>-2.9385567036928018E-2</v>
      </c>
      <c r="AV353" s="8">
        <f t="shared" si="85"/>
        <v>-2.9387567211169349E-2</v>
      </c>
      <c r="AW353" s="8">
        <f t="shared" si="86"/>
        <v>-2.9385494730713464E-2</v>
      </c>
      <c r="AX353" s="8">
        <f t="shared" si="87"/>
        <v>-2.9386375109536511E-2</v>
      </c>
    </row>
    <row r="354">
      <c r="S354" s="6">
        <v>352</v>
      </c>
      <c r="T354" s="6" t="s">
        <v>60</v>
      </c>
      <c r="U354" s="7">
        <v>0.012270021374520095</v>
      </c>
      <c r="V354" s="7">
        <v>0.030657190885210548</v>
      </c>
      <c r="W354" s="7">
        <v>0.036881363082505149</v>
      </c>
      <c r="X354" s="7">
        <v>0.044923832352302594</v>
      </c>
      <c r="Y354" s="7">
        <v>0.059628521432305806</v>
      </c>
      <c r="Z354" s="7">
        <v>0.05357685769318965</v>
      </c>
      <c r="AA354" s="7">
        <v>0.06208642350702985</v>
      </c>
      <c r="AB354" s="6">
        <v>352</v>
      </c>
      <c r="AC354" s="6" t="s">
        <v>60</v>
      </c>
      <c r="AD354" s="7">
        <v>0.012550855533872935</v>
      </c>
      <c r="AE354" s="7">
        <v>0.031560572233649178</v>
      </c>
      <c r="AF354" s="7">
        <v>0.037921042819068315</v>
      </c>
      <c r="AG354" s="7">
        <v>0.046268644977940636</v>
      </c>
      <c r="AH354" s="7">
        <v>0.061821608584437221</v>
      </c>
      <c r="AI354" s="7">
        <v>0.055183928773984064</v>
      </c>
      <c r="AJ354" s="9">
        <v>0.064147627716709843</v>
      </c>
      <c r="AK354" s="7">
        <f t="shared" si="74"/>
        <v>-2.5768779969111491E-4</v>
      </c>
      <c r="AL354" s="7">
        <f t="shared" si="75"/>
        <v>-7.2662959493771662E-4</v>
      </c>
      <c r="AM354" s="7">
        <f t="shared" si="76"/>
        <v>-8.6499326247410635E-4</v>
      </c>
      <c r="AN354" s="7">
        <f t="shared" si="77"/>
        <v>-1.098127678145093E-3</v>
      </c>
      <c r="AO354" s="7">
        <f t="shared" si="78"/>
        <v>-1.6076316343327929E-3</v>
      </c>
      <c r="AP354" s="7">
        <f t="shared" si="79"/>
        <v>-1.306436801680147E-3</v>
      </c>
      <c r="AQ354" s="7">
        <f t="shared" si="80"/>
        <v>-1.5865694343885905E-3</v>
      </c>
      <c r="AR354" s="8">
        <f t="shared" si="81"/>
        <v>-2.0509214591988695E-2</v>
      </c>
      <c r="AS354" s="8">
        <f t="shared" si="82"/>
        <v>-2.2998351961382602E-2</v>
      </c>
      <c r="AT354" s="8">
        <f t="shared" si="83"/>
        <v>-2.2785625522626137E-2</v>
      </c>
      <c r="AU354" s="8">
        <f t="shared" si="84"/>
        <v>-2.3707980410754809E-2</v>
      </c>
      <c r="AV354" s="8">
        <f t="shared" si="85"/>
        <v>-2.5976147700216199E-2</v>
      </c>
      <c r="AW354" s="8">
        <f t="shared" si="86"/>
        <v>-2.364853772760998E-2</v>
      </c>
      <c r="AX354" s="8">
        <f t="shared" si="87"/>
        <v>-2.4706258768394208E-2</v>
      </c>
    </row>
    <row r="355">
      <c r="S355" s="6">
        <v>353</v>
      </c>
      <c r="T355" s="6" t="s">
        <v>59</v>
      </c>
      <c r="U355" s="7">
        <v>0.003048521540632241</v>
      </c>
      <c r="V355" s="7">
        <v>0.0076354756366400333</v>
      </c>
      <c r="W355" s="7">
        <v>0.0091439058137535792</v>
      </c>
      <c r="X355" s="7">
        <v>0.011218920186523859</v>
      </c>
      <c r="Y355" s="7">
        <v>0.015033233728787249</v>
      </c>
      <c r="Z355" s="7">
        <v>0.013372905779768884</v>
      </c>
      <c r="AA355" s="7">
        <v>0.015529190130225096</v>
      </c>
      <c r="AB355" s="6">
        <v>353</v>
      </c>
      <c r="AC355" s="6" t="s">
        <v>59</v>
      </c>
      <c r="AD355" s="7">
        <v>0.0031051607682296908</v>
      </c>
      <c r="AE355" s="7">
        <v>0.0077890169849339939</v>
      </c>
      <c r="AF355" s="7">
        <v>0.0093237958593652415</v>
      </c>
      <c r="AG355" s="7">
        <v>0.011443314680920127</v>
      </c>
      <c r="AH355" s="7">
        <v>0.015358743881633111</v>
      </c>
      <c r="AI355" s="7">
        <v>0.013640516715017073</v>
      </c>
      <c r="AJ355" s="9">
        <v>0.015851715444270616</v>
      </c>
      <c r="AK355" s="7">
        <f t="shared" si="74"/>
        <v>-5.5256837907797021E-5</v>
      </c>
      <c r="AL355" s="7">
        <f t="shared" si="75"/>
        <v>-1.4327411989276811E-4</v>
      </c>
      <c r="AM355" s="7">
        <f t="shared" si="76"/>
        <v>-1.7073349683961389E-4</v>
      </c>
      <c r="AN355" s="7">
        <f t="shared" si="77"/>
        <v>-2.1193684773315735E-4</v>
      </c>
      <c r="AO355" s="7">
        <f t="shared" si="78"/>
        <v>-2.9313596801428324E-4</v>
      </c>
      <c r="AP355" s="7">
        <f t="shared" si="79"/>
        <v>-2.5241040775134983E-4</v>
      </c>
      <c r="AQ355" s="7">
        <f t="shared" si="80"/>
        <v>-2.9741792104057661E-4</v>
      </c>
      <c r="AR355" s="8">
        <f t="shared" si="81"/>
        <v>-1.7773246868951504E-2</v>
      </c>
      <c r="AS355" s="8">
        <f t="shared" si="82"/>
        <v>-1.83717248974304E-2</v>
      </c>
      <c r="AT355" s="8">
        <f t="shared" si="83"/>
        <v>-1.8289035974219246E-2</v>
      </c>
      <c r="AU355" s="8">
        <f t="shared" si="84"/>
        <v>-1.8497773818208767E-2</v>
      </c>
      <c r="AV355" s="8">
        <f t="shared" si="85"/>
        <v>-1.9062429337317686E-2</v>
      </c>
      <c r="AW355" s="8">
        <f t="shared" si="86"/>
        <v>-1.8481672552450982E-2</v>
      </c>
      <c r="AX355" s="8">
        <f t="shared" si="87"/>
        <v>-1.873940084167958E-2</v>
      </c>
    </row>
    <row r="356">
      <c r="S356" s="6">
        <v>354</v>
      </c>
      <c r="T356" s="6" t="s">
        <v>58</v>
      </c>
      <c r="U356" s="7">
        <v>0.0049152102659133882</v>
      </c>
      <c r="V356" s="7">
        <v>0.012310368418387476</v>
      </c>
      <c r="W356" s="7">
        <v>0.01476597795356193</v>
      </c>
      <c r="X356" s="7">
        <v>0.018076608355499998</v>
      </c>
      <c r="Y356" s="7">
        <v>0.024160840223021427</v>
      </c>
      <c r="Z356" s="7">
        <v>0.02155139634726868</v>
      </c>
      <c r="AA356" s="7">
        <v>0.025017545760786308</v>
      </c>
      <c r="AB356" s="6">
        <v>354</v>
      </c>
      <c r="AC356" s="6" t="s">
        <v>58</v>
      </c>
      <c r="AD356" s="7">
        <v>0.0050301517005812068</v>
      </c>
      <c r="AE356" s="7">
        <v>0.012628588086018036</v>
      </c>
      <c r="AF356" s="7">
        <v>0.015136808580559559</v>
      </c>
      <c r="AG356" s="7">
        <v>0.018539573546053619</v>
      </c>
      <c r="AH356" s="7">
        <v>0.024844089106435173</v>
      </c>
      <c r="AI356" s="7">
        <v>0.02210370097342736</v>
      </c>
      <c r="AJ356" s="9">
        <v>0.025689359773396987</v>
      </c>
      <c r="AK356" s="7">
        <f t="shared" si="74"/>
        <v>-1.1132867690450635E-4</v>
      </c>
      <c r="AL356" s="7">
        <f t="shared" si="75"/>
        <v>-2.9159969013045975E-4</v>
      </c>
      <c r="AM356" s="7">
        <f t="shared" si="76"/>
        <v>-3.4741499092088776E-4</v>
      </c>
      <c r="AN356" s="7">
        <f t="shared" si="77"/>
        <v>-4.3155933866097923E-4</v>
      </c>
      <c r="AO356" s="7">
        <f t="shared" si="78"/>
        <v>-6.0072634482509144E-4</v>
      </c>
      <c r="AP356" s="7">
        <f t="shared" si="79"/>
        <v>-5.139543172077779E-4</v>
      </c>
      <c r="AQ356" s="7">
        <f t="shared" si="80"/>
        <v>-6.0794573412574146E-4</v>
      </c>
      <c r="AR356" s="8">
        <f t="shared" si="81"/>
        <v>-2.2111856143964596E-2</v>
      </c>
      <c r="AS356" s="8">
        <f t="shared" si="82"/>
        <v>-2.3069144835140255E-2</v>
      </c>
      <c r="AT356" s="8">
        <f t="shared" si="83"/>
        <v>-2.2930497156014567E-2</v>
      </c>
      <c r="AU356" s="8">
        <f t="shared" si="84"/>
        <v>-2.3256267499353788E-2</v>
      </c>
      <c r="AV356" s="8">
        <f t="shared" si="85"/>
        <v>-2.4157547129370013E-2</v>
      </c>
      <c r="AW356" s="8">
        <f t="shared" si="86"/>
        <v>-2.3230510686973554E-2</v>
      </c>
      <c r="AX356" s="8">
        <f t="shared" si="87"/>
        <v>-2.3643445737554628E-2</v>
      </c>
    </row>
    <row r="357">
      <c r="S357" s="6">
        <v>355</v>
      </c>
      <c r="T357" s="6" t="s">
        <v>57</v>
      </c>
      <c r="U357" s="7">
        <v>0.00090979477745441629</v>
      </c>
      <c r="V357" s="7">
        <v>0.0022796166822388513</v>
      </c>
      <c r="W357" s="7">
        <v>0.0027264167413503342</v>
      </c>
      <c r="X357" s="7">
        <v>0.0033510555922889648</v>
      </c>
      <c r="Y357" s="7">
        <v>0.0045007836171443586</v>
      </c>
      <c r="Z357" s="7">
        <v>0.0039938716969454011</v>
      </c>
      <c r="AA357" s="7">
        <v>0.004639920723626869</v>
      </c>
      <c r="AB357" s="6">
        <v>355</v>
      </c>
      <c r="AC357" s="6" t="s">
        <v>57</v>
      </c>
      <c r="AD357" s="7">
        <v>0.00093242755491382376</v>
      </c>
      <c r="AE357" s="7">
        <v>0.0023373846207144526</v>
      </c>
      <c r="AF357" s="7">
        <v>0.0027951762552773599</v>
      </c>
      <c r="AG357" s="7">
        <v>0.0034359307959739844</v>
      </c>
      <c r="AH357" s="7">
        <v>0.0046170172291773153</v>
      </c>
      <c r="AI357" s="7">
        <v>0.0040950406945087971</v>
      </c>
      <c r="AJ357" s="9">
        <v>0.0047585134493521196</v>
      </c>
      <c r="AK357" s="7">
        <f t="shared" si="74"/>
        <v>-2.2517433680069071E-5</v>
      </c>
      <c r="AL357" s="7">
        <f t="shared" si="75"/>
        <v>-5.6863723660795663E-5</v>
      </c>
      <c r="AM357" s="7">
        <f t="shared" si="76"/>
        <v>-6.7937708004223944E-5</v>
      </c>
      <c r="AN357" s="7">
        <f t="shared" si="77"/>
        <v>-8.3732203920005438E-5</v>
      </c>
      <c r="AO357" s="7">
        <f t="shared" si="78"/>
        <v>-1.1329231084738871E-4</v>
      </c>
      <c r="AP357" s="7">
        <f t="shared" si="79"/>
        <v>-9.9774956795241516E-5</v>
      </c>
      <c r="AQ357" s="7">
        <f t="shared" si="80"/>
        <v>-1.1630539692023857E-4</v>
      </c>
      <c r="AR357" s="8">
        <f t="shared" si="81"/>
        <v>-2.4127911649754499E-2</v>
      </c>
      <c r="AS357" s="8">
        <f t="shared" si="82"/>
        <v>-2.430642314965499E-2</v>
      </c>
      <c r="AT357" s="8">
        <f t="shared" si="83"/>
        <v>-2.4283855143042536E-2</v>
      </c>
      <c r="AU357" s="8">
        <f t="shared" si="84"/>
        <v>-2.4348042731562044E-2</v>
      </c>
      <c r="AV357" s="8">
        <f t="shared" si="85"/>
        <v>-2.4516297395059606E-2</v>
      </c>
      <c r="AW357" s="8">
        <f t="shared" si="86"/>
        <v>-2.4343289690153681E-2</v>
      </c>
      <c r="AX357" s="8">
        <f t="shared" si="87"/>
        <v>-2.4419935216536275E-2</v>
      </c>
    </row>
    <row r="358">
      <c r="S358" s="6">
        <v>356</v>
      </c>
      <c r="T358" s="6" t="s">
        <v>56</v>
      </c>
      <c r="U358" s="7">
        <v>0.0015235670831520278</v>
      </c>
      <c r="V358" s="7">
        <v>0.0038174915415375198</v>
      </c>
      <c r="W358" s="7">
        <v>0.0045681722666593609</v>
      </c>
      <c r="X358" s="7">
        <v>0.0056107725129838195</v>
      </c>
      <c r="Y358" s="7">
        <v>0.0075295554837646016</v>
      </c>
      <c r="Z358" s="7">
        <v>0.0066874823101435148</v>
      </c>
      <c r="AA358" s="7">
        <v>0.0077683711724599036</v>
      </c>
      <c r="AB358" s="6">
        <v>356</v>
      </c>
      <c r="AC358" s="6" t="s">
        <v>56</v>
      </c>
      <c r="AD358" s="7">
        <v>0.0015612752987400923</v>
      </c>
      <c r="AE358" s="7">
        <v>0.0039148639536138721</v>
      </c>
      <c r="AF358" s="7">
        <v>0.0046836179451858377</v>
      </c>
      <c r="AG358" s="7">
        <v>0.0057534103836129908</v>
      </c>
      <c r="AH358" s="7">
        <v>0.0077271880240407835</v>
      </c>
      <c r="AI358" s="7">
        <v>0.0068575223824620772</v>
      </c>
      <c r="AJ358" s="9">
        <v>0.0079688243437990997</v>
      </c>
      <c r="AK358" s="7">
        <f t="shared" si="74"/>
        <v>-3.737479315682685E-5</v>
      </c>
      <c r="AL358" s="7">
        <f t="shared" si="75"/>
        <v>-9.4869667155038709E-5</v>
      </c>
      <c r="AM358" s="7">
        <f t="shared" si="76"/>
        <v>-1.1328816438901847E-4</v>
      </c>
      <c r="AN358" s="7">
        <f t="shared" si="77"/>
        <v>-1.3974252146571435E-4</v>
      </c>
      <c r="AO358" s="7">
        <f t="shared" si="78"/>
        <v>-1.8984708949313939E-4</v>
      </c>
      <c r="AP358" s="7">
        <f t="shared" si="79"/>
        <v>-1.6650407993926922E-4</v>
      </c>
      <c r="AQ358" s="7">
        <f t="shared" si="80"/>
        <v>-1.9450167153179862E-4</v>
      </c>
      <c r="AR358" s="8">
        <f t="shared" si="81"/>
        <v>-2.3919084836889259E-2</v>
      </c>
      <c r="AS358" s="8">
        <f t="shared" si="82"/>
        <v>-2.4213409814022615E-2</v>
      </c>
      <c r="AT358" s="8">
        <f t="shared" si="83"/>
        <v>-2.4168423850122044E-2</v>
      </c>
      <c r="AU358" s="8">
        <f t="shared" si="84"/>
        <v>-2.4268809490964723E-2</v>
      </c>
      <c r="AV358" s="8">
        <f t="shared" si="85"/>
        <v>-2.4548655624772691E-2</v>
      </c>
      <c r="AW358" s="8">
        <f t="shared" si="86"/>
        <v>-2.4260675894403939E-2</v>
      </c>
      <c r="AX358" s="8">
        <f t="shared" si="87"/>
        <v>-2.4387895993039775E-2</v>
      </c>
    </row>
    <row r="359">
      <c r="S359" s="6">
        <v>357</v>
      </c>
      <c r="T359" s="6" t="s">
        <v>55</v>
      </c>
      <c r="U359" s="7">
        <v>1.0362347648539216e-12</v>
      </c>
      <c r="V359" s="7">
        <v>9.311100248492973e-13</v>
      </c>
      <c r="W359" s="7">
        <v>8.3858722135692834e-13</v>
      </c>
      <c r="X359" s="7">
        <v>7.4869767283674973e-13</v>
      </c>
      <c r="Y359" s="7">
        <v>8.1073165352189419e-13</v>
      </c>
      <c r="Z359" s="7">
        <v>7.8580669799408345e-13</v>
      </c>
      <c r="AA359" s="7">
        <v>8.1499231855890237e-13</v>
      </c>
      <c r="AB359" s="6">
        <v>357</v>
      </c>
      <c r="AC359" s="6" t="s">
        <v>55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9">
        <v>0</v>
      </c>
      <c r="AK359" s="7">
        <f t="shared" si="74"/>
        <v>1.3137598535636069E-12</v>
      </c>
      <c r="AL359" s="7">
        <f t="shared" si="75"/>
        <v>8.8888731666303738E-13</v>
      </c>
      <c r="AM359" s="7">
        <f t="shared" si="76"/>
        <v>6.5512962028132229E-13</v>
      </c>
      <c r="AN359" s="7">
        <f t="shared" si="77"/>
        <v>5.8103138451471415E-13</v>
      </c>
      <c r="AO359" s="7">
        <f t="shared" si="78"/>
        <v>6.3743947952641093E-13</v>
      </c>
      <c r="AP359" s="7">
        <f t="shared" si="79"/>
        <v>6.0821448414088754E-13</v>
      </c>
      <c r="AQ359" s="7">
        <f t="shared" si="80"/>
        <v>6.270298279960707E-13</v>
      </c>
      <c r="AR359" s="8">
        <f t="shared" si="81"/>
        <v>0</v>
      </c>
      <c r="AS359" s="8">
        <f t="shared" si="82"/>
        <v>0</v>
      </c>
      <c r="AT359" s="8">
        <f t="shared" si="83"/>
        <v>0</v>
      </c>
      <c r="AU359" s="8">
        <f t="shared" si="84"/>
        <v>0</v>
      </c>
      <c r="AV359" s="8">
        <f t="shared" si="85"/>
        <v>0</v>
      </c>
      <c r="AW359" s="8">
        <f t="shared" si="86"/>
        <v>0</v>
      </c>
      <c r="AX359" s="8">
        <f t="shared" si="87"/>
        <v>0</v>
      </c>
    </row>
    <row r="360">
      <c r="S360" s="6">
        <v>358</v>
      </c>
      <c r="T360" s="6" t="s">
        <v>54</v>
      </c>
      <c r="U360" s="7">
        <v>0.010514415273904256</v>
      </c>
      <c r="V360" s="7">
        <v>0.025624777987168751</v>
      </c>
      <c r="W360" s="7">
        <v>0.030244325034046223</v>
      </c>
      <c r="X360" s="7">
        <v>0.037309248321952433</v>
      </c>
      <c r="Y360" s="7">
        <v>0.051073287557722932</v>
      </c>
      <c r="Z360" s="7">
        <v>0.045777301491436877</v>
      </c>
      <c r="AA360" s="7">
        <v>0.05110931439895787</v>
      </c>
      <c r="AB360" s="6">
        <v>358</v>
      </c>
      <c r="AC360" s="6" t="s">
        <v>54</v>
      </c>
      <c r="AD360" s="7">
        <v>0.010677205183678172</v>
      </c>
      <c r="AE360" s="7">
        <v>0.026144929124695435</v>
      </c>
      <c r="AF360" s="7">
        <v>0.030797530829832762</v>
      </c>
      <c r="AG360" s="7">
        <v>0.038018447989259505</v>
      </c>
      <c r="AH360" s="7">
        <v>0.052337806608096983</v>
      </c>
      <c r="AI360" s="7">
        <v>0.04665668932797782</v>
      </c>
      <c r="AJ360" s="9">
        <v>0.052204193232548844</v>
      </c>
      <c r="AK360" s="7">
        <f t="shared" si="74"/>
        <v>-1.4626892072956005E-4</v>
      </c>
      <c r="AL360" s="7">
        <f t="shared" si="75"/>
        <v>-4.0896649785439679E-4</v>
      </c>
      <c r="AM360" s="7">
        <f t="shared" si="76"/>
        <v>-4.6874183946665759E-4</v>
      </c>
      <c r="AN360" s="7">
        <f t="shared" si="77"/>
        <v>-6.022427027123009E-4</v>
      </c>
      <c r="AO360" s="7">
        <f t="shared" si="78"/>
        <v>-9.3381464004502895E-4</v>
      </c>
      <c r="AP360" s="7">
        <f t="shared" si="79"/>
        <v>-7.4052674203563262E-4</v>
      </c>
      <c r="AQ360" s="7">
        <f t="shared" si="80"/>
        <v>-8.6657710632213891E-4</v>
      </c>
      <c r="AR360" s="8">
        <f t="shared" si="81"/>
        <v>-1.36787962625498E-2</v>
      </c>
      <c r="AS360" s="8">
        <f t="shared" si="82"/>
        <v>-1.5619016237898907E-2</v>
      </c>
      <c r="AT360" s="8">
        <f t="shared" si="83"/>
        <v>-1.5197467878309553E-2</v>
      </c>
      <c r="AU360" s="8">
        <f t="shared" si="84"/>
        <v>-1.5817235300783133E-2</v>
      </c>
      <c r="AV360" s="8">
        <f t="shared" si="85"/>
        <v>-1.7815522870697372E-2</v>
      </c>
      <c r="AW360" s="8">
        <f t="shared" si="86"/>
        <v>-1.5848210844880872E-2</v>
      </c>
      <c r="AX360" s="8">
        <f t="shared" si="87"/>
        <v>-1.657506482847735E-2</v>
      </c>
    </row>
    <row r="361">
      <c r="S361" s="6">
        <v>359</v>
      </c>
      <c r="T361" s="6" t="s">
        <v>53</v>
      </c>
      <c r="U361" s="7">
        <v>0.0018209844593613483</v>
      </c>
      <c r="V361" s="7">
        <v>0.0039450788445295117</v>
      </c>
      <c r="W361" s="7">
        <v>0.0043629509627385226</v>
      </c>
      <c r="X361" s="7">
        <v>0.0053760400765682503</v>
      </c>
      <c r="Y361" s="7">
        <v>0.0076359832132112246</v>
      </c>
      <c r="Z361" s="7">
        <v>0.0078005506853992632</v>
      </c>
      <c r="AA361" s="7">
        <v>0.007753335009094562</v>
      </c>
      <c r="AB361" s="6">
        <v>359</v>
      </c>
      <c r="AC361" s="6" t="s">
        <v>53</v>
      </c>
      <c r="AD361" s="7">
        <v>0.0018470389527823964</v>
      </c>
      <c r="AE361" s="7">
        <v>0.0040050885754923486</v>
      </c>
      <c r="AF361" s="7">
        <v>0.0044290654730233751</v>
      </c>
      <c r="AG361" s="7">
        <v>0.0054596576075326853</v>
      </c>
      <c r="AH361" s="7">
        <v>0.0077623423282459315</v>
      </c>
      <c r="AI361" s="7">
        <v>0.007924896807723774</v>
      </c>
      <c r="AJ361" s="9">
        <v>0.0078778308536909761</v>
      </c>
      <c r="AK361" s="7">
        <f t="shared" si="74"/>
        <v>-2.5536424586118265E-5</v>
      </c>
      <c r="AL361" s="7">
        <f t="shared" si="75"/>
        <v>-5.6695319770516325E-5</v>
      </c>
      <c r="AM361" s="7">
        <f t="shared" si="76"/>
        <v>-6.2616382831138899E-5</v>
      </c>
      <c r="AN361" s="7">
        <f t="shared" si="77"/>
        <v>-7.8046792004181874E-5</v>
      </c>
      <c r="AO361" s="7">
        <f t="shared" si="78"/>
        <v>-1.1359245207588718E-4</v>
      </c>
      <c r="AP361" s="7">
        <f t="shared" si="79"/>
        <v>-1.1431548615847657E-4</v>
      </c>
      <c r="AQ361" s="7">
        <f t="shared" si="80"/>
        <v>-1.1386788201003632E-4</v>
      </c>
      <c r="AR361" s="8">
        <f t="shared" si="81"/>
        <v>-1.3819289403831101E-2</v>
      </c>
      <c r="AS361" s="8">
        <f t="shared" si="82"/>
        <v>-1.4149358803386899E-2</v>
      </c>
      <c r="AT361" s="8">
        <f t="shared" si="83"/>
        <v>-1.413115146990677E-2</v>
      </c>
      <c r="AU361" s="8">
        <f t="shared" si="84"/>
        <v>-1.4288654167506571E-2</v>
      </c>
      <c r="AV361" s="8">
        <f t="shared" si="85"/>
        <v>-1.4627104317642222E-2</v>
      </c>
      <c r="AW361" s="8">
        <f t="shared" si="86"/>
        <v>-1.4418269125171098E-2</v>
      </c>
      <c r="AX361" s="8">
        <f t="shared" si="87"/>
        <v>-1.444761854929659E-2</v>
      </c>
    </row>
    <row r="362">
      <c r="S362" s="6">
        <v>360</v>
      </c>
      <c r="T362" s="6" t="s">
        <v>52</v>
      </c>
      <c r="U362" s="7">
        <v>0.00074593176315143519</v>
      </c>
      <c r="V362" s="7">
        <v>0.0016012826808665388</v>
      </c>
      <c r="W362" s="7">
        <v>0.0017601489032128079</v>
      </c>
      <c r="X362" s="7">
        <v>0.0021707290485891173</v>
      </c>
      <c r="Y362" s="7">
        <v>0.0030990556292365304</v>
      </c>
      <c r="Z362" s="7">
        <v>0.0031934148912971102</v>
      </c>
      <c r="AA362" s="7">
        <v>0.0031409929643528311</v>
      </c>
      <c r="AB362" s="6">
        <v>360</v>
      </c>
      <c r="AC362" s="6" t="s">
        <v>52</v>
      </c>
      <c r="AD362" s="7">
        <v>0.00076107248686961581</v>
      </c>
      <c r="AE362" s="7">
        <v>0.0016343814549241104</v>
      </c>
      <c r="AF362" s="7">
        <v>0.0017964984938361218</v>
      </c>
      <c r="AG362" s="7">
        <v>0.0022159279179295305</v>
      </c>
      <c r="AH362" s="7">
        <v>0.003164857537957489</v>
      </c>
      <c r="AI362" s="7">
        <v>0.0032604636538480229</v>
      </c>
      <c r="AJ362" s="9">
        <v>0.0032070520057601078</v>
      </c>
      <c r="AK362" s="7">
        <f t="shared" si="74"/>
        <v>-1.5058611191733052E-5</v>
      </c>
      <c r="AL362" s="7">
        <f t="shared" si="75"/>
        <v>-3.25566901296921E-5</v>
      </c>
      <c r="AM362" s="7">
        <f t="shared" si="76"/>
        <v>-3.5774077476721788E-5</v>
      </c>
      <c r="AN362" s="7">
        <f t="shared" si="77"/>
        <v>-4.4270620468673735E-5</v>
      </c>
      <c r="AO362" s="7">
        <f t="shared" si="78"/>
        <v>-6.3666375812101907E-5</v>
      </c>
      <c r="AP362" s="7">
        <f t="shared" si="79"/>
        <v>-6.5326008666384116E-5</v>
      </c>
      <c r="AQ362" s="7">
        <f t="shared" si="80"/>
        <v>-6.4281201508238715E-5</v>
      </c>
      <c r="AR362" s="8">
        <f t="shared" si="81"/>
        <v>-1.9777900930549281E-2</v>
      </c>
      <c r="AS362" s="8">
        <f t="shared" si="82"/>
        <v>-1.991168987556706E-2</v>
      </c>
      <c r="AT362" s="8">
        <f t="shared" si="83"/>
        <v>-1.9905032228590611E-2</v>
      </c>
      <c r="AU362" s="8">
        <f t="shared" si="84"/>
        <v>-1.9970147796263302E-2</v>
      </c>
      <c r="AV362" s="8">
        <f t="shared" si="85"/>
        <v>-2.0108388263507044E-2</v>
      </c>
      <c r="AW362" s="8">
        <f t="shared" si="86"/>
        <v>-2.0027560863811918E-2</v>
      </c>
      <c r="AX362" s="8">
        <f t="shared" si="87"/>
        <v>-2.0035458364941125E-2</v>
      </c>
    </row>
    <row r="363">
      <c r="S363" s="6">
        <v>361</v>
      </c>
      <c r="T363" s="6" t="s">
        <v>51</v>
      </c>
      <c r="U363" s="7">
        <v>8.385342582306138e-05</v>
      </c>
      <c r="V363" s="7">
        <v>5.7436379523476526e-05</v>
      </c>
      <c r="W363" s="7">
        <v>4.8854520607062245e-05</v>
      </c>
      <c r="X363" s="7">
        <v>5.0255652632971522e-05</v>
      </c>
      <c r="Y363" s="7">
        <v>5.4712316386364726e-05</v>
      </c>
      <c r="Z363" s="7">
        <v>5.025438298037213e-05</v>
      </c>
      <c r="AA363" s="7">
        <v>3.9167409408698993e-05</v>
      </c>
      <c r="AB363" s="6">
        <v>361</v>
      </c>
      <c r="AC363" s="6" t="s">
        <v>51</v>
      </c>
      <c r="AD363" s="7">
        <v>8.5369189298283986e-05</v>
      </c>
      <c r="AE363" s="7">
        <v>5.8474432997663979e-05</v>
      </c>
      <c r="AF363" s="7">
        <v>4.9737124135090324e-05</v>
      </c>
      <c r="AG363" s="7">
        <v>5.1163566196436854e-05</v>
      </c>
      <c r="AH363" s="7">
        <v>5.5700967756025455e-05</v>
      </c>
      <c r="AI363" s="7">
        <v>5.1162195205520553e-05</v>
      </c>
      <c r="AJ363" s="9">
        <v>3.9874909456780045e-05</v>
      </c>
      <c r="AK363" s="7">
        <f t="shared" si="74"/>
        <v>-1.5155100860761081E-6</v>
      </c>
      <c r="AL363" s="7">
        <f t="shared" si="75"/>
        <v>-1.0380243584268281E-6</v>
      </c>
      <c r="AM363" s="7">
        <f t="shared" si="76"/>
        <v>-8.8280813019469634E-7</v>
      </c>
      <c r="AN363" s="7">
        <f t="shared" si="77"/>
        <v>-9.081410383726164E-7</v>
      </c>
      <c r="AO363" s="7">
        <f t="shared" si="78"/>
        <v>-9.8874621124139632E-7</v>
      </c>
      <c r="AP363" s="7">
        <f t="shared" si="79"/>
        <v>-9.0807684874228008E-7</v>
      </c>
      <c r="AQ363" s="7">
        <f t="shared" si="80"/>
        <v>-7.0771658166881798E-7</v>
      </c>
      <c r="AR363" s="8">
        <f t="shared" si="81"/>
        <v>-1.7735338166284489E-2</v>
      </c>
      <c r="AS363" s="8">
        <f t="shared" si="82"/>
        <v>-1.7734678727288941E-2</v>
      </c>
      <c r="AT363" s="8">
        <f t="shared" si="83"/>
        <v>-1.7732397324139608E-2</v>
      </c>
      <c r="AU363" s="8">
        <f t="shared" si="84"/>
        <v>-1.7732676593633905E-2</v>
      </c>
      <c r="AV363" s="8">
        <f t="shared" si="85"/>
        <v>-1.7733885149721271E-2</v>
      </c>
      <c r="AW363" s="8">
        <f t="shared" si="86"/>
        <v>-1.7731898352775645E-2</v>
      </c>
      <c r="AX363" s="8">
        <f t="shared" si="87"/>
        <v>-1.7731336064879203E-2</v>
      </c>
    </row>
    <row r="364">
      <c r="S364" s="6">
        <v>362</v>
      </c>
      <c r="T364" s="6" t="s">
        <v>50</v>
      </c>
      <c r="U364" s="7">
        <v>0.053887209025094598</v>
      </c>
      <c r="V364" s="7">
        <v>0.043698143334749362</v>
      </c>
      <c r="W364" s="7">
        <v>0.042299937060844207</v>
      </c>
      <c r="X364" s="7">
        <v>0.045756023631850926</v>
      </c>
      <c r="Y364" s="7">
        <v>0.047973931901857593</v>
      </c>
      <c r="Z364" s="7">
        <v>0.040865528846178938</v>
      </c>
      <c r="AA364" s="7">
        <v>0.02500627763289958</v>
      </c>
      <c r="AB364" s="6">
        <v>362</v>
      </c>
      <c r="AC364" s="6" t="s">
        <v>50</v>
      </c>
      <c r="AD364" s="7">
        <v>0.055574440222209427</v>
      </c>
      <c r="AE364" s="7">
        <v>0.045086054697566227</v>
      </c>
      <c r="AF364" s="7">
        <v>0.043476894689599886</v>
      </c>
      <c r="AG364" s="7">
        <v>0.047070579033076231</v>
      </c>
      <c r="AH364" s="7">
        <v>0.049502462898347387</v>
      </c>
      <c r="AI364" s="7">
        <v>0.041926294017408189</v>
      </c>
      <c r="AJ364" s="9">
        <v>0.025588478253475079</v>
      </c>
      <c r="AK364" s="7">
        <f t="shared" si="74"/>
        <v>-1.2254366089350724E-3</v>
      </c>
      <c r="AL364" s="7">
        <f t="shared" si="75"/>
        <v>-1.014898231855188E-3</v>
      </c>
      <c r="AM364" s="7">
        <f t="shared" si="76"/>
        <v>-9.2724955484377314E-4</v>
      </c>
      <c r="AN364" s="7">
        <f t="shared" si="77"/>
        <v>-1.0301930835814252E-3</v>
      </c>
      <c r="AO364" s="7">
        <f t="shared" si="78"/>
        <v>-1.1265789987940505E-3</v>
      </c>
      <c r="AP364" s="7">
        <f t="shared" si="79"/>
        <v>-8.6779038774621037E-4</v>
      </c>
      <c r="AQ364" s="7">
        <f t="shared" si="80"/>
        <v>-5.0009229743620126E-4</v>
      </c>
      <c r="AR364" s="8">
        <f t="shared" si="81"/>
        <v>-2.2043877499516314E-2</v>
      </c>
      <c r="AS364" s="8">
        <f t="shared" si="82"/>
        <v>-2.250362581044214E-2</v>
      </c>
      <c r="AT364" s="8">
        <f t="shared" si="83"/>
        <v>-2.1321136554190476E-2</v>
      </c>
      <c r="AU364" s="8">
        <f t="shared" si="84"/>
        <v>-2.1879698065218847E-2</v>
      </c>
      <c r="AV364" s="8">
        <f t="shared" si="85"/>
        <v>-2.2751345181512814E-2</v>
      </c>
      <c r="AW364" s="8">
        <f t="shared" si="86"/>
        <v>-2.0691910685293087E-2</v>
      </c>
      <c r="AX364" s="8">
        <f t="shared" si="87"/>
        <v>-1.9537902669409194E-2</v>
      </c>
    </row>
    <row r="365">
      <c r="S365" s="6">
        <v>363</v>
      </c>
      <c r="T365" s="6" t="s">
        <v>49</v>
      </c>
      <c r="U365" s="7">
        <v>2.6508684504502593e-05</v>
      </c>
      <c r="V365" s="7">
        <v>0.00034280831518173954</v>
      </c>
      <c r="W365" s="7">
        <v>0.00044124118989067647</v>
      </c>
      <c r="X365" s="7">
        <v>0.00085901960330046182</v>
      </c>
      <c r="Y365" s="7">
        <v>0.0022265698852682743</v>
      </c>
      <c r="Z365" s="7">
        <v>0.0023760378687358074</v>
      </c>
      <c r="AA365" s="7">
        <v>0.0032203828061139034</v>
      </c>
      <c r="AB365" s="6">
        <v>363</v>
      </c>
      <c r="AC365" s="6" t="s">
        <v>49</v>
      </c>
      <c r="AD365" s="7">
        <v>2.695982940479868e-05</v>
      </c>
      <c r="AE365" s="7">
        <v>0.00034868030186738794</v>
      </c>
      <c r="AF365" s="7">
        <v>0.00044880410457973367</v>
      </c>
      <c r="AG365" s="7">
        <v>0.00087385872116542266</v>
      </c>
      <c r="AH365" s="7">
        <v>0.0022661523538712227</v>
      </c>
      <c r="AI365" s="7">
        <v>0.0024179168545157993</v>
      </c>
      <c r="AJ365" s="9">
        <v>0.0032780287659516217</v>
      </c>
      <c r="AK365" s="7">
        <f t="shared" si="74"/>
        <v>-4.5128186776207787E-7</v>
      </c>
      <c r="AL365" s="7">
        <f t="shared" si="75"/>
        <v>-5.8504208542568326E-6</v>
      </c>
      <c r="AM365" s="7">
        <f t="shared" si="76"/>
        <v>-7.5323999254419197E-6</v>
      </c>
      <c r="AN365" s="7">
        <f t="shared" si="77"/>
        <v>-1.4710917647127908E-5</v>
      </c>
      <c r="AO365" s="7">
        <f t="shared" si="78"/>
        <v>-3.8552904926833845E-5</v>
      </c>
      <c r="AP365" s="7">
        <f t="shared" si="79"/>
        <v>-4.101080265181932E-5</v>
      </c>
      <c r="AQ365" s="7">
        <f t="shared" si="80"/>
        <v>-5.5909198387076552E-5</v>
      </c>
      <c r="AR365" s="8">
        <f t="shared" si="81"/>
        <v>-1.6734261428521222E-2</v>
      </c>
      <c r="AS365" s="8">
        <f t="shared" si="82"/>
        <v>-1.6773956027212072E-2</v>
      </c>
      <c r="AT365" s="8">
        <f t="shared" si="83"/>
        <v>-1.6778469981330812E-2</v>
      </c>
      <c r="AU365" s="8">
        <f t="shared" si="84"/>
        <v>-1.6829621330647207E-2</v>
      </c>
      <c r="AV365" s="8">
        <f t="shared" si="85"/>
        <v>-1.7007630347246134E-2</v>
      </c>
      <c r="AW365" s="8">
        <f t="shared" si="86"/>
        <v>-1.6956363247196706E-2</v>
      </c>
      <c r="AX365" s="8">
        <f t="shared" si="87"/>
        <v>-1.7050860847746655E-2</v>
      </c>
    </row>
    <row r="366">
      <c r="S366" s="6">
        <v>364</v>
      </c>
      <c r="T366" s="6" t="s">
        <v>48</v>
      </c>
      <c r="U366" s="7">
        <v>6.5378696993535287e-06</v>
      </c>
      <c r="V366" s="7">
        <v>8.4555558481510244e-05</v>
      </c>
      <c r="W366" s="7">
        <v>0.00010883843446781485</v>
      </c>
      <c r="X366" s="7">
        <v>0.00021192092644100956</v>
      </c>
      <c r="Y366" s="7">
        <v>0.00054955275677170219</v>
      </c>
      <c r="Z366" s="7">
        <v>0.00058639998282418969</v>
      </c>
      <c r="AA366" s="7">
        <v>0.000794989267103835</v>
      </c>
      <c r="AB366" s="6">
        <v>364</v>
      </c>
      <c r="AC366" s="6" t="s">
        <v>48</v>
      </c>
      <c r="AD366" s="7">
        <v>6.6872130122126903e-06</v>
      </c>
      <c r="AE366" s="7">
        <v>8.6488072038246858e-05</v>
      </c>
      <c r="AF366" s="7">
        <v>0.00011132360810307052</v>
      </c>
      <c r="AG366" s="7">
        <v>0.00021675477815695198</v>
      </c>
      <c r="AH366" s="7">
        <v>0.00056209828559061108</v>
      </c>
      <c r="AI366" s="7">
        <v>0.00059975022752821092</v>
      </c>
      <c r="AJ366" s="9">
        <v>0.00081309947789504977</v>
      </c>
      <c r="AK366" s="7">
        <f t="shared" si="74"/>
        <v>-1.4941147237381248E-7</v>
      </c>
      <c r="AL366" s="7">
        <f t="shared" si="75"/>
        <v>-1.932932687877473E-6</v>
      </c>
      <c r="AM366" s="7">
        <f t="shared" si="76"/>
        <v>-2.4874945176530825E-6</v>
      </c>
      <c r="AN366" s="7">
        <f t="shared" si="77"/>
        <v>-4.8432058147884511E-6</v>
      </c>
      <c r="AO366" s="7">
        <f t="shared" si="78"/>
        <v>-1.2570585459019314E-5</v>
      </c>
      <c r="AP366" s="7">
        <f t="shared" si="79"/>
        <v>-1.3401696112465646E-5</v>
      </c>
      <c r="AQ366" s="7">
        <f t="shared" si="80"/>
        <v>-1.8177884786213343E-5</v>
      </c>
      <c r="AR366" s="8">
        <f t="shared" si="81"/>
        <v>-2.2325298819128835E-2</v>
      </c>
      <c r="AS366" s="8">
        <f t="shared" si="82"/>
        <v>-2.2331557140372618E-2</v>
      </c>
      <c r="AT366" s="8">
        <f t="shared" si="83"/>
        <v>-2.2327153119017604E-2</v>
      </c>
      <c r="AU366" s="8">
        <f t="shared" si="84"/>
        <v>-2.2326607493783235E-2</v>
      </c>
      <c r="AV366" s="8">
        <f t="shared" si="85"/>
        <v>-2.2346099925775739E-2</v>
      </c>
      <c r="AW366" s="8">
        <f t="shared" si="86"/>
        <v>-2.2327897863642036E-2</v>
      </c>
      <c r="AX366" s="8">
        <f t="shared" si="87"/>
        <v>-2.2338713416087175E-2</v>
      </c>
    </row>
    <row r="367">
      <c r="S367" s="6">
        <v>365</v>
      </c>
      <c r="T367" s="6" t="s">
        <v>47</v>
      </c>
      <c r="U367" s="7">
        <v>7.4772059416899854e-07</v>
      </c>
      <c r="V367" s="7">
        <v>9.6695216252508246e-06</v>
      </c>
      <c r="W367" s="7">
        <v>1.2443513483783724e-05</v>
      </c>
      <c r="X367" s="7">
        <v>2.4237847565354928e-05</v>
      </c>
      <c r="Y367" s="7">
        <v>6.2889410511705724e-05</v>
      </c>
      <c r="Z367" s="7">
        <v>6.7050807214938721e-05</v>
      </c>
      <c r="AA367" s="7">
        <v>9.088031099499649e-05</v>
      </c>
      <c r="AB367" s="6">
        <v>365</v>
      </c>
      <c r="AC367" s="6" t="s">
        <v>47</v>
      </c>
      <c r="AD367" s="7">
        <v>7.6620665785717328e-07</v>
      </c>
      <c r="AE367" s="7">
        <v>9.9086050030069236e-06</v>
      </c>
      <c r="AF367" s="7">
        <v>1.2751171300435763e-05</v>
      </c>
      <c r="AG367" s="7">
        <v>2.4837123364742083e-05</v>
      </c>
      <c r="AH367" s="7">
        <v>6.4444844357011279e-05</v>
      </c>
      <c r="AI367" s="7">
        <v>6.8708777715264835e-05</v>
      </c>
      <c r="AJ367" s="9">
        <v>9.3127934068454587e-05</v>
      </c>
      <c r="AK367" s="7">
        <f t="shared" si="74"/>
        <v>-1.8494850787834205E-8</v>
      </c>
      <c r="AL367" s="7">
        <f t="shared" si="75"/>
        <v>-2.3918492007340865E-7</v>
      </c>
      <c r="AM367" s="7">
        <f t="shared" si="76"/>
        <v>-3.0779942938955573E-7</v>
      </c>
      <c r="AN367" s="7">
        <f t="shared" si="77"/>
        <v>-5.995577536989213E-7</v>
      </c>
      <c r="AO367" s="7">
        <f t="shared" si="78"/>
        <v>-1.5559022396310234E-6</v>
      </c>
      <c r="AP367" s="7">
        <f t="shared" si="79"/>
        <v>-1.6587252272031101E-6</v>
      </c>
      <c r="AQ367" s="7">
        <f t="shared" si="80"/>
        <v>-2.2484167857486913E-6</v>
      </c>
      <c r="AR367" s="8">
        <f t="shared" si="81"/>
        <v>-2.4100881817404624E-2</v>
      </c>
      <c r="AS367" s="8">
        <f t="shared" si="82"/>
        <v>-2.4101790202341388E-2</v>
      </c>
      <c r="AT367" s="8">
        <f t="shared" si="83"/>
        <v>-2.4101593252933547E-2</v>
      </c>
      <c r="AU367" s="8">
        <f t="shared" si="84"/>
        <v>-2.4102259165143979E-2</v>
      </c>
      <c r="AV367" s="8">
        <f t="shared" si="85"/>
        <v>-2.410583332644849E-2</v>
      </c>
      <c r="AW367" s="8">
        <f t="shared" si="86"/>
        <v>-2.4104062770540079E-2</v>
      </c>
      <c r="AX367" s="8">
        <f t="shared" si="87"/>
        <v>-2.4105984487945951E-2</v>
      </c>
    </row>
    <row r="368">
      <c r="S368" s="6">
        <v>366</v>
      </c>
      <c r="T368" s="6" t="s">
        <v>46</v>
      </c>
      <c r="U368" s="7">
        <v>1.4942316177729597e-13</v>
      </c>
      <c r="V368" s="7">
        <v>1.4844098109165485e-13</v>
      </c>
      <c r="W368" s="7">
        <v>1.421040917533244e-13</v>
      </c>
      <c r="X368" s="7">
        <v>1.363479397392802e-13</v>
      </c>
      <c r="Y368" s="7">
        <v>1.4073401761441907e-13</v>
      </c>
      <c r="Z368" s="7">
        <v>1.3849640692779985e-13</v>
      </c>
      <c r="AA368" s="7">
        <v>1.4013784092301346e-13</v>
      </c>
      <c r="AB368" s="6">
        <v>366</v>
      </c>
      <c r="AC368" s="6" t="s">
        <v>46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9">
        <v>0</v>
      </c>
      <c r="AK368" s="7">
        <f t="shared" si="74"/>
        <v>9.645944086175082E-14</v>
      </c>
      <c r="AL368" s="7">
        <f t="shared" si="75"/>
        <v>9.4780124478239064E-14</v>
      </c>
      <c r="AM368" s="7">
        <f t="shared" si="76"/>
        <v>9.0572754521181274E-14</v>
      </c>
      <c r="AN368" s="7">
        <f t="shared" si="77"/>
        <v>8.7033814901000756E-14</v>
      </c>
      <c r="AO368" s="7">
        <f t="shared" si="78"/>
        <v>8.8218306430991547E-14</v>
      </c>
      <c r="AP368" s="7">
        <f t="shared" si="79"/>
        <v>8.4700755693303487E-14</v>
      </c>
      <c r="AQ368" s="7">
        <f t="shared" si="80"/>
        <v>8.4502598146800658E-14</v>
      </c>
      <c r="AR368" s="8">
        <f t="shared" si="81"/>
        <v>0</v>
      </c>
      <c r="AS368" s="8">
        <f t="shared" si="82"/>
        <v>0</v>
      </c>
      <c r="AT368" s="8">
        <f t="shared" si="83"/>
        <v>0</v>
      </c>
      <c r="AU368" s="8">
        <f t="shared" si="84"/>
        <v>0</v>
      </c>
      <c r="AV368" s="8">
        <f t="shared" si="85"/>
        <v>0</v>
      </c>
      <c r="AW368" s="8">
        <f t="shared" si="86"/>
        <v>0</v>
      </c>
      <c r="AX368" s="8">
        <f t="shared" si="87"/>
        <v>0</v>
      </c>
    </row>
    <row r="369">
      <c r="S369" s="6">
        <v>367</v>
      </c>
      <c r="T369" s="6" t="s">
        <v>45</v>
      </c>
      <c r="U369" s="7">
        <v>0.00055128266592602694</v>
      </c>
      <c r="V369" s="7">
        <v>0.0013816708486405482</v>
      </c>
      <c r="W369" s="7">
        <v>0.0016525962387446661</v>
      </c>
      <c r="X369" s="7">
        <v>0.0020315130042775405</v>
      </c>
      <c r="Y369" s="7">
        <v>0.002729096145630524</v>
      </c>
      <c r="Z369" s="7">
        <v>0.0024212197827232491</v>
      </c>
      <c r="AA369" s="7">
        <v>0.0028131781550908377</v>
      </c>
      <c r="AB369" s="6">
        <v>367</v>
      </c>
      <c r="AC369" s="6" t="s">
        <v>45</v>
      </c>
      <c r="AD369" s="7">
        <v>0.00056258941785772049</v>
      </c>
      <c r="AE369" s="7">
        <v>0.0014102872094904576</v>
      </c>
      <c r="AF369" s="7">
        <v>0.0016865063915589697</v>
      </c>
      <c r="AG369" s="7">
        <v>0.0020731035396743674</v>
      </c>
      <c r="AH369" s="7">
        <v>0.0027857132294952323</v>
      </c>
      <c r="AI369" s="7">
        <v>0.0024707853620836769</v>
      </c>
      <c r="AJ369" s="9">
        <v>0.0028710992423948366</v>
      </c>
      <c r="AK369" s="7">
        <f t="shared" si="74"/>
        <v>-1.1269556579413149E-5</v>
      </c>
      <c r="AL369" s="7">
        <f t="shared" si="75"/>
        <v>-2.8378084364392335E-5</v>
      </c>
      <c r="AM369" s="7">
        <f t="shared" si="76"/>
        <v>-3.3866899936771172E-5</v>
      </c>
      <c r="AN369" s="7">
        <f t="shared" si="77"/>
        <v>-4.1657854691751466E-5</v>
      </c>
      <c r="AO369" s="7">
        <f t="shared" si="78"/>
        <v>-5.6245644086551361E-5</v>
      </c>
      <c r="AP369" s="7">
        <f t="shared" si="79"/>
        <v>-4.9640041192765445E-5</v>
      </c>
      <c r="AQ369" s="7">
        <f t="shared" si="80"/>
        <v>-5.7803677192059741E-5</v>
      </c>
      <c r="AR369" s="8">
        <f t="shared" si="81"/>
        <v>-2.0016456244571081E-2</v>
      </c>
      <c r="AS369" s="8">
        <f t="shared" si="82"/>
        <v>-2.0107007066325795E-2</v>
      </c>
      <c r="AT369" s="8">
        <f t="shared" si="83"/>
        <v>-2.0065933811146797E-2</v>
      </c>
      <c r="AU369" s="8">
        <f t="shared" si="84"/>
        <v>-2.0079265848460228E-2</v>
      </c>
      <c r="AV369" s="8">
        <f t="shared" si="85"/>
        <v>-2.0175504805996614E-2</v>
      </c>
      <c r="AW369" s="8">
        <f t="shared" si="86"/>
        <v>-2.0075623194169744E-2</v>
      </c>
      <c r="AX369" s="8">
        <f t="shared" si="87"/>
        <v>-2.0117739702797666E-2</v>
      </c>
    </row>
    <row r="370">
      <c r="S370" s="6">
        <v>368</v>
      </c>
      <c r="T370" s="6" t="s">
        <v>44</v>
      </c>
      <c r="U370" s="7">
        <v>0.00011333456951153668</v>
      </c>
      <c r="V370" s="7">
        <v>0.00028401787464129745</v>
      </c>
      <c r="W370" s="7">
        <v>0.00033952176654144302</v>
      </c>
      <c r="X370" s="7">
        <v>0.00041762338427006092</v>
      </c>
      <c r="Y370" s="7">
        <v>0.0005614195246521484</v>
      </c>
      <c r="Z370" s="7">
        <v>0.00049770526299877757</v>
      </c>
      <c r="AA370" s="7">
        <v>0.00057831193665338189</v>
      </c>
      <c r="AB370" s="6">
        <v>368</v>
      </c>
      <c r="AC370" s="6" t="s">
        <v>44</v>
      </c>
      <c r="AD370" s="7">
        <v>0.00011558735060218395</v>
      </c>
      <c r="AE370" s="7">
        <v>0.00028967418949332676</v>
      </c>
      <c r="AF370" s="7">
        <v>0.00034626837624941883</v>
      </c>
      <c r="AG370" s="7">
        <v>0.000425915994233053</v>
      </c>
      <c r="AH370" s="7">
        <v>0.00057259831927178675</v>
      </c>
      <c r="AI370" s="7">
        <v>0.00050758782478548242</v>
      </c>
      <c r="AJ370" s="9">
        <v>0.00058980857010169593</v>
      </c>
      <c r="AK370" s="7">
        <f t="shared" si="74"/>
        <v>-2.2521619603976399E-6</v>
      </c>
      <c r="AL370" s="7">
        <f t="shared" si="75"/>
        <v>-5.6493324484051624E-6</v>
      </c>
      <c r="AM370" s="7">
        <f t="shared" si="76"/>
        <v>-6.7497266364339786E-6</v>
      </c>
      <c r="AN370" s="7">
        <f t="shared" si="77"/>
        <v>-8.3029908389872092E-6</v>
      </c>
      <c r="AO370" s="7">
        <f t="shared" si="78"/>
        <v>-1.1173681356697255E-5</v>
      </c>
      <c r="AP370" s="7">
        <f t="shared" si="79"/>
        <v>-9.894739820167568E-6</v>
      </c>
      <c r="AQ370" s="7">
        <f t="shared" si="80"/>
        <v>-1.1502520683471531E-5</v>
      </c>
      <c r="AR370" s="8">
        <f t="shared" si="81"/>
        <v>-1.9472744270593933E-2</v>
      </c>
      <c r="AS370" s="8">
        <f t="shared" si="82"/>
        <v>-1.9490598847123314E-2</v>
      </c>
      <c r="AT370" s="8">
        <f t="shared" si="83"/>
        <v>-1.9480998134077339E-2</v>
      </c>
      <c r="AU370" s="8">
        <f t="shared" si="84"/>
        <v>-1.9482669369343703E-2</v>
      </c>
      <c r="AV370" s="8">
        <f t="shared" si="85"/>
        <v>-1.9502220582007779E-2</v>
      </c>
      <c r="AW370" s="8">
        <f t="shared" si="86"/>
        <v>-1.9481887607372319E-2</v>
      </c>
      <c r="AX370" s="8">
        <f t="shared" si="87"/>
        <v>-1.9490357045526954E-2</v>
      </c>
    </row>
    <row r="371">
      <c r="S371" s="6">
        <v>369</v>
      </c>
      <c r="T371" s="6" t="s">
        <v>43</v>
      </c>
      <c r="U371" s="7">
        <v>0.00024452922778358307</v>
      </c>
      <c r="V371" s="7">
        <v>0.00061281767699426998</v>
      </c>
      <c r="W371" s="7">
        <v>0.00073270656217923032</v>
      </c>
      <c r="X371" s="7">
        <v>0.00090099512741074431</v>
      </c>
      <c r="Y371" s="7">
        <v>0.0012108966550079152</v>
      </c>
      <c r="Z371" s="7">
        <v>0.0010737931170376881</v>
      </c>
      <c r="AA371" s="7">
        <v>0.0012476750342233726</v>
      </c>
      <c r="AB371" s="6">
        <v>369</v>
      </c>
      <c r="AC371" s="6" t="s">
        <v>43</v>
      </c>
      <c r="AD371" s="7">
        <v>0.00024945049045730066</v>
      </c>
      <c r="AE371" s="7">
        <v>0.00062521861469969238</v>
      </c>
      <c r="AF371" s="7">
        <v>0.00074749465914993973</v>
      </c>
      <c r="AG371" s="7">
        <v>0.00091918835667692653</v>
      </c>
      <c r="AH371" s="7">
        <v>0.0012355028899789539</v>
      </c>
      <c r="AI371" s="7">
        <v>0.0010954758399142521</v>
      </c>
      <c r="AJ371" s="9">
        <v>0.0012729406971194856</v>
      </c>
      <c r="AK371" s="7">
        <f t="shared" si="74"/>
        <v>-4.9149482413548087E-6</v>
      </c>
      <c r="AL371" s="7">
        <f t="shared" si="75"/>
        <v>-1.234692596227549E-5</v>
      </c>
      <c r="AM371" s="7">
        <f t="shared" si="76"/>
        <v>-1.4753536241183781E-5</v>
      </c>
      <c r="AN371" s="7">
        <f t="shared" si="77"/>
        <v>-1.8154155325633583E-5</v>
      </c>
      <c r="AO371" s="7">
        <f t="shared" si="78"/>
        <v>-2.4456307923825284E-5</v>
      </c>
      <c r="AP371" s="7">
        <f t="shared" si="79"/>
        <v>-2.1634316559050216E-5</v>
      </c>
      <c r="AQ371" s="7">
        <f t="shared" si="80"/>
        <v>-2.5164384936219447E-5</v>
      </c>
      <c r="AR371" s="8">
        <f t="shared" si="81"/>
        <v>-1.9687673096055368E-2</v>
      </c>
      <c r="AS371" s="8">
        <f t="shared" si="82"/>
        <v>-1.973271062292857E-2</v>
      </c>
      <c r="AT371" s="8">
        <f t="shared" si="83"/>
        <v>-1.9721858424411338E-2</v>
      </c>
      <c r="AU371" s="8">
        <f t="shared" si="84"/>
        <v>-1.9734736651909245E-2</v>
      </c>
      <c r="AV371" s="8">
        <f t="shared" si="85"/>
        <v>-1.9779118446789711E-2</v>
      </c>
      <c r="AW371" s="8">
        <f t="shared" si="86"/>
        <v>-1.9733320938763219E-2</v>
      </c>
      <c r="AX371" s="8">
        <f t="shared" si="87"/>
        <v>-1.9753222305583996E-2</v>
      </c>
    </row>
    <row r="372">
      <c r="S372" s="6">
        <v>370</v>
      </c>
      <c r="T372" s="6" t="s">
        <v>42</v>
      </c>
      <c r="U372" s="7">
        <v>0.11064328185295404</v>
      </c>
      <c r="V372" s="7">
        <v>0.056571435034405433</v>
      </c>
      <c r="W372" s="7">
        <v>0.051963461354349628</v>
      </c>
      <c r="X372" s="7">
        <v>0.05715015613656476</v>
      </c>
      <c r="Y372" s="7">
        <v>0.090236177666177683</v>
      </c>
      <c r="Z372" s="7">
        <v>0.078633226498924597</v>
      </c>
      <c r="AA372" s="7">
        <v>0.065341712675761929</v>
      </c>
      <c r="AB372" s="6">
        <v>370</v>
      </c>
      <c r="AC372" s="6" t="s">
        <v>42</v>
      </c>
      <c r="AD372" s="7">
        <v>0.11720430997587397</v>
      </c>
      <c r="AE372" s="7">
        <v>0.059380974148562325</v>
      </c>
      <c r="AF372" s="7">
        <v>0.054308926837364213</v>
      </c>
      <c r="AG372" s="7">
        <v>0.059879745227182729</v>
      </c>
      <c r="AH372" s="7">
        <v>0.095916290932503492</v>
      </c>
      <c r="AI372" s="7">
        <v>0.082634822090408608</v>
      </c>
      <c r="AJ372" s="9">
        <v>0.068499555676018065</v>
      </c>
      <c r="AK372" s="7">
        <f t="shared" si="74"/>
        <v>-4.487139852342184E-3</v>
      </c>
      <c r="AL372" s="7">
        <f t="shared" si="75"/>
        <v>-2.1053105148604798E-3</v>
      </c>
      <c r="AM372" s="7">
        <f t="shared" si="76"/>
        <v>-1.8453531213097202E-3</v>
      </c>
      <c r="AN372" s="7">
        <f t="shared" si="77"/>
        <v>-2.0975874252033011E-3</v>
      </c>
      <c r="AO372" s="7">
        <f t="shared" si="78"/>
        <v>-3.827487864393922E-3</v>
      </c>
      <c r="AP372" s="7">
        <f t="shared" si="79"/>
        <v>-2.9741748271608082E-3</v>
      </c>
      <c r="AQ372" s="7">
        <f t="shared" si="80"/>
        <v>-2.3972713469463114E-3</v>
      </c>
      <c r="AR372" s="8">
        <f t="shared" si="81"/>
        <v>-3.8264058679583018E-2</v>
      </c>
      <c r="AS372" s="8">
        <f t="shared" si="82"/>
        <v>-3.5435115466473641E-2</v>
      </c>
      <c r="AT372" s="8">
        <f t="shared" si="83"/>
        <v>-3.3960437257258558E-2</v>
      </c>
      <c r="AU372" s="8">
        <f t="shared" si="84"/>
        <v>-3.5011050156548554E-2</v>
      </c>
      <c r="AV372" s="8">
        <f t="shared" si="85"/>
        <v>-3.9882874943812645E-2</v>
      </c>
      <c r="AW372" s="8">
        <f t="shared" si="86"/>
        <v>-3.5972316659139088E-2</v>
      </c>
      <c r="AX372" s="8">
        <f t="shared" si="87"/>
        <v>-3.4977957909690459E-2</v>
      </c>
    </row>
    <row r="373">
      <c r="S373" s="6">
        <v>371</v>
      </c>
      <c r="T373" s="6" t="s">
        <v>41</v>
      </c>
      <c r="U373" s="7">
        <v>0.63097956593526661</v>
      </c>
      <c r="V373" s="7">
        <v>0.62011193000108555</v>
      </c>
      <c r="W373" s="7">
        <v>0.46743702801440229</v>
      </c>
      <c r="X373" s="7">
        <v>0.51045607981439356</v>
      </c>
      <c r="Y373" s="7">
        <v>0.4522819839591592</v>
      </c>
      <c r="Z373" s="7">
        <v>0.3500348756725114</v>
      </c>
      <c r="AA373" s="7">
        <v>0.26062330998342209</v>
      </c>
      <c r="AB373" s="6">
        <v>371</v>
      </c>
      <c r="AC373" s="6" t="s">
        <v>41</v>
      </c>
      <c r="AD373" s="7">
        <v>0.64366964143504057</v>
      </c>
      <c r="AE373" s="7">
        <v>0.63258441798440357</v>
      </c>
      <c r="AF373" s="7">
        <v>0.47681612091782205</v>
      </c>
      <c r="AG373" s="7">
        <v>0.52070375267466784</v>
      </c>
      <c r="AH373" s="7">
        <v>0.4613703298983417</v>
      </c>
      <c r="AI373" s="7">
        <v>0.35701779542200274</v>
      </c>
      <c r="AJ373" s="9">
        <v>0.26581151657859536</v>
      </c>
      <c r="AK373" s="7">
        <f t="shared" si="74"/>
        <v>-1.2684890087288014E-2</v>
      </c>
      <c r="AL373" s="7">
        <f t="shared" si="75"/>
        <v>-1.247065979941675E-2</v>
      </c>
      <c r="AM373" s="7">
        <f t="shared" si="76"/>
        <v>-9.3898528569718587E-3</v>
      </c>
      <c r="AN373" s="7">
        <f t="shared" si="77"/>
        <v>-1.0258236441742619E-2</v>
      </c>
      <c r="AO373" s="7">
        <f t="shared" si="78"/>
        <v>-9.0899726536551317E-3</v>
      </c>
      <c r="AP373" s="7">
        <f t="shared" si="79"/>
        <v>-7.0112702091139623E-3</v>
      </c>
      <c r="AQ373" s="7">
        <f t="shared" si="80"/>
        <v>-5.2091823432259265E-3</v>
      </c>
      <c r="AR373" s="8">
        <f t="shared" si="81"/>
        <v>-1.9698052900818427E-2</v>
      </c>
      <c r="AS373" s="8">
        <f t="shared" si="82"/>
        <v>-1.9704733199442732E-2</v>
      </c>
      <c r="AT373" s="8">
        <f t="shared" si="83"/>
        <v>-1.9683733372764085E-2</v>
      </c>
      <c r="AU373" s="8">
        <f t="shared" si="84"/>
        <v>-1.969162762048958E-2</v>
      </c>
      <c r="AV373" s="8">
        <f t="shared" si="85"/>
        <v>-1.9693029508502446E-2</v>
      </c>
      <c r="AW373" s="8">
        <f t="shared" si="86"/>
        <v>-1.9629374376806605E-2</v>
      </c>
      <c r="AX373" s="8">
        <f t="shared" si="87"/>
        <v>-1.958823852162956E-2</v>
      </c>
    </row>
    <row r="374">
      <c r="S374" s="6">
        <v>372</v>
      </c>
      <c r="T374" s="6" t="s">
        <v>40</v>
      </c>
      <c r="U374" s="7">
        <v>0.052556374857812234</v>
      </c>
      <c r="V374" s="7">
        <v>0.04949333969626634</v>
      </c>
      <c r="W374" s="7">
        <v>0.036200611501521596</v>
      </c>
      <c r="X374" s="7">
        <v>0.041821782163906245</v>
      </c>
      <c r="Y374" s="7">
        <v>0.038716060293720538</v>
      </c>
      <c r="Z374" s="7">
        <v>0.028633359901886909</v>
      </c>
      <c r="AA374" s="7">
        <v>0.021274983554144349</v>
      </c>
      <c r="AB374" s="6">
        <v>372</v>
      </c>
      <c r="AC374" s="6" t="s">
        <v>40</v>
      </c>
      <c r="AD374" s="7">
        <v>0.053539513764019157</v>
      </c>
      <c r="AE374" s="7">
        <v>0.050420533962087698</v>
      </c>
      <c r="AF374" s="7">
        <v>0.036872891071145907</v>
      </c>
      <c r="AG374" s="7">
        <v>0.042600728000820355</v>
      </c>
      <c r="AH374" s="7">
        <v>0.039437354640563492</v>
      </c>
      <c r="AI374" s="7">
        <v>0.029161581457903332</v>
      </c>
      <c r="AJ374" s="9">
        <v>0.021664450777108879</v>
      </c>
      <c r="AK374" s="7">
        <f t="shared" si="74"/>
        <v>-9.8490698961058165E-4</v>
      </c>
      <c r="AL374" s="7">
        <f t="shared" si="75"/>
        <v>-9.2995142364276501E-4</v>
      </c>
      <c r="AM374" s="7">
        <f t="shared" si="76"/>
        <v>-6.7433368518831499E-4</v>
      </c>
      <c r="AN374" s="7">
        <f t="shared" si="77"/>
        <v>-7.817714541046572E-4</v>
      </c>
      <c r="AO374" s="7">
        <f t="shared" si="78"/>
        <v>-7.236804345186823E-4</v>
      </c>
      <c r="AP374" s="7">
        <f t="shared" si="79"/>
        <v>-5.2987717823467506E-4</v>
      </c>
      <c r="AQ374" s="7">
        <f t="shared" si="80"/>
        <v>-3.9083603315340221E-4</v>
      </c>
      <c r="AR374" s="8">
        <f t="shared" si="81"/>
        <v>-1.8386672283215961E-2</v>
      </c>
      <c r="AS374" s="8">
        <f t="shared" si="82"/>
        <v>-1.8434661252411208E-2</v>
      </c>
      <c r="AT374" s="8">
        <f t="shared" si="83"/>
        <v>-1.8278897724432527E-2</v>
      </c>
      <c r="AU374" s="8">
        <f t="shared" si="84"/>
        <v>-1.8341933992496666E-2</v>
      </c>
      <c r="AV374" s="8">
        <f t="shared" si="85"/>
        <v>-1.8340931713541807E-2</v>
      </c>
      <c r="AW374" s="8">
        <f t="shared" si="86"/>
        <v>-1.8161281123841848E-2</v>
      </c>
      <c r="AX374" s="8">
        <f t="shared" si="87"/>
        <v>-1.803139186547249E-2</v>
      </c>
    </row>
    <row r="375">
      <c r="S375" s="6">
        <v>373</v>
      </c>
      <c r="T375" s="6" t="s">
        <v>39</v>
      </c>
      <c r="U375" s="7">
        <v>0.0017030027988511527</v>
      </c>
      <c r="V375" s="7">
        <v>0.0037753065143855081</v>
      </c>
      <c r="W375" s="7">
        <v>0.0053832874144936517</v>
      </c>
      <c r="X375" s="7">
        <v>0.0074782337265644639</v>
      </c>
      <c r="Y375" s="7">
        <v>0.013207490042562907</v>
      </c>
      <c r="Z375" s="7">
        <v>0.013561762269997104</v>
      </c>
      <c r="AA375" s="7">
        <v>0.014970585403197735</v>
      </c>
      <c r="AB375" s="6">
        <v>373</v>
      </c>
      <c r="AC375" s="6" t="s">
        <v>39</v>
      </c>
      <c r="AD375" s="7">
        <v>0.001767689300617095</v>
      </c>
      <c r="AE375" s="7">
        <v>0.0039219216421336432</v>
      </c>
      <c r="AF375" s="7">
        <v>0.0055935671234730068</v>
      </c>
      <c r="AG375" s="7">
        <v>0.0077754236906212131</v>
      </c>
      <c r="AH375" s="7">
        <v>0.013762236778869896</v>
      </c>
      <c r="AI375" s="7">
        <v>0.014116624601764058</v>
      </c>
      <c r="AJ375" s="9">
        <v>0.01559273829251609</v>
      </c>
      <c r="AK375" s="7">
        <f t="shared" si="74"/>
        <v>-6.4253562993974367E-5</v>
      </c>
      <c r="AL375" s="7">
        <f t="shared" si="75"/>
        <v>-1.4374388826119419E-4</v>
      </c>
      <c r="AM375" s="7">
        <f t="shared" si="76"/>
        <v>-2.0552173606734787E-4</v>
      </c>
      <c r="AN375" s="7">
        <f t="shared" si="77"/>
        <v>-2.8774276034822764E-4</v>
      </c>
      <c r="AO375" s="7">
        <f t="shared" si="78"/>
        <v>-5.1975549022881783E-4</v>
      </c>
      <c r="AP375" s="7">
        <f t="shared" si="79"/>
        <v>-5.2814879629723387E-4</v>
      </c>
      <c r="AQ375" s="7">
        <f t="shared" si="80"/>
        <v>-5.8646768200454856E-4</v>
      </c>
      <c r="AR375" s="8">
        <f t="shared" si="81"/>
        <v>-3.6334000156280896E-2</v>
      </c>
      <c r="AS375" s="8">
        <f t="shared" si="82"/>
        <v>-3.6636367571591479E-2</v>
      </c>
      <c r="AT375" s="8">
        <f t="shared" si="83"/>
        <v>-3.6727455190625286E-2</v>
      </c>
      <c r="AU375" s="8">
        <f t="shared" si="84"/>
        <v>-3.6991528240809979E-2</v>
      </c>
      <c r="AV375" s="8">
        <f t="shared" si="85"/>
        <v>-3.7751306967184692E-2</v>
      </c>
      <c r="AW375" s="8">
        <f t="shared" si="86"/>
        <v>-3.7397912423184514E-2</v>
      </c>
      <c r="AX375" s="8">
        <f t="shared" si="87"/>
        <v>-3.7596171912191792E-2</v>
      </c>
    </row>
    <row r="376">
      <c r="S376" s="6">
        <v>374</v>
      </c>
      <c r="T376" s="6" t="s">
        <v>38</v>
      </c>
      <c r="U376" s="7">
        <v>0.0088741043524030467</v>
      </c>
      <c r="V376" s="7">
        <v>0.0034100769818156502</v>
      </c>
      <c r="W376" s="7">
        <v>0.0034993009576593224</v>
      </c>
      <c r="X376" s="7">
        <v>0.0051853252442896035</v>
      </c>
      <c r="Y376" s="7">
        <v>0.0054115836561465088</v>
      </c>
      <c r="Z376" s="7">
        <v>0.005607756681706196</v>
      </c>
      <c r="AA376" s="7">
        <v>0.0066309565967544283</v>
      </c>
      <c r="AB376" s="6">
        <v>374</v>
      </c>
      <c r="AC376" s="6" t="s">
        <v>38</v>
      </c>
      <c r="AD376" s="7">
        <v>0.0091900759609775846</v>
      </c>
      <c r="AE376" s="7">
        <v>0.0035274694282139973</v>
      </c>
      <c r="AF376" s="7">
        <v>0.0036185279077004555</v>
      </c>
      <c r="AG376" s="7">
        <v>0.005363226901608632</v>
      </c>
      <c r="AH376" s="7">
        <v>0.0055993938773108796</v>
      </c>
      <c r="AI376" s="7">
        <v>0.0057997128131864611</v>
      </c>
      <c r="AJ376" s="9">
        <v>0.0068601460937185556</v>
      </c>
      <c r="AK376" s="7">
        <f t="shared" si="74"/>
        <v>-3.0423895955188768E-4</v>
      </c>
      <c r="AL376" s="7">
        <f t="shared" si="75"/>
        <v>-1.1547399585184765E-4</v>
      </c>
      <c r="AM376" s="7">
        <f t="shared" si="76"/>
        <v>-1.1811627580684278E-4</v>
      </c>
      <c r="AN376" s="7">
        <f t="shared" si="77"/>
        <v>-1.7582203206269274E-4</v>
      </c>
      <c r="AO376" s="7">
        <f t="shared" si="78"/>
        <v>-1.8415394862781286E-4</v>
      </c>
      <c r="AP376" s="7">
        <f t="shared" si="79"/>
        <v>-1.8986750125044027E-4</v>
      </c>
      <c r="AQ376" s="7">
        <f t="shared" si="80"/>
        <v>-2.2535815143857971E-4</v>
      </c>
      <c r="AR376" s="8">
        <f t="shared" si="81"/>
        <v>-3.3092152955830664E-2</v>
      </c>
      <c r="AS376" s="8">
        <f t="shared" si="82"/>
        <v>-3.2722783031138979E-2</v>
      </c>
      <c r="AT376" s="8">
        <f t="shared" si="83"/>
        <v>-3.2629251825292867E-2</v>
      </c>
      <c r="AU376" s="8">
        <f t="shared" si="84"/>
        <v>-3.276999846230972E-2</v>
      </c>
      <c r="AV376" s="8">
        <f t="shared" si="85"/>
        <v>-3.2875268936452089E-2</v>
      </c>
      <c r="AW376" s="8">
        <f t="shared" si="86"/>
        <v>-3.2724531888951067E-2</v>
      </c>
      <c r="AX376" s="8">
        <f t="shared" si="87"/>
        <v>-3.2837433322278523E-2</v>
      </c>
    </row>
    <row r="377">
      <c r="S377" s="6">
        <v>375</v>
      </c>
      <c r="T377" s="6" t="s">
        <v>37</v>
      </c>
      <c r="U377" s="7">
        <v>0.029014626996056045</v>
      </c>
      <c r="V377" s="7">
        <v>0.011219904509867797</v>
      </c>
      <c r="W377" s="7">
        <v>0.011562957204658709</v>
      </c>
      <c r="X377" s="7">
        <v>0.017047785621180263</v>
      </c>
      <c r="Y377" s="7">
        <v>0.017684631390237432</v>
      </c>
      <c r="Z377" s="7">
        <v>0.018438546106574506</v>
      </c>
      <c r="AA377" s="7">
        <v>0.021792346019177355</v>
      </c>
      <c r="AB377" s="6">
        <v>375</v>
      </c>
      <c r="AC377" s="6" t="s">
        <v>37</v>
      </c>
      <c r="AD377" s="7">
        <v>0.030204673965822878</v>
      </c>
      <c r="AE377" s="7">
        <v>0.011636350815827616</v>
      </c>
      <c r="AF377" s="7">
        <v>0.011978615930283095</v>
      </c>
      <c r="AG377" s="7">
        <v>0.017673626336667577</v>
      </c>
      <c r="AH377" s="7">
        <v>0.018356751934646323</v>
      </c>
      <c r="AI377" s="7">
        <v>0.019110705366707406</v>
      </c>
      <c r="AJ377" s="9">
        <v>0.022610769408004903</v>
      </c>
      <c r="AK377" s="7">
        <f t="shared" si="74"/>
        <v>-1.0625362369408343E-3</v>
      </c>
      <c r="AL377" s="7">
        <f t="shared" si="75"/>
        <v>-3.9526404277825077E-4</v>
      </c>
      <c r="AM377" s="7">
        <f t="shared" si="76"/>
        <v>-4.0321708696588673E-4</v>
      </c>
      <c r="AN377" s="7">
        <f t="shared" si="77"/>
        <v>-6.0300316629367107E-4</v>
      </c>
      <c r="AO377" s="7">
        <f t="shared" si="78"/>
        <v>-6.3252954177615492E-4</v>
      </c>
      <c r="AP377" s="7">
        <f t="shared" si="79"/>
        <v>-6.4917781125246529E-4</v>
      </c>
      <c r="AQ377" s="7">
        <f t="shared" si="80"/>
        <v>-7.7648427045661633E-4</v>
      </c>
      <c r="AR377" s="8">
        <f t="shared" si="81"/>
        <v>-3.5159831328719152E-2</v>
      </c>
      <c r="AS377" s="8">
        <f t="shared" si="82"/>
        <v>-3.3950618249311199E-2</v>
      </c>
      <c r="AT377" s="8">
        <f t="shared" si="83"/>
        <v>-3.3644143165571669E-2</v>
      </c>
      <c r="AU377" s="8">
        <f t="shared" si="84"/>
        <v>-3.4101313622127427E-2</v>
      </c>
      <c r="AV377" s="8">
        <f t="shared" si="85"/>
        <v>-3.4439922032119208E-2</v>
      </c>
      <c r="AW377" s="8">
        <f t="shared" si="86"/>
        <v>-3.3951904087540778E-2</v>
      </c>
      <c r="AX377" s="8">
        <f t="shared" si="87"/>
        <v>-3.4323732331311196E-2</v>
      </c>
    </row>
    <row r="378">
      <c r="S378" s="6">
        <v>376</v>
      </c>
      <c r="T378" s="6" t="s">
        <v>36</v>
      </c>
      <c r="U378" s="7">
        <v>0.017521695145997818</v>
      </c>
      <c r="V378" s="7">
        <v>0.0068210966654754599</v>
      </c>
      <c r="W378" s="7">
        <v>0.0069330086445801558</v>
      </c>
      <c r="X378" s="7">
        <v>0.010271069548344678</v>
      </c>
      <c r="Y378" s="7">
        <v>0.011000397413219273</v>
      </c>
      <c r="Z378" s="7">
        <v>0.011313909952963186</v>
      </c>
      <c r="AA378" s="7">
        <v>0.013016555965859053</v>
      </c>
      <c r="AB378" s="6">
        <v>376</v>
      </c>
      <c r="AC378" s="6" t="s">
        <v>36</v>
      </c>
      <c r="AD378" s="7">
        <v>0.019045840276518018</v>
      </c>
      <c r="AE378" s="7">
        <v>0.0073994948559546496</v>
      </c>
      <c r="AF378" s="7">
        <v>0.0075199397871483289</v>
      </c>
      <c r="AG378" s="7">
        <v>0.01115658947544803</v>
      </c>
      <c r="AH378" s="7">
        <v>0.01195527427324264</v>
      </c>
      <c r="AI378" s="7">
        <v>0.012286109106115758</v>
      </c>
      <c r="AJ378" s="9">
        <v>0.014144897592791493</v>
      </c>
      <c r="AK378" s="7">
        <f t="shared" si="74"/>
        <v>-1.4736748341459063E-3</v>
      </c>
      <c r="AL378" s="7">
        <f t="shared" si="75"/>
        <v>-5.6779480677264602E-4</v>
      </c>
      <c r="AM378" s="7">
        <f t="shared" si="76"/>
        <v>-5.7660078046613533E-4</v>
      </c>
      <c r="AN378" s="7">
        <f t="shared" si="77"/>
        <v>-8.6083587788859592E-4</v>
      </c>
      <c r="AO378" s="7">
        <f t="shared" si="78"/>
        <v>-9.2440716430497102E-4</v>
      </c>
      <c r="AP378" s="7">
        <f t="shared" si="79"/>
        <v>-9.4670721454425191E-4</v>
      </c>
      <c r="AQ378" s="7">
        <f t="shared" si="80"/>
        <v>-1.0929861062436031E-3</v>
      </c>
      <c r="AR378" s="8">
        <f t="shared" si="81"/>
        <v>-7.7352456245876403E-2</v>
      </c>
      <c r="AS378" s="8">
        <f t="shared" si="82"/>
        <v>-7.6711755774964224E-2</v>
      </c>
      <c r="AT378" s="8">
        <f t="shared" si="83"/>
        <v>-7.665375641233009E-2</v>
      </c>
      <c r="AU378" s="8">
        <f t="shared" si="84"/>
        <v>-7.7136776491580794E-2</v>
      </c>
      <c r="AV378" s="8">
        <f t="shared" si="85"/>
        <v>-7.7299438324811204E-2</v>
      </c>
      <c r="AW378" s="8">
        <f t="shared" si="86"/>
        <v>-7.7032483320030432E-2</v>
      </c>
      <c r="AX378" s="8">
        <f t="shared" si="87"/>
        <v>-7.7248030104801024E-2</v>
      </c>
    </row>
    <row r="379">
      <c r="S379" s="6">
        <v>377</v>
      </c>
      <c r="T379" s="6" t="s">
        <v>35</v>
      </c>
      <c r="U379" s="7">
        <v>0.014478163173227837</v>
      </c>
      <c r="V379" s="7">
        <v>0.0056393549932600871</v>
      </c>
      <c r="W379" s="7">
        <v>0.0057378198344099733</v>
      </c>
      <c r="X379" s="7">
        <v>0.0084984632641189016</v>
      </c>
      <c r="Y379" s="7">
        <v>0.0090911691655237107</v>
      </c>
      <c r="Z379" s="7">
        <v>0.0093601543856912349</v>
      </c>
      <c r="AA379" s="7">
        <v>0.010771350585396857</v>
      </c>
      <c r="AB379" s="6">
        <v>377</v>
      </c>
      <c r="AC379" s="6" t="s">
        <v>35</v>
      </c>
      <c r="AD379" s="7">
        <v>0.014946497218286735</v>
      </c>
      <c r="AE379" s="7">
        <v>0.0058114348455977349</v>
      </c>
      <c r="AF379" s="7">
        <v>0.005910541469914825</v>
      </c>
      <c r="AG379" s="7">
        <v>0.0087602038273474538</v>
      </c>
      <c r="AH379" s="7">
        <v>0.0093767166339074701</v>
      </c>
      <c r="AI379" s="7">
        <v>0.0096470443500891161</v>
      </c>
      <c r="AJ379" s="9">
        <v>0.011107281636953594</v>
      </c>
      <c r="AK379" s="7">
        <f t="shared" si="74"/>
        <v>-4.3571823932703896E-4</v>
      </c>
      <c r="AL379" s="7">
        <f t="shared" si="75"/>
        <v>-1.6602605355130109E-4</v>
      </c>
      <c r="AM379" s="7">
        <f t="shared" si="76"/>
        <v>-1.6815570493286004E-4</v>
      </c>
      <c r="AN379" s="7">
        <f t="shared" si="77"/>
        <v>-2.5187341235615932E-4</v>
      </c>
      <c r="AO379" s="7">
        <f t="shared" si="78"/>
        <v>-2.7123792700651898E-4</v>
      </c>
      <c r="AP379" s="7">
        <f t="shared" si="79"/>
        <v>-2.7665971682956474E-4</v>
      </c>
      <c r="AQ379" s="7">
        <f t="shared" si="80"/>
        <v>-3.2048400668647017E-4</v>
      </c>
      <c r="AR379" s="8">
        <f t="shared" si="81"/>
        <v>-2.9135596445492285E-2</v>
      </c>
      <c r="AS379" s="8">
        <f t="shared" si="82"/>
        <v>-2.8552916180218171E-2</v>
      </c>
      <c r="AT379" s="8">
        <f t="shared" si="83"/>
        <v>-2.8434260369844172E-2</v>
      </c>
      <c r="AU379" s="8">
        <f t="shared" si="84"/>
        <v>-2.873596020142995E-2</v>
      </c>
      <c r="AV379" s="8">
        <f t="shared" si="85"/>
        <v>-2.8910607891136086E-2</v>
      </c>
      <c r="AW379" s="8">
        <f t="shared" si="86"/>
        <v>-2.8662182153673131E-2</v>
      </c>
      <c r="AX379" s="8">
        <f t="shared" si="87"/>
        <v>-2.8837404960859705E-2</v>
      </c>
    </row>
    <row r="380">
      <c r="S380" s="6">
        <v>378</v>
      </c>
      <c r="T380" s="6" t="s">
        <v>34</v>
      </c>
      <c r="U380" s="7">
        <v>0.0044633056991801069</v>
      </c>
      <c r="V380" s="7">
        <v>0.0031017971679996106</v>
      </c>
      <c r="W380" s="7">
        <v>0.0029287614221041557</v>
      </c>
      <c r="X380" s="7">
        <v>0.0032867251071163491</v>
      </c>
      <c r="Y380" s="7">
        <v>0.0039031539420367575</v>
      </c>
      <c r="Z380" s="7">
        <v>0.0041540310715154419</v>
      </c>
      <c r="AA380" s="7">
        <v>0.0031750532441428459</v>
      </c>
      <c r="AB380" s="6">
        <v>378</v>
      </c>
      <c r="AC380" s="6" t="s">
        <v>34</v>
      </c>
      <c r="AD380" s="7">
        <v>0.0047384748062119187</v>
      </c>
      <c r="AE380" s="7">
        <v>0.0032928620745642759</v>
      </c>
      <c r="AF380" s="7">
        <v>0.0031086059191189289</v>
      </c>
      <c r="AG380" s="7">
        <v>0.0034891579390760033</v>
      </c>
      <c r="AH380" s="7">
        <v>0.0041449138888283851</v>
      </c>
      <c r="AI380" s="7">
        <v>0.004410200919830418</v>
      </c>
      <c r="AJ380" s="9">
        <v>0.0033701133110274882</v>
      </c>
      <c r="AK380" s="7">
        <f t="shared" si="74"/>
        <v>-2.7204854321423791E-4</v>
      </c>
      <c r="AL380" s="7">
        <f t="shared" si="75"/>
        <v>-1.8903588891690552E-4</v>
      </c>
      <c r="AM380" s="7">
        <f t="shared" si="76"/>
        <v>-1.7826273141968154E-4</v>
      </c>
      <c r="AN380" s="7">
        <f t="shared" si="77"/>
        <v>-2.0032051577026106E-4</v>
      </c>
      <c r="AO380" s="7">
        <f t="shared" si="78"/>
        <v>-2.3840181184043869E-4</v>
      </c>
      <c r="AP380" s="7">
        <f t="shared" si="79"/>
        <v>-2.5328359140879778E-4</v>
      </c>
      <c r="AQ380" s="7">
        <f t="shared" si="80"/>
        <v>-1.9327856560292849E-4</v>
      </c>
      <c r="AR380" s="8">
        <f t="shared" si="81"/>
        <v>-5.7384550047683017E-2</v>
      </c>
      <c r="AS380" s="8">
        <f t="shared" si="82"/>
        <v>-5.7379647459573191E-2</v>
      </c>
      <c r="AT380" s="8">
        <f t="shared" si="83"/>
        <v>-5.7316813629594454E-2</v>
      </c>
      <c r="AU380" s="8">
        <f t="shared" si="84"/>
        <v>-5.7384150007270526E-2</v>
      </c>
      <c r="AV380" s="8">
        <f t="shared" si="85"/>
        <v>-5.7488528334846689E-2</v>
      </c>
      <c r="AW380" s="8">
        <f t="shared" si="86"/>
        <v>-5.7403164147924048E-2</v>
      </c>
      <c r="AX380" s="8">
        <f t="shared" si="87"/>
        <v>-5.7322660990512614E-2</v>
      </c>
    </row>
    <row r="381">
      <c r="S381" s="6">
        <v>379</v>
      </c>
      <c r="T381" s="6" t="s">
        <v>33</v>
      </c>
      <c r="U381" s="7">
        <v>0.0050987397165894802</v>
      </c>
      <c r="V381" s="7">
        <v>0.003544146402998335</v>
      </c>
      <c r="W381" s="7">
        <v>0.0033472167298104444</v>
      </c>
      <c r="X381" s="7">
        <v>0.0037550033159567111</v>
      </c>
      <c r="Y381" s="7">
        <v>0.0044578368427841972</v>
      </c>
      <c r="Z381" s="7">
        <v>0.0047459234897569693</v>
      </c>
      <c r="AA381" s="7">
        <v>0.0036275783323824569</v>
      </c>
      <c r="AB381" s="6">
        <v>379</v>
      </c>
      <c r="AC381" s="6" t="s">
        <v>33</v>
      </c>
      <c r="AD381" s="7">
        <v>0.0051959629770163655</v>
      </c>
      <c r="AE381" s="7">
        <v>0.0036115322781760011</v>
      </c>
      <c r="AF381" s="7">
        <v>0.0034101696566336149</v>
      </c>
      <c r="AG381" s="7">
        <v>0.0038264000066448884</v>
      </c>
      <c r="AH381" s="7">
        <v>0.0045442973472675577</v>
      </c>
      <c r="AI381" s="7">
        <v>0.0048365654736146095</v>
      </c>
      <c r="AJ381" s="9">
        <v>0.0036959198165883154</v>
      </c>
      <c r="AK381" s="7">
        <f t="shared" si="74"/>
        <v>-9.3056751275747557E-5</v>
      </c>
      <c r="AL381" s="7">
        <f t="shared" si="75"/>
        <v>-6.4662559552648192E-5</v>
      </c>
      <c r="AM381" s="7">
        <f t="shared" si="76"/>
        <v>-6.0805775078085194E-5</v>
      </c>
      <c r="AN381" s="7">
        <f t="shared" si="77"/>
        <v>-6.85373949985673E-5</v>
      </c>
      <c r="AO381" s="7">
        <f t="shared" si="78"/>
        <v>-8.1959891235383608E-5</v>
      </c>
      <c r="AP381" s="7">
        <f t="shared" si="79"/>
        <v>-8.6741865658449858E-5</v>
      </c>
      <c r="AQ381" s="7">
        <f t="shared" si="80"/>
        <v>-6.5926676948008071E-5</v>
      </c>
      <c r="AR381" s="8">
        <f t="shared" si="81"/>
        <v>-1.7900280902014093E-2</v>
      </c>
      <c r="AS381" s="8">
        <f t="shared" si="82"/>
        <v>-1.789531708914174E-2</v>
      </c>
      <c r="AT381" s="8">
        <f t="shared" si="83"/>
        <v>-1.7821606505839686E-2</v>
      </c>
      <c r="AU381" s="8">
        <f t="shared" si="84"/>
        <v>-1.790256389307416E-2</v>
      </c>
      <c r="AV381" s="8">
        <f t="shared" si="85"/>
        <v>-1.8026550934062177E-2</v>
      </c>
      <c r="AW381" s="8">
        <f t="shared" si="86"/>
        <v>-1.792543464411581E-2</v>
      </c>
      <c r="AX381" s="8">
        <f t="shared" si="87"/>
        <v>-1.7828575825220582E-2</v>
      </c>
    </row>
    <row r="382">
      <c r="S382" s="6">
        <v>380</v>
      </c>
      <c r="T382" s="6" t="s">
        <v>32</v>
      </c>
      <c r="U382" s="7">
        <v>0.025373386921415327</v>
      </c>
      <c r="V382" s="7">
        <v>0.01767548068243532</v>
      </c>
      <c r="W382" s="7">
        <v>0.016739387703708024</v>
      </c>
      <c r="X382" s="7">
        <v>0.01869726543769034</v>
      </c>
      <c r="Y382" s="7">
        <v>0.022102067553551465</v>
      </c>
      <c r="Z382" s="7">
        <v>0.023627144663296198</v>
      </c>
      <c r="AA382" s="7">
        <v>0.018082112890628995</v>
      </c>
      <c r="AB382" s="6">
        <v>380</v>
      </c>
      <c r="AC382" s="6" t="s">
        <v>32</v>
      </c>
      <c r="AD382" s="7">
        <v>0.026193560057149234</v>
      </c>
      <c r="AE382" s="7">
        <v>0.018245466627542995</v>
      </c>
      <c r="AF382" s="7">
        <v>0.017265989531160493</v>
      </c>
      <c r="AG382" s="7">
        <v>0.019308825984757399</v>
      </c>
      <c r="AH382" s="7">
        <v>0.022866816154871541</v>
      </c>
      <c r="AI382" s="7">
        <v>0.024411535875770645</v>
      </c>
      <c r="AJ382" s="9">
        <v>0.018654077316400789</v>
      </c>
      <c r="AK382" s="7">
        <f t="shared" si="74"/>
        <v>-7.1319425686593857E-4</v>
      </c>
      <c r="AL382" s="7">
        <f t="shared" si="75"/>
        <v>-4.9719516252728219E-4</v>
      </c>
      <c r="AM382" s="7">
        <f t="shared" si="76"/>
        <v>-4.652082310060042E-4</v>
      </c>
      <c r="AN382" s="7">
        <f t="shared" si="77"/>
        <v>-5.2884274337801698E-4</v>
      </c>
      <c r="AO382" s="7">
        <f t="shared" si="78"/>
        <v>-6.4003153288271289E-4</v>
      </c>
      <c r="AP382" s="7">
        <f t="shared" si="79"/>
        <v>-6.7168286466857616E-4</v>
      </c>
      <c r="AQ382" s="7">
        <f t="shared" si="80"/>
        <v>-5.0326045781928438E-4</v>
      </c>
      <c r="AR382" s="8">
        <f t="shared" si="81"/>
        <v>-2.7212697487929472E-2</v>
      </c>
      <c r="AS382" s="8">
        <f t="shared" si="82"/>
        <v>-2.7235177185669378E-2</v>
      </c>
      <c r="AT382" s="8">
        <f t="shared" si="83"/>
        <v>-2.6928626479001742E-2</v>
      </c>
      <c r="AU382" s="8">
        <f t="shared" si="84"/>
        <v>-2.7373414031682371E-2</v>
      </c>
      <c r="AV382" s="8">
        <f t="shared" si="85"/>
        <v>-2.7973960448950223E-2</v>
      </c>
      <c r="AW382" s="8">
        <f t="shared" si="86"/>
        <v>-2.7499667971906252E-2</v>
      </c>
      <c r="AX382" s="8">
        <f t="shared" si="87"/>
        <v>-2.6963565572555279E-2</v>
      </c>
    </row>
    <row r="383">
      <c r="S383" s="6">
        <v>381</v>
      </c>
      <c r="T383" s="6" t="s">
        <v>31</v>
      </c>
      <c r="U383" s="7">
        <v>0.052070142945275961</v>
      </c>
      <c r="V383" s="7">
        <v>0.036408811805349807</v>
      </c>
      <c r="W383" s="7">
        <v>0.034644518678379435</v>
      </c>
      <c r="X383" s="7">
        <v>0.038493427865953236</v>
      </c>
      <c r="Y383" s="7">
        <v>0.045228050641839497</v>
      </c>
      <c r="Z383" s="7">
        <v>0.048641400983227251</v>
      </c>
      <c r="AA383" s="7">
        <v>0.037255520282464163</v>
      </c>
      <c r="AB383" s="6">
        <v>381</v>
      </c>
      <c r="AC383" s="6" t="s">
        <v>31</v>
      </c>
      <c r="AD383" s="7">
        <v>0.054523878663229428</v>
      </c>
      <c r="AE383" s="7">
        <v>0.038095897402787335</v>
      </c>
      <c r="AF383" s="7">
        <v>0.036162866644010173</v>
      </c>
      <c r="AG383" s="7">
        <v>0.040250480574612724</v>
      </c>
      <c r="AH383" s="7">
        <v>0.047475391345938527</v>
      </c>
      <c r="AI383" s="7">
        <v>0.050902840816399536</v>
      </c>
      <c r="AJ383" s="9">
        <v>0.038896543491159154</v>
      </c>
      <c r="AK383" s="7">
        <f t="shared" si="74"/>
        <v>-2.0094127605318202E-3</v>
      </c>
      <c r="AL383" s="7">
        <f t="shared" si="75"/>
        <v>-1.4007201437172268E-3</v>
      </c>
      <c r="AM383" s="7">
        <f t="shared" si="76"/>
        <v>-1.3002568055526173E-3</v>
      </c>
      <c r="AN383" s="7">
        <f t="shared" si="77"/>
        <v>-1.476604355024537E-3</v>
      </c>
      <c r="AO383" s="7">
        <f t="shared" si="78"/>
        <v>-1.8003907774163871E-3</v>
      </c>
      <c r="AP383" s="7">
        <f t="shared" si="79"/>
        <v>-1.878552162316173E-3</v>
      </c>
      <c r="AQ383" s="7">
        <f t="shared" si="80"/>
        <v>-1.3998993554376477E-3</v>
      </c>
      <c r="AR383" s="8">
        <f t="shared" si="81"/>
        <v>-3.6831355667600603E-2</v>
      </c>
      <c r="AS383" s="8">
        <f t="shared" si="82"/>
        <v>-3.6745863465611817E-2</v>
      </c>
      <c r="AT383" s="8">
        <f t="shared" si="83"/>
        <v>-3.593367014837736E-2</v>
      </c>
      <c r="AU383" s="8">
        <f t="shared" si="84"/>
        <v>-3.6663031008971766E-2</v>
      </c>
      <c r="AV383" s="8">
        <f t="shared" si="85"/>
        <v>-3.7899503225045893E-2</v>
      </c>
      <c r="AW383" s="8">
        <f t="shared" si="86"/>
        <v>-3.6882175458783022E-2</v>
      </c>
      <c r="AX383" s="8">
        <f t="shared" si="87"/>
        <v>-3.5968397981973557E-2</v>
      </c>
    </row>
    <row r="384">
      <c r="S384" s="6">
        <v>382</v>
      </c>
      <c r="T384" s="6" t="s">
        <v>30</v>
      </c>
      <c r="U384" s="7">
        <v>0.083986504359324282</v>
      </c>
      <c r="V384" s="7">
        <v>0.058862922071199864</v>
      </c>
      <c r="W384" s="7">
        <v>0.056187712717859196</v>
      </c>
      <c r="X384" s="7">
        <v>0.062044546335779181</v>
      </c>
      <c r="Y384" s="7">
        <v>0.072473539961605327</v>
      </c>
      <c r="Z384" s="7">
        <v>0.078362356471659775</v>
      </c>
      <c r="AA384" s="7">
        <v>0.060173096378094024</v>
      </c>
      <c r="AB384" s="6">
        <v>382</v>
      </c>
      <c r="AC384" s="6" t="s">
        <v>30</v>
      </c>
      <c r="AD384" s="7">
        <v>0.089005731365862054</v>
      </c>
      <c r="AE384" s="7">
        <v>0.062359078514230754</v>
      </c>
      <c r="AF384" s="7">
        <v>0.059358494716504978</v>
      </c>
      <c r="AG384" s="7">
        <v>0.065790056718466078</v>
      </c>
      <c r="AH384" s="7">
        <v>0.077318679052559444</v>
      </c>
      <c r="AI384" s="7">
        <v>0.083224076232298771</v>
      </c>
      <c r="AJ384" s="9">
        <v>0.063593001107295044</v>
      </c>
      <c r="AK384" s="7">
        <f t="shared" si="74"/>
        <v>-3.8153006166673775E-3</v>
      </c>
      <c r="AL384" s="7">
        <f t="shared" si="75"/>
        <v>-2.6773624182879832E-3</v>
      </c>
      <c r="AM384" s="7">
        <f t="shared" si="76"/>
        <v>-2.4859539487806503E-3</v>
      </c>
      <c r="AN384" s="7">
        <f t="shared" si="77"/>
        <v>-2.8454128058511968E-3</v>
      </c>
      <c r="AO384" s="7">
        <f t="shared" si="78"/>
        <v>-3.493840059154707E-3</v>
      </c>
      <c r="AP384" s="7">
        <f t="shared" si="79"/>
        <v>-3.633708158067378E-3</v>
      </c>
      <c r="AQ384" s="7">
        <f t="shared" si="80"/>
        <v>-2.6668118248308753E-3</v>
      </c>
      <c r="AR384" s="8">
        <f t="shared" si="81"/>
        <v>-4.2840581727453045E-2</v>
      </c>
      <c r="AS384" s="8">
        <f t="shared" si="82"/>
        <v>-4.2909360678745241E-2</v>
      </c>
      <c r="AT384" s="8">
        <f t="shared" si="83"/>
        <v>-4.1855715473255277E-2</v>
      </c>
      <c r="AU384" s="8">
        <f t="shared" si="84"/>
        <v>-4.322446143466508E-2</v>
      </c>
      <c r="AV384" s="8">
        <f t="shared" si="85"/>
        <v>-4.5160959879090745E-2</v>
      </c>
      <c r="AW384" s="8">
        <f t="shared" si="86"/>
        <v>-4.3636070074113936E-2</v>
      </c>
      <c r="AX384" s="8">
        <f t="shared" si="87"/>
        <v>-4.1910961193835243E-2</v>
      </c>
    </row>
    <row r="385">
      <c r="S385" s="6">
        <v>383</v>
      </c>
      <c r="T385" s="6" t="s">
        <v>29</v>
      </c>
      <c r="U385" s="7">
        <v>0.010249612360570381</v>
      </c>
      <c r="V385" s="7">
        <v>0.0071282167246508573</v>
      </c>
      <c r="W385" s="7">
        <v>0.006736794068320796</v>
      </c>
      <c r="X385" s="7">
        <v>0.0075515033704911787</v>
      </c>
      <c r="Y385" s="7">
        <v>0.008956580684060949</v>
      </c>
      <c r="Z385" s="7">
        <v>0.0095440045352372729</v>
      </c>
      <c r="AA385" s="7">
        <v>0.0072964478227731206</v>
      </c>
      <c r="AB385" s="6">
        <v>383</v>
      </c>
      <c r="AC385" s="6" t="s">
        <v>29</v>
      </c>
      <c r="AD385" s="7">
        <v>0.010671893619012645</v>
      </c>
      <c r="AE385" s="7">
        <v>0.0074207536912198136</v>
      </c>
      <c r="AF385" s="7">
        <v>0.0070099867612814825</v>
      </c>
      <c r="AG385" s="7">
        <v>0.0078605042125085723</v>
      </c>
      <c r="AH385" s="7">
        <v>0.0093301692364596324</v>
      </c>
      <c r="AI385" s="7">
        <v>0.0099360788318384689</v>
      </c>
      <c r="AJ385" s="9">
        <v>0.0075927513990004906</v>
      </c>
      <c r="AK385" s="7">
        <f t="shared" si="74"/>
        <v>-4.0555524761215489E-4</v>
      </c>
      <c r="AL385" s="7">
        <f t="shared" si="75"/>
        <v>-2.8185496447824619E-4</v>
      </c>
      <c r="AM385" s="7">
        <f t="shared" si="76"/>
        <v>-2.6513548923031219E-4</v>
      </c>
      <c r="AN385" s="7">
        <f t="shared" si="77"/>
        <v>-2.9845883113831847E-4</v>
      </c>
      <c r="AO385" s="7">
        <f t="shared" si="78"/>
        <v>-3.5655606873192386E-4</v>
      </c>
      <c r="AP385" s="7">
        <f t="shared" si="79"/>
        <v>-3.7768567965908682E-4</v>
      </c>
      <c r="AQ385" s="7">
        <f t="shared" si="80"/>
        <v>-2.8726587790666152E-4</v>
      </c>
      <c r="AR385" s="8">
        <f t="shared" si="81"/>
        <v>-3.7981844633677674E-2</v>
      </c>
      <c r="AS385" s="8">
        <f t="shared" si="82"/>
        <v>-3.7961659290523642E-2</v>
      </c>
      <c r="AT385" s="8">
        <f t="shared" si="83"/>
        <v>-3.7802296194452349E-2</v>
      </c>
      <c r="AU385" s="8">
        <f t="shared" si="84"/>
        <v>-3.7949105548325868E-2</v>
      </c>
      <c r="AV385" s="8">
        <f t="shared" si="85"/>
        <v>-3.8194939503383742E-2</v>
      </c>
      <c r="AW385" s="8">
        <f t="shared" si="86"/>
        <v>-3.7991199431987567E-2</v>
      </c>
      <c r="AX385" s="8">
        <f t="shared" si="87"/>
        <v>-3.7813978868885226E-2</v>
      </c>
    </row>
    <row r="386">
      <c r="S386" s="6">
        <v>384</v>
      </c>
      <c r="T386" s="6" t="s">
        <v>28</v>
      </c>
      <c r="U386" s="7">
        <v>0.0020447785438275573</v>
      </c>
      <c r="V386" s="7">
        <v>0.0014325340129196142</v>
      </c>
      <c r="W386" s="7">
        <v>0.0014114503050848305</v>
      </c>
      <c r="X386" s="7">
        <v>0.0015868401392233888</v>
      </c>
      <c r="Y386" s="7">
        <v>0.0018214754524074259</v>
      </c>
      <c r="Z386" s="7">
        <v>0.0017246195910934538</v>
      </c>
      <c r="AA386" s="7">
        <v>0.0014231733135431533</v>
      </c>
      <c r="AB386" s="6">
        <v>384</v>
      </c>
      <c r="AC386" s="6" t="s">
        <v>28</v>
      </c>
      <c r="AD386" s="7">
        <v>0.0020859947836714969</v>
      </c>
      <c r="AE386" s="7">
        <v>0.0014613025136348168</v>
      </c>
      <c r="AF386" s="7">
        <v>0.0014395892689616394</v>
      </c>
      <c r="AG386" s="7">
        <v>0.0016185064624348513</v>
      </c>
      <c r="AH386" s="7">
        <v>0.001858107072413961</v>
      </c>
      <c r="AI386" s="7">
        <v>0.0017589925813278984</v>
      </c>
      <c r="AJ386" s="9">
        <v>0.0014515246177991088</v>
      </c>
      <c r="AK386" s="7">
        <f t="shared" si="74"/>
        <v>-4.0603749334854316E-5</v>
      </c>
      <c r="AL386" s="7">
        <f t="shared" si="75"/>
        <v>-2.842426412731202E-5</v>
      </c>
      <c r="AM386" s="7">
        <f t="shared" si="76"/>
        <v>-2.7941478365820123E-5</v>
      </c>
      <c r="AN386" s="7">
        <f t="shared" si="77"/>
        <v>-3.1444330284033676E-5</v>
      </c>
      <c r="AO386" s="7">
        <f t="shared" si="78"/>
        <v>-3.6188860707936713E-5</v>
      </c>
      <c r="AP386" s="7">
        <f t="shared" si="79"/>
        <v>-3.4148903270498016E-5</v>
      </c>
      <c r="AQ386" s="7">
        <f t="shared" si="80"/>
        <v>-2.8162443060769475E-5</v>
      </c>
      <c r="AR386" s="8">
        <f t="shared" si="81"/>
        <v>-1.9454788664511946E-2</v>
      </c>
      <c r="AS386" s="8">
        <f t="shared" si="82"/>
        <v>-1.9441183357617138E-2</v>
      </c>
      <c r="AT386" s="8">
        <f t="shared" si="83"/>
        <v>-1.9399224879671318E-2</v>
      </c>
      <c r="AU386" s="8">
        <f t="shared" si="84"/>
        <v>-1.9417866416592707E-2</v>
      </c>
      <c r="AV386" s="8">
        <f t="shared" si="85"/>
        <v>-1.9466047200246261E-2</v>
      </c>
      <c r="AW386" s="8">
        <f t="shared" si="86"/>
        <v>-1.940378036531834E-2</v>
      </c>
      <c r="AX386" s="8">
        <f t="shared" si="87"/>
        <v>-1.9391862288411967E-2</v>
      </c>
    </row>
    <row r="387">
      <c r="S387" s="6">
        <v>385</v>
      </c>
      <c r="T387" s="6" t="s">
        <v>27</v>
      </c>
      <c r="U387" s="7">
        <v>0.0098802979110104994</v>
      </c>
      <c r="V387" s="7">
        <v>0.02466517626626211</v>
      </c>
      <c r="W387" s="7">
        <v>0.029570381860588611</v>
      </c>
      <c r="X387" s="7">
        <v>0.036046141271097204</v>
      </c>
      <c r="Y387" s="7">
        <v>0.04796582674820301</v>
      </c>
      <c r="Z387" s="7">
        <v>0.042978455887543572</v>
      </c>
      <c r="AA387" s="7">
        <v>0.049814207932482243</v>
      </c>
      <c r="AB387" s="6">
        <v>385</v>
      </c>
      <c r="AC387" s="6" t="s">
        <v>27</v>
      </c>
      <c r="AD387" s="7">
        <v>0.010302709314382912</v>
      </c>
      <c r="AE387" s="7">
        <v>0.025883780340947231</v>
      </c>
      <c r="AF387" s="7">
        <v>0.031057431206440722</v>
      </c>
      <c r="AG387" s="7">
        <v>0.037976171991860729</v>
      </c>
      <c r="AH387" s="7">
        <v>0.050825847320182554</v>
      </c>
      <c r="AI387" s="7">
        <v>0.045284131826947287</v>
      </c>
      <c r="AJ387" s="9">
        <v>0.052634303677659512</v>
      </c>
      <c r="AK387" s="7">
        <f t="shared" ref="AK387:AK392" si="88">U387-AD387</f>
        <v>-4.0655580017304703E-4</v>
      </c>
      <c r="AL387" s="7">
        <f t="shared" ref="AL387:AL392" si="89">V387-AE387</f>
        <v>-1.0793230263055065E-3</v>
      </c>
      <c r="AM387" s="7">
        <f t="shared" ref="AM387:AM392" si="90">W387-AF387</f>
        <v>-1.302813482916533E-3</v>
      </c>
      <c r="AN387" s="7">
        <f t="shared" ref="AN387:AN392" si="91">X387-AG387</f>
        <v>-1.6356695158193171E-3</v>
      </c>
      <c r="AO387" s="7">
        <f t="shared" ref="AO387:AO392" si="92">Y387-AH387</f>
        <v>-2.2850037022718803E-3</v>
      </c>
      <c r="AP387" s="7">
        <f t="shared" ref="AP387:AP392" si="93">Z387-AI387</f>
        <v>-1.9488209479157706E-3</v>
      </c>
      <c r="AQ387" s="7">
        <f t="shared" ref="AQ387:AQ392" si="94">AA387-AJ387</f>
        <v>-2.3126732419508841E-3</v>
      </c>
      <c r="AR387" s="8">
        <f t="shared" ref="AR387:AR392" si="95">IF(AD387=0,0,AK387/AD387)</f>
        <v>-3.9442834190588583E-2</v>
      </c>
      <c r="AS387" s="8">
        <f t="shared" ref="AS387:AS392" si="96">IF(AE387=0,0,AL387/AE387)</f>
        <v>-4.1679560997240593E-2</v>
      </c>
      <c r="AT387" s="8">
        <f t="shared" ref="AT387:AT392" si="97">IF(AF387=0,0,AM387/AF387)</f>
        <v>-4.1929155151124338E-2</v>
      </c>
      <c r="AU387" s="8">
        <f t="shared" ref="AU387:AU392" si="98">IF(AG387=0,0,AN387/AG387)</f>
        <v>-4.3051052487105994E-2</v>
      </c>
      <c r="AV387" s="8">
        <f t="shared" ref="AV387:AV392" si="99">IF(AH387=0,0,AO387/AH387)</f>
        <v>-4.4936752105785467E-2</v>
      </c>
      <c r="AW387" s="8">
        <f t="shared" ref="AW387:AW392" si="100">IF(AI387=0,0,AP387/AI387)</f>
        <v>-4.3015531396582249E-2</v>
      </c>
      <c r="AX387" s="8">
        <f t="shared" ref="AX387:AX392" si="101">IF(AJ387=0,0,AQ387/AJ387)</f>
        <v>-4.3918226368219009E-2</v>
      </c>
    </row>
    <row r="388">
      <c r="S388" s="6">
        <v>386</v>
      </c>
      <c r="T388" s="6" t="s">
        <v>26</v>
      </c>
      <c r="U388" s="7">
        <v>0.0055715487938612146</v>
      </c>
      <c r="V388" s="7">
        <v>0.0093212414753974949</v>
      </c>
      <c r="W388" s="7">
        <v>0.025150808539969156</v>
      </c>
      <c r="X388" s="7">
        <v>0.024204205299353142</v>
      </c>
      <c r="Y388" s="7">
        <v>0.011464019025704285</v>
      </c>
      <c r="Z388" s="7">
        <v>0.010741589704829246</v>
      </c>
      <c r="AA388" s="7">
        <v>0.0097081293165521068</v>
      </c>
      <c r="AB388" s="6">
        <v>386</v>
      </c>
      <c r="AC388" s="6" t="s">
        <v>26</v>
      </c>
      <c r="AD388" s="7">
        <v>0.0057764551389814893</v>
      </c>
      <c r="AE388" s="7">
        <v>0.0096668759656658634</v>
      </c>
      <c r="AF388" s="7">
        <v>0.0259973940661259</v>
      </c>
      <c r="AG388" s="7">
        <v>0.024974397352704507</v>
      </c>
      <c r="AH388" s="7">
        <v>0.011868331255246518</v>
      </c>
      <c r="AI388" s="7">
        <v>0.011108439020059226</v>
      </c>
      <c r="AJ388" s="9">
        <v>0.01004591637940434</v>
      </c>
      <c r="AK388" s="7">
        <f t="shared" si="88"/>
        <v>-2.010257057614203E-4</v>
      </c>
      <c r="AL388" s="7">
        <f t="shared" si="89"/>
        <v>-3.3940719373410852E-4</v>
      </c>
      <c r="AM388" s="7">
        <f t="shared" si="90"/>
        <v>-9.070763494227127E-4</v>
      </c>
      <c r="AN388" s="7">
        <f t="shared" si="91"/>
        <v>-8.6293017286837373E-4</v>
      </c>
      <c r="AO388" s="7">
        <f t="shared" si="92"/>
        <v>-4.1308062282223966E-4</v>
      </c>
      <c r="AP388" s="7">
        <f t="shared" si="93"/>
        <v>-3.8238021030319487E-4</v>
      </c>
      <c r="AQ388" s="7">
        <f t="shared" si="94"/>
        <v>-3.4694680156394618E-4</v>
      </c>
      <c r="AR388" s="8">
        <f t="shared" si="95"/>
        <v>-3.477852374651929E-2</v>
      </c>
      <c r="AS388" s="8">
        <f t="shared" si="96"/>
        <v>-3.5087776621342701E-2</v>
      </c>
      <c r="AT388" s="8">
        <f t="shared" si="97"/>
        <v>-3.4868637627298367E-2</v>
      </c>
      <c r="AU388" s="8">
        <f t="shared" si="98"/>
        <v>-3.4530398485301997E-2</v>
      </c>
      <c r="AV388" s="8">
        <f t="shared" si="99"/>
        <v>-3.4782926305548488E-2</v>
      </c>
      <c r="AW388" s="8">
        <f t="shared" si="100"/>
        <v>-3.4400386751831762E-2</v>
      </c>
      <c r="AX388" s="8">
        <f t="shared" si="101"/>
        <v>-3.4513919524824785E-2</v>
      </c>
    </row>
    <row r="389">
      <c r="S389" s="6">
        <v>387</v>
      </c>
      <c r="T389" s="6" t="s">
        <v>25</v>
      </c>
      <c r="U389" s="7">
        <v>0.0015016048074592485</v>
      </c>
      <c r="V389" s="7">
        <v>0.001049108922619481</v>
      </c>
      <c r="W389" s="7">
        <v>0.0010473665148836714</v>
      </c>
      <c r="X389" s="7">
        <v>0.0011643952493705068</v>
      </c>
      <c r="Y389" s="7">
        <v>0.0012944574807780161</v>
      </c>
      <c r="Z389" s="7">
        <v>0.0012317093975043429</v>
      </c>
      <c r="AA389" s="7">
        <v>0.0010344423339667926</v>
      </c>
      <c r="AB389" s="6">
        <v>387</v>
      </c>
      <c r="AC389" s="6" t="s">
        <v>25</v>
      </c>
      <c r="AD389" s="7">
        <v>0.0015367253269025288</v>
      </c>
      <c r="AE389" s="7">
        <v>0.0010735816017925896</v>
      </c>
      <c r="AF389" s="7">
        <v>0.0010716800758348657</v>
      </c>
      <c r="AG389" s="7">
        <v>0.0011914315082994179</v>
      </c>
      <c r="AH389" s="7">
        <v>0.0013246513803937987</v>
      </c>
      <c r="AI389" s="7">
        <v>0.0012602826680849287</v>
      </c>
      <c r="AJ389" s="9">
        <v>0.0010584409138708986</v>
      </c>
      <c r="AK389" s="7">
        <f t="shared" si="88"/>
        <v>-3.4799981319928817E-5</v>
      </c>
      <c r="AL389" s="7">
        <f t="shared" si="89"/>
        <v>-2.4299385106852636E-5</v>
      </c>
      <c r="AM389" s="7">
        <f t="shared" si="90"/>
        <v>-2.4222583598362737E-5</v>
      </c>
      <c r="AN389" s="7">
        <f t="shared" si="91"/>
        <v>-2.6942599680959689E-5</v>
      </c>
      <c r="AO389" s="7">
        <f t="shared" si="92"/>
        <v>-2.9997132394962104E-5</v>
      </c>
      <c r="AP389" s="7">
        <f t="shared" si="93"/>
        <v>-2.8484226994831196E-5</v>
      </c>
      <c r="AQ389" s="7">
        <f t="shared" si="94"/>
        <v>-2.3915951424596663E-5</v>
      </c>
      <c r="AR389" s="8">
        <f t="shared" si="95"/>
        <v>-2.2594333628716382E-2</v>
      </c>
      <c r="AS389" s="8">
        <f t="shared" si="96"/>
        <v>-2.2582758962549142E-2</v>
      </c>
      <c r="AT389" s="8">
        <f t="shared" si="97"/>
        <v>-2.2551325955487117E-2</v>
      </c>
      <c r="AU389" s="8">
        <f t="shared" si="98"/>
        <v>-2.2562498614587305E-2</v>
      </c>
      <c r="AV389" s="8">
        <f t="shared" si="99"/>
        <v>-2.2594093359165894E-2</v>
      </c>
      <c r="AW389" s="8">
        <f t="shared" si="100"/>
        <v>-2.2550348074212814E-2</v>
      </c>
      <c r="AX389" s="8">
        <f t="shared" si="101"/>
        <v>-2.2544355231251242E-2</v>
      </c>
    </row>
    <row r="390">
      <c r="S390" s="6">
        <v>388</v>
      </c>
      <c r="T390" s="6" t="s">
        <v>24</v>
      </c>
      <c r="U390" s="7">
        <v>0.017043032800963458</v>
      </c>
      <c r="V390" s="7">
        <v>0.012408053466348845</v>
      </c>
      <c r="W390" s="7">
        <v>0.011163298450162069</v>
      </c>
      <c r="X390" s="7">
        <v>0.014243230262154176</v>
      </c>
      <c r="Y390" s="7">
        <v>0.017014585599214344</v>
      </c>
      <c r="Z390" s="7">
        <v>0.01447121411110972</v>
      </c>
      <c r="AA390" s="7">
        <v>0.012158612020161254</v>
      </c>
      <c r="AB390" s="6">
        <v>388</v>
      </c>
      <c r="AC390" s="6" t="s">
        <v>24</v>
      </c>
      <c r="AD390" s="7">
        <v>0.017501105655003246</v>
      </c>
      <c r="AE390" s="7">
        <v>0.012732200744171628</v>
      </c>
      <c r="AF390" s="7">
        <v>0.01143493527970316</v>
      </c>
      <c r="AG390" s="7">
        <v>0.014590645033992825</v>
      </c>
      <c r="AH390" s="7">
        <v>0.017457099415325552</v>
      </c>
      <c r="AI390" s="7">
        <v>0.014820842859420189</v>
      </c>
      <c r="AJ390" s="9">
        <v>0.012454542439509799</v>
      </c>
      <c r="AK390" s="7">
        <f t="shared" si="88"/>
        <v>-4.1552641606613927E-4</v>
      </c>
      <c r="AL390" s="7">
        <f t="shared" si="89"/>
        <v>-3.0074997888228892E-4</v>
      </c>
      <c r="AM390" s="7">
        <f t="shared" si="90"/>
        <v>-2.6413998055287158E-4</v>
      </c>
      <c r="AN390" s="7">
        <f t="shared" si="91"/>
        <v>-3.3992358471071626E-4</v>
      </c>
      <c r="AO390" s="7">
        <f t="shared" si="92"/>
        <v>-4.1561260551922774E-4</v>
      </c>
      <c r="AP390" s="7">
        <f t="shared" si="93"/>
        <v>-3.4287254292816524E-4</v>
      </c>
      <c r="AQ390" s="7">
        <f t="shared" si="94"/>
        <v>-2.8772005555746313E-4</v>
      </c>
      <c r="AR390" s="8">
        <f t="shared" si="95"/>
        <v>-2.3729059298302959E-2</v>
      </c>
      <c r="AS390" s="8">
        <f t="shared" si="96"/>
        <v>-2.3607472814701522E-2</v>
      </c>
      <c r="AT390" s="8">
        <f t="shared" si="97"/>
        <v>-2.3085952658530536E-2</v>
      </c>
      <c r="AU390" s="8">
        <f t="shared" si="98"/>
        <v>-2.3283816941889413E-2</v>
      </c>
      <c r="AV390" s="8">
        <f t="shared" si="99"/>
        <v>-2.3793810376074753E-2</v>
      </c>
      <c r="AW390" s="8">
        <f t="shared" si="100"/>
        <v>-2.3121029929794389E-2</v>
      </c>
      <c r="AX390" s="8">
        <f t="shared" si="101"/>
        <v>-2.3088181548012884E-2</v>
      </c>
    </row>
    <row r="391">
      <c r="S391" s="6">
        <v>389</v>
      </c>
      <c r="T391" s="6" t="s">
        <v>23</v>
      </c>
      <c r="U391" s="7">
        <v>2.5798623632023806e-12</v>
      </c>
      <c r="V391" s="7">
        <v>2.7032571610132207e-12</v>
      </c>
      <c r="W391" s="7">
        <v>2.7740026503402378e-12</v>
      </c>
      <c r="X391" s="7">
        <v>2.7241161617617051e-12</v>
      </c>
      <c r="Y391" s="7">
        <v>2.7339813817913257e-12</v>
      </c>
      <c r="Z391" s="7">
        <v>2.7510017206331698e-12</v>
      </c>
      <c r="AA391" s="7">
        <v>2.7834566209808401e-12</v>
      </c>
      <c r="AB391" s="6">
        <v>389</v>
      </c>
      <c r="AC391" s="6" t="s">
        <v>23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9">
        <v>0</v>
      </c>
      <c r="AK391" s="7">
        <f t="shared" si="88"/>
        <v>4.0404959768529873E-12</v>
      </c>
      <c r="AL391" s="7">
        <f t="shared" si="89"/>
        <v>2.025843903018252E-12</v>
      </c>
      <c r="AM391" s="7">
        <f t="shared" si="90"/>
        <v>2.0398726375803001E-12</v>
      </c>
      <c r="AN391" s="7">
        <f t="shared" si="91"/>
        <v>2.0211193213638568E-12</v>
      </c>
      <c r="AO391" s="7">
        <f t="shared" si="92"/>
        <v>2.0395123187343567E-12</v>
      </c>
      <c r="AP391" s="7">
        <f t="shared" si="93"/>
        <v>2.0360013164142907E-12</v>
      </c>
      <c r="AQ391" s="7">
        <f t="shared" si="94"/>
        <v>2.0430365822051852E-12</v>
      </c>
      <c r="AR391" s="8">
        <f t="shared" si="95"/>
        <v>0</v>
      </c>
      <c r="AS391" s="8">
        <f t="shared" si="96"/>
        <v>0</v>
      </c>
      <c r="AT391" s="8">
        <f t="shared" si="97"/>
        <v>0</v>
      </c>
      <c r="AU391" s="8">
        <f t="shared" si="98"/>
        <v>0</v>
      </c>
      <c r="AV391" s="8">
        <f t="shared" si="99"/>
        <v>0</v>
      </c>
      <c r="AW391" s="8">
        <f t="shared" si="100"/>
        <v>0</v>
      </c>
      <c r="AX391" s="8">
        <f t="shared" si="101"/>
        <v>0</v>
      </c>
    </row>
    <row r="392">
      <c r="S392" s="6">
        <v>390</v>
      </c>
      <c r="T392" s="6" t="s">
        <v>22</v>
      </c>
      <c r="U392" s="7">
        <v>1.7873915191156115e-05</v>
      </c>
      <c r="V392" s="7">
        <v>3.6118634076036619e-05</v>
      </c>
      <c r="W392" s="7">
        <v>7.8386320092184073e-05</v>
      </c>
      <c r="X392" s="7">
        <v>0.00028538819716968149</v>
      </c>
      <c r="Y392" s="7">
        <v>0.00026154121271904567</v>
      </c>
      <c r="Z392" s="7">
        <v>0.00013022925015370899</v>
      </c>
      <c r="AA392" s="7">
        <v>0.00014239317386838206</v>
      </c>
      <c r="AB392" s="6">
        <v>390</v>
      </c>
      <c r="AC392" s="6" t="s">
        <v>22</v>
      </c>
      <c r="AD392" s="7">
        <v>1.8132476245324656e-05</v>
      </c>
      <c r="AE392" s="7">
        <v>3.6641432425939081e-05</v>
      </c>
      <c r="AF392" s="7">
        <v>7.9521987564362237e-05</v>
      </c>
      <c r="AG392" s="7">
        <v>0.00028954553503328259</v>
      </c>
      <c r="AH392" s="7">
        <v>0.00026535053998164525</v>
      </c>
      <c r="AI392" s="7">
        <v>0.00013211785081278818</v>
      </c>
      <c r="AJ392" s="9">
        <v>0.00014445897451973396</v>
      </c>
      <c r="AK392" s="7">
        <f t="shared" si="88"/>
        <v>-2.5866204598289197E-7</v>
      </c>
      <c r="AL392" s="7">
        <f t="shared" si="89"/>
        <v>-5.22807239672174E-7</v>
      </c>
      <c r="AM392" s="7">
        <f t="shared" si="90"/>
        <v>-1.1350011001872107E-6</v>
      </c>
      <c r="AN392" s="7">
        <f t="shared" si="91"/>
        <v>-4.1406539100111248E-6</v>
      </c>
      <c r="AO392" s="7">
        <f t="shared" si="92"/>
        <v>-3.7943222925560308E-6</v>
      </c>
      <c r="AP392" s="7">
        <f t="shared" si="93"/>
        <v>-1.8863239735085989E-6</v>
      </c>
      <c r="AQ392" s="7">
        <f t="shared" si="94"/>
        <v>-2.0627853054191851E-6</v>
      </c>
      <c r="AR392" s="8">
        <f t="shared" si="95"/>
        <v>-1.4260341017826937E-2</v>
      </c>
      <c r="AS392" s="8">
        <f t="shared" si="96"/>
        <v>-1.4263413399905937E-2</v>
      </c>
      <c r="AT392" s="8">
        <f t="shared" si="97"/>
        <v>-1.4268009052892848E-2</v>
      </c>
      <c r="AU392" s="8">
        <f t="shared" si="98"/>
        <v>-1.4295731407562098E-2</v>
      </c>
      <c r="AV392" s="8">
        <f t="shared" si="99"/>
        <v>-1.4294486591734453E-2</v>
      </c>
      <c r="AW392" s="8">
        <f t="shared" si="100"/>
        <v>-1.4272797492447592E-2</v>
      </c>
      <c r="AX392" s="8">
        <f t="shared" si="101"/>
        <v>-1.4274595857879564E-2</v>
      </c>
    </row>
    <row r="393">
      <c r="S393" s="6"/>
      <c r="T393" s="6" t="s">
        <v>21</v>
      </c>
      <c r="U393" s="7">
        <v>0.63529176251439212</v>
      </c>
      <c r="V393" s="7">
        <v>1.6670559086718453</v>
      </c>
      <c r="W393" s="7">
        <v>2.0390728530361319</v>
      </c>
      <c r="X393" s="7">
        <v>2.7700449254481607</v>
      </c>
      <c r="Y393" s="7">
        <v>3.3955666479223416</v>
      </c>
      <c r="Z393" s="7">
        <v>2.7692813493989341</v>
      </c>
      <c r="AA393" s="7">
        <v>4.1613141790670598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35BA9-60CE-134C-A52E-892860E5692C}">
  <dimension ref="A1:I12"/>
  <sheetViews>
    <sheetView workbookViewId="0">
      <selection activeCell="O25" sqref="O25"/>
    </sheetView>
  </sheetViews>
  <sheetFormatPr baseColWidth="10" defaultRowHeight="15"/>
  <cols>
    <col min="1" max="1" width="7" customWidth="true"/>
    <col min="2" max="2" width="27.1640625" bestFit="true" customWidth="true"/>
    <col min="3" max="9" width="4.6640625" customWidth="true"/>
  </cols>
  <sheetData>
    <row r="1">
      <c r="A1" t="str" cm="1">
        <f t="array" aca="true" ref="A1" ca="true">RIGHT(CELL("filename",A1),LEN(CELL("filename",A1))-FIND("]", CELL("filename",A1)))</f>
        <v>2015_MF</v>
      </c>
      <c r="B1" s="5" t="s">
        <v>20</v>
      </c>
      <c r="C1" s="2" t="s">
        <v>19</v>
      </c>
      <c r="D1" s="2"/>
      <c r="E1" s="2"/>
      <c r="F1" s="2"/>
      <c r="G1" s="2"/>
      <c r="H1" s="2"/>
      <c r="I1" s="2"/>
    </row>
    <row r="2">
      <c r="A2" t="s">
        <v>18</v>
      </c>
      <c r="B2" s="2" t="s">
        <v>17</v>
      </c>
      <c r="C2" s="4" t="s">
        <v>16</v>
      </c>
      <c r="D2" s="3" t="s">
        <v>15</v>
      </c>
      <c r="E2" s="3" t="s">
        <v>14</v>
      </c>
      <c r="F2" s="3" t="s">
        <v>13</v>
      </c>
      <c r="G2" s="3" t="s">
        <v>12</v>
      </c>
      <c r="H2" s="3" t="s">
        <v>11</v>
      </c>
      <c r="I2" s="3" t="s">
        <v>10</v>
      </c>
    </row>
    <row r="3">
      <c r="A3">
        <v>1</v>
      </c>
      <c r="B3" s="2" t="s">
        <v>9</v>
      </c>
      <c r="C3" s="1">
        <f>'2030_MaterialFootprint'!L3</f>
        <v>1.3318934295439033</v>
      </c>
      <c r="D3" s="1">
        <f>'2030_MaterialFootprint'!M3</f>
        <v>1.4188005857845141</v>
      </c>
      <c r="E3" s="1">
        <f>'2030_MaterialFootprint'!N3</f>
        <v>1.3733656831957091</v>
      </c>
      <c r="F3" s="1">
        <f>'2030_MaterialFootprint'!O3</f>
        <v>1.5885286240232146</v>
      </c>
      <c r="G3" s="1">
        <f>'2030_MaterialFootprint'!P3</f>
        <v>1.6519960317053104</v>
      </c>
      <c r="H3" s="1">
        <f>'2030_MaterialFootprint'!Q3</f>
        <v>1.5740433866911148</v>
      </c>
      <c r="I3" s="1">
        <f>'2030_MaterialFootprint'!R3</f>
        <v>1.4077784792188297</v>
      </c>
    </row>
    <row r="4">
      <c r="A4">
        <v>2</v>
      </c>
      <c r="B4" s="2" t="s">
        <v>8</v>
      </c>
      <c r="C4" s="1">
        <f>'2030_MaterialFootprint'!L4</f>
        <v>1.256338357676769</v>
      </c>
      <c r="D4" s="1">
        <f>'2030_MaterialFootprint'!M4</f>
        <v>1.2865356349436035</v>
      </c>
      <c r="E4" s="1">
        <f>'2030_MaterialFootprint'!N4</f>
        <v>1.2563040003304269</v>
      </c>
      <c r="F4" s="1">
        <f>'2030_MaterialFootprint'!O4</f>
        <v>1.0815958684745357</v>
      </c>
      <c r="G4" s="1">
        <f>'2030_MaterialFootprint'!P4</f>
        <v>0.88287923384312605</v>
      </c>
      <c r="H4" s="1">
        <f>'2030_MaterialFootprint'!Q4</f>
        <v>1.1497239677453548</v>
      </c>
      <c r="I4" s="1">
        <f>'2030_MaterialFootprint'!R4</f>
        <v>1.1660319257474085</v>
      </c>
    </row>
    <row r="5">
      <c r="A5">
        <v>3</v>
      </c>
      <c r="B5" s="2" t="s">
        <v>7</v>
      </c>
      <c r="C5" s="1">
        <f>'2030_MaterialFootprint'!L5</f>
        <v>1.6433081945597242E-2</v>
      </c>
      <c r="D5" s="1">
        <f>'2030_MaterialFootprint'!M5</f>
        <v>1.5706634608571482E-2</v>
      </c>
      <c r="E5" s="1">
        <f>'2030_MaterialFootprint'!N5</f>
        <v>1.4207070352318952E-2</v>
      </c>
      <c r="F5" s="1">
        <f>'2030_MaterialFootprint'!O5</f>
        <v>1.5624594275562852E-2</v>
      </c>
      <c r="G5" s="1">
        <f>'2030_MaterialFootprint'!P5</f>
        <v>1.5655308073013848E-2</v>
      </c>
      <c r="H5" s="1">
        <f>'2030_MaterialFootprint'!Q5</f>
        <v>1.1903505957947702E-2</v>
      </c>
      <c r="I5" s="1">
        <f>'2030_MaterialFootprint'!R5</f>
        <v>9.5879176741573285E-3</v>
      </c>
    </row>
    <row r="6">
      <c r="A6">
        <v>4</v>
      </c>
      <c r="B6" s="2" t="s">
        <v>6</v>
      </c>
      <c r="C6" s="1">
        <f>'2030_MaterialFootprint'!L6</f>
        <v>0.78817901968489801</v>
      </c>
      <c r="D6" s="1">
        <f>'2030_MaterialFootprint'!M6</f>
        <v>0.67585200065240492</v>
      </c>
      <c r="E6" s="1">
        <f>'2030_MaterialFootprint'!N6</f>
        <v>0.56698448026878612</v>
      </c>
      <c r="F6" s="1">
        <f>'2030_MaterialFootprint'!O6</f>
        <v>0.87158009329229535</v>
      </c>
      <c r="G6" s="1">
        <f>'2030_MaterialFootprint'!P6</f>
        <v>0.92856348658395815</v>
      </c>
      <c r="H6" s="1">
        <f>'2030_MaterialFootprint'!Q6</f>
        <v>0.63045274600147605</v>
      </c>
      <c r="I6" s="1">
        <f>'2030_MaterialFootprint'!R6</f>
        <v>0.47867520863561053</v>
      </c>
    </row>
    <row r="7">
      <c r="A7">
        <v>5</v>
      </c>
      <c r="B7" s="2" t="s">
        <v>5</v>
      </c>
      <c r="C7" s="1">
        <f>'2030_MaterialFootprint'!L7</f>
        <v>0.78235846598300662</v>
      </c>
      <c r="D7" s="1">
        <f>'2030_MaterialFootprint'!M7</f>
        <v>0.66594363042210103</v>
      </c>
      <c r="E7" s="1">
        <f>'2030_MaterialFootprint'!N7</f>
        <v>0.66977454608948284</v>
      </c>
      <c r="F7" s="1">
        <f>'2030_MaterialFootprint'!O7</f>
        <v>0.72374937650099336</v>
      </c>
      <c r="G7" s="1">
        <f>'2030_MaterialFootprint'!P7</f>
        <v>0.75764716705875512</v>
      </c>
      <c r="H7" s="1">
        <f>'2030_MaterialFootprint'!Q7</f>
        <v>0.76701082653153851</v>
      </c>
      <c r="I7" s="1">
        <f>'2030_MaterialFootprint'!R7</f>
        <v>0.690397398979817</v>
      </c>
    </row>
    <row r="8">
      <c r="A8">
        <v>6</v>
      </c>
      <c r="B8" s="2" t="s">
        <v>4</v>
      </c>
      <c r="C8" s="1">
        <f>'2030_MaterialFootprint'!L8</f>
        <v>2.2564655397074789E-2</v>
      </c>
      <c r="D8" s="1">
        <f>'2030_MaterialFootprint'!M8</f>
        <v>8.1839873544339303E-2</v>
      </c>
      <c r="E8" s="1">
        <f>'2030_MaterialFootprint'!N8</f>
        <v>0.17734964642506612</v>
      </c>
      <c r="F8" s="1">
        <f>'2030_MaterialFootprint'!O8</f>
        <v>0.30396306337899853</v>
      </c>
      <c r="G8" s="1">
        <f>'2030_MaterialFootprint'!P8</f>
        <v>0.1066149678154656</v>
      </c>
      <c r="H8" s="1">
        <f>'2030_MaterialFootprint'!Q8</f>
        <v>2.1831562481109745E-2</v>
      </c>
      <c r="I8" s="1">
        <f>'2030_MaterialFootprint'!R8</f>
        <v>1.6990398340139348E-2</v>
      </c>
    </row>
    <row r="9">
      <c r="A9">
        <v>7</v>
      </c>
      <c r="B9" s="2" t="s">
        <v>3</v>
      </c>
      <c r="C9" s="1">
        <f>'2030_MaterialFootprint'!L9</f>
        <v>5.081390482600176E-2</v>
      </c>
      <c r="D9" s="1">
        <f>'2030_MaterialFootprint'!M9</f>
        <v>0.11266904104570843</v>
      </c>
      <c r="E9" s="1">
        <f>'2030_MaterialFootprint'!N9</f>
        <v>0.14023291909861302</v>
      </c>
      <c r="F9" s="1">
        <f>'2030_MaterialFootprint'!O9</f>
        <v>0.1663014120415684</v>
      </c>
      <c r="G9" s="1">
        <f>'2030_MaterialFootprint'!P9</f>
        <v>0.22269379319134036</v>
      </c>
      <c r="H9" s="1">
        <f>'2030_MaterialFootprint'!Q9</f>
        <v>0.22268263287602438</v>
      </c>
      <c r="I9" s="1">
        <f>'2030_MaterialFootprint'!R9</f>
        <v>0.23822390366011872</v>
      </c>
    </row>
    <row r="10">
      <c r="A10">
        <v>8</v>
      </c>
      <c r="B10" s="2" t="s">
        <v>2</v>
      </c>
      <c r="C10" s="1">
        <f>'2030_MaterialFootprint'!L10</f>
        <v>0.30770812964645156</v>
      </c>
      <c r="D10" s="1">
        <f>'2030_MaterialFootprint'!M10</f>
        <v>0.19251620974893133</v>
      </c>
      <c r="E10" s="1">
        <f>'2030_MaterialFootprint'!N10</f>
        <v>0.18072803752925032</v>
      </c>
      <c r="F10" s="1">
        <f>'2030_MaterialFootprint'!O10</f>
        <v>0.20051945134980556</v>
      </c>
      <c r="G10" s="1">
        <f>'2030_MaterialFootprint'!P10</f>
        <v>0.26174498653897632</v>
      </c>
      <c r="H10" s="1">
        <f>'2030_MaterialFootprint'!Q10</f>
        <v>0.26050438840000645</v>
      </c>
      <c r="I10" s="1">
        <f>'2030_MaterialFootprint'!R10</f>
        <v>0.20441815706908181</v>
      </c>
    </row>
    <row r="11">
      <c r="A11">
        <v>9</v>
      </c>
      <c r="B11" s="2" t="s">
        <v>1</v>
      </c>
      <c r="C11" s="1">
        <f>'2030_MaterialFootprint'!L11</f>
        <v>1.1124208328142449</v>
      </c>
      <c r="D11" s="1">
        <f>'2030_MaterialFootprint'!M11</f>
        <v>1.002792808989458</v>
      </c>
      <c r="E11" s="1">
        <f>'2030_MaterialFootprint'!N11</f>
        <v>1.0592876426103728</v>
      </c>
      <c r="F11" s="1">
        <f>'2030_MaterialFootprint'!O11</f>
        <v>1.2927859473334105</v>
      </c>
      <c r="G11" s="1">
        <f>'2030_MaterialFootprint'!P11</f>
        <v>1.4466125256943676</v>
      </c>
      <c r="H11" s="1">
        <f>'2030_MaterialFootprint'!Q11</f>
        <v>1.2690448656059656</v>
      </c>
      <c r="I11" s="1">
        <f>'2030_MaterialFootprint'!R11</f>
        <v>1.1753232509718263</v>
      </c>
    </row>
    <row r="12">
      <c r="A12">
        <v>10</v>
      </c>
      <c r="B12" s="2" t="s">
        <v>0</v>
      </c>
      <c r="C12" s="1">
        <f>'2030_MaterialFootprint'!L12</f>
        <v>0.87079406777629953</v>
      </c>
      <c r="D12" s="1">
        <f>'2030_MaterialFootprint'!M12</f>
        <v>0.73706558422427204</v>
      </c>
      <c r="E12" s="1">
        <f>'2030_MaterialFootprint'!N12</f>
        <v>0.72051529825252547</v>
      </c>
      <c r="F12" s="1">
        <f>'2030_MaterialFootprint'!O12</f>
        <v>0.83664578188180827</v>
      </c>
      <c r="G12" s="1">
        <f>'2030_MaterialFootprint'!P12</f>
        <v>0.93573047695980238</v>
      </c>
      <c r="H12" s="1">
        <f>'2030_MaterialFootprint'!Q12</f>
        <v>0.86258442610767228</v>
      </c>
      <c r="I12" s="1">
        <f>'2030_MaterialFootprint'!R12</f>
        <v>0.70324530368185634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2050_MF</vt:lpstr>
      <vt:lpstr>2050_MaterialFootprint</vt:lpstr>
      <vt:lpstr>2045_MF</vt:lpstr>
      <vt:lpstr>2045_MaterialFootprint</vt:lpstr>
      <vt:lpstr>2040_MF</vt:lpstr>
      <vt:lpstr>2040_MaterialFootprint</vt:lpstr>
      <vt:lpstr>2035_MF</vt:lpstr>
      <vt:lpstr>2035_MaterialFootprint</vt:lpstr>
      <vt:lpstr>2030_MF</vt:lpstr>
      <vt:lpstr>2030_MaterialFootprint</vt:lpstr>
      <vt:lpstr>2025_MF</vt:lpstr>
      <vt:lpstr>2025_MaterialFootprint</vt:lpstr>
      <vt:lpstr>2020_MF</vt:lpstr>
      <vt:lpstr>2020_MaterialFootprint</vt:lpstr>
      <vt:lpstr>2015_MF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2023-08-01T01:22:55Z</dcterms:created>
  <dcterms:modified xsi:type="dcterms:W3CDTF">2023-08-01T08:51:39Z</dcterms:modified>
</cp:coreProperties>
</file>