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tatakami/github/LeicaAT401_MIT/shohta/log/"/>
    </mc:Choice>
  </mc:AlternateContent>
  <xr:revisionPtr revIDLastSave="0" documentId="13_ncr:1_{C3D1C6D6-4827-EB47-8FD9-2B1983D01FEC}" xr6:coauthVersionLast="47" xr6:coauthVersionMax="47" xr10:uidLastSave="{00000000-0000-0000-0000-000000000000}"/>
  <bookViews>
    <workbookView xWindow="19040" yWindow="-20940" windowWidth="25360" windowHeight="20780" xr2:uid="{9774FBA4-0317-8843-8EC7-CE4746E530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L13" i="1"/>
  <c r="L12" i="1"/>
  <c r="L11" i="1"/>
  <c r="L10" i="1"/>
  <c r="L9" i="1"/>
  <c r="L8" i="1"/>
  <c r="L7" i="1"/>
  <c r="L6" i="1"/>
  <c r="L5" i="1"/>
  <c r="L4" i="1"/>
  <c r="K4" i="1"/>
  <c r="K5" i="1"/>
  <c r="K6" i="1"/>
  <c r="K7" i="1"/>
  <c r="K8" i="1"/>
  <c r="K9" i="1"/>
  <c r="K10" i="1"/>
  <c r="K12" i="1"/>
  <c r="K13" i="1"/>
  <c r="K3" i="1"/>
  <c r="L3" i="1"/>
  <c r="J4" i="1"/>
  <c r="J5" i="1"/>
  <c r="J6" i="1"/>
  <c r="J7" i="1"/>
  <c r="J8" i="1"/>
  <c r="J9" i="1"/>
  <c r="J10" i="1"/>
  <c r="J11" i="1"/>
  <c r="J12" i="1"/>
  <c r="J13" i="1"/>
  <c r="J3" i="1"/>
  <c r="C11" i="1"/>
  <c r="K11" i="1" s="1"/>
</calcChain>
</file>

<file path=xl/sharedStrings.xml><?xml version="1.0" encoding="utf-8"?>
<sst xmlns="http://schemas.openxmlformats.org/spreadsheetml/2006/main" count="16" uniqueCount="16">
  <si>
    <t>Point Name</t>
  </si>
  <si>
    <t>101B</t>
  </si>
  <si>
    <t>RefMarkU</t>
  </si>
  <si>
    <t>SC</t>
  </si>
  <si>
    <t>SlaveDown</t>
  </si>
  <si>
    <t>MasterDown</t>
  </si>
  <si>
    <t>MasterUp</t>
  </si>
  <si>
    <t>A</t>
  </si>
  <si>
    <t>B</t>
  </si>
  <si>
    <t>D</t>
  </si>
  <si>
    <t>SP1</t>
  </si>
  <si>
    <t>SP2</t>
  </si>
  <si>
    <t>SP3</t>
  </si>
  <si>
    <t>EMMA</t>
  </si>
  <si>
    <t>Python</t>
  </si>
  <si>
    <t>EMMA-Python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</si>
</sst>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15608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FFFF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432FF"/>
                </a:solidFill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101B</c:v>
                </c:pt>
                <c:pt idx="1">
                  <c:v>SC</c:v>
                </c:pt>
                <c:pt idx="2">
                  <c:v>SlaveDown</c:v>
                </c:pt>
                <c:pt idx="3">
                  <c:v>MasterDown</c:v>
                </c:pt>
                <c:pt idx="4">
                  <c:v>MasterUp</c:v>
                </c:pt>
                <c:pt idx="5">
                  <c:v>A</c:v>
                </c:pt>
                <c:pt idx="6">
                  <c:v>B</c:v>
                </c:pt>
                <c:pt idx="7">
                  <c:v>D</c:v>
                </c:pt>
                <c:pt idx="8">
                  <c:v>SP1</c:v>
                </c:pt>
                <c:pt idx="9">
                  <c:v>SP2</c:v>
                </c:pt>
                <c:pt idx="10">
                  <c:v>SP3</c:v>
                </c:pt>
              </c:strCache>
            </c:str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4.6282367598905694E-2</c:v>
                </c:pt>
                <c:pt idx="1">
                  <c:v>7.7934785339948576E-2</c:v>
                </c:pt>
                <c:pt idx="2">
                  <c:v>1.2237359449954965E-2</c:v>
                </c:pt>
                <c:pt idx="3">
                  <c:v>2.8293622200180835E-2</c:v>
                </c:pt>
                <c:pt idx="4">
                  <c:v>3.0283931950179976E-2</c:v>
                </c:pt>
                <c:pt idx="5">
                  <c:v>3.0074943550062017E-2</c:v>
                </c:pt>
                <c:pt idx="6">
                  <c:v>2.1550001750256342E-2</c:v>
                </c:pt>
                <c:pt idx="7">
                  <c:v>2.2598010389629053E-2</c:v>
                </c:pt>
                <c:pt idx="8">
                  <c:v>3.2008233259148255E-2</c:v>
                </c:pt>
                <c:pt idx="9">
                  <c:v>1.5900999999757914E-2</c:v>
                </c:pt>
                <c:pt idx="10">
                  <c:v>1.6301954789923911E-2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F-A046-87C1-99C9C891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28063"/>
        <c:axId val="469590639"/>
      </c:lineChart>
      <c:catAx>
        <c:axId val="4697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590639"/>
        <c:crosses val="autoZero"/>
        <c:auto val="1"/>
        <c:lblAlgn val="ctr"/>
        <c:lblOffset val="100"/>
        <c:noMultiLvlLbl val="0"/>
      </c:catAx>
      <c:valAx>
        <c:axId val="4695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7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0691480665261098"/>
          <c:y val="0.10990256705716664"/>
          <c:w val="0.85976343189217264"/>
          <c:h val="0.8390080020485244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156082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432FF"/>
                </a:solidFill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101B</c:v>
                </c:pt>
                <c:pt idx="1">
                  <c:v>SC</c:v>
                </c:pt>
                <c:pt idx="2">
                  <c:v>SlaveDown</c:v>
                </c:pt>
                <c:pt idx="3">
                  <c:v>MasterDown</c:v>
                </c:pt>
                <c:pt idx="4">
                  <c:v>MasterUp</c:v>
                </c:pt>
                <c:pt idx="5">
                  <c:v>A</c:v>
                </c:pt>
                <c:pt idx="6">
                  <c:v>B</c:v>
                </c:pt>
                <c:pt idx="7">
                  <c:v>D</c:v>
                </c:pt>
                <c:pt idx="8">
                  <c:v>SP1</c:v>
                </c:pt>
                <c:pt idx="9">
                  <c:v>SP2</c:v>
                </c:pt>
                <c:pt idx="10">
                  <c:v>SP3</c:v>
                </c:pt>
              </c:strCache>
            </c:str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-1.4829981570319006E-5</c:v>
                </c:pt>
                <c:pt idx="1">
                  <c:v>-1.1930496379930489E-5</c:v>
                </c:pt>
                <c:pt idx="2">
                  <c:v>-8.2811809600791264E-6</c:v>
                </c:pt>
                <c:pt idx="3">
                  <c:v>-6.3203795160227116E-5</c:v>
                </c:pt>
                <c:pt idx="4">
                  <c:v>-7.6098284598202781E-6</c:v>
                </c:pt>
                <c:pt idx="5">
                  <c:v>-6.172312370100741E-6</c:v>
                </c:pt>
                <c:pt idx="6">
                  <c:v>-3.2784452299594591E-6</c:v>
                </c:pt>
                <c:pt idx="7">
                  <c:v>-5.5390877697902852E-6</c:v>
                </c:pt>
                <c:pt idx="8">
                  <c:v>1.635021525991931E-5</c:v>
                </c:pt>
                <c:pt idx="9">
                  <c:v>1.7142976760364803E-5</c:v>
                </c:pt>
                <c:pt idx="10">
                  <c:v>1.4660252090070713E-5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BF40-AE45-2A2D8BEA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28063"/>
        <c:axId val="469590639"/>
      </c:lineChart>
      <c:catAx>
        <c:axId val="4697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590639"/>
        <c:crosses val="autoZero"/>
        <c:auto val="1"/>
        <c:lblAlgn val="ctr"/>
        <c:lblOffset val="100"/>
        <c:noMultiLvlLbl val="0"/>
      </c:catAx>
      <c:valAx>
        <c:axId val="4695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7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0.13565300254661958"/>
          <c:y val="0.11309951442258073"/>
          <c:w val="0.85976343189217264"/>
          <c:h val="0.8390080020485244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156082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432FF"/>
                </a:solidFill>
              </a:ln>
              <a:effectLst/>
            </c:spPr>
          </c:marker>
          <c:cat>
            <c:strRef>
              <c:f>Sheet1!$A$3:$A$13</c:f>
              <c:strCache>
                <c:ptCount val="11"/>
                <c:pt idx="0">
                  <c:v>101B</c:v>
                </c:pt>
                <c:pt idx="1">
                  <c:v>SC</c:v>
                </c:pt>
                <c:pt idx="2">
                  <c:v>SlaveDown</c:v>
                </c:pt>
                <c:pt idx="3">
                  <c:v>MasterDown</c:v>
                </c:pt>
                <c:pt idx="4">
                  <c:v>MasterUp</c:v>
                </c:pt>
                <c:pt idx="5">
                  <c:v>A</c:v>
                </c:pt>
                <c:pt idx="6">
                  <c:v>B</c:v>
                </c:pt>
                <c:pt idx="7">
                  <c:v>D</c:v>
                </c:pt>
                <c:pt idx="8">
                  <c:v>SP1</c:v>
                </c:pt>
                <c:pt idx="9">
                  <c:v>SP2</c:v>
                </c:pt>
                <c:pt idx="10">
                  <c:v>SP3</c:v>
                </c:pt>
              </c:strCache>
            </c:str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-3.6518110100303147E-6</c:v>
                </c:pt>
                <c:pt idx="1">
                  <c:v>4.4415074770043361E-5</c:v>
                </c:pt>
                <c:pt idx="2">
                  <c:v>-4.7290000000366206E-6</c:v>
                </c:pt>
                <c:pt idx="3">
                  <c:v>2.9018782090162176E-5</c:v>
                </c:pt>
                <c:pt idx="4">
                  <c:v>-3.9270000000701799E-6</c:v>
                </c:pt>
                <c:pt idx="5">
                  <c:v>-2.2120164988592705E-7</c:v>
                </c:pt>
                <c:pt idx="6">
                  <c:v>-8.4359872598582797E-6</c:v>
                </c:pt>
                <c:pt idx="7">
                  <c:v>-2.0678375500793322E-6</c:v>
                </c:pt>
                <c:pt idx="8">
                  <c:v>4.3260995799876412E-5</c:v>
                </c:pt>
                <c:pt idx="9">
                  <c:v>4.4090154619924604E-5</c:v>
                </c:pt>
                <c:pt idx="10">
                  <c:v>4.115496135015384E-5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8-2346-8326-2AD1EBE2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28063"/>
        <c:axId val="469590639"/>
      </c:lineChart>
      <c:catAx>
        <c:axId val="4697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590639"/>
        <c:crosses val="autoZero"/>
        <c:auto val="1"/>
        <c:lblAlgn val="ctr"/>
        <c:lblOffset val="100"/>
        <c:noMultiLvlLbl val="0"/>
      </c:catAx>
      <c:valAx>
        <c:axId val="4695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7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16</xdr:row>
      <xdr:rowOff>44450</xdr:rowOff>
    </xdr:from>
    <xdr:to>
      <xdr:col>8</xdr:col>
      <xdr:colOff>63500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5C2C1-2D00-C6D8-1367-58FD1EBAB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147675</xdr:colOff>
      <xdr:row>16</xdr:row>
      <xdr:rowOff>101600</xdr:rowOff>
    </xdr:from>
    <xdr:to>
      <xdr:col>16</xdr:col>
      <xdr:colOff>59070</xdr:colOff>
      <xdr:row>35</xdr:row>
      <xdr:rowOff>177210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43AD9-4CF3-EE42-BDA3-6E0DF1502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10</xdr:col>
      <xdr:colOff>959883</xdr:colOff>
      <xdr:row>59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1F6E36-AC15-7147-B270-A105773A7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9530-67FE-6A42-8537-37F3303CF5B5}">
  <dimension ref="A1:L13"/>
  <sheetViews>
    <sheetView tabSelected="1" zoomScale="86" workbookViewId="0">
      <selection activeCell="K62" sqref="K62"/>
    </sheetView>
  </sheetViews>
  <sheetFormatPr baseColWidth="10" defaultRowHeight="16" x14ac:dyDescent="0.2"/>
  <cols>
    <col min="2" max="4" width="11" bestFit="1" customWidth="1"/>
    <col min="6" max="8" width="11" bestFit="1" customWidth="1"/>
    <col min="10" max="10" width="15.83203125" customWidth="1"/>
    <col min="11" max="12" width="14.33203125" bestFit="1" customWidth="1"/>
  </cols>
  <sheetData>
    <row r="1" spans="1:12" x14ac:dyDescent="0.2">
      <c r="A1" t="s">
        <v>0</v>
      </c>
      <c r="B1" t="s">
        <v>13</v>
      </c>
      <c r="F1" t="s">
        <v>14</v>
      </c>
      <c r="J1" t="s">
        <v>15</v>
      </c>
    </row>
    <row r="2" spans="1:12" x14ac:dyDescent="0.2">
      <c r="A2" t="s">
        <v>2</v>
      </c>
      <c r="B2">
        <v>5329.3634590000001</v>
      </c>
      <c r="C2">
        <v>2.618401</v>
      </c>
      <c r="D2">
        <v>1.6170329999999999</v>
      </c>
      <c r="F2">
        <v>5328.0177783277804</v>
      </c>
      <c r="G2">
        <v>2.61797915309675</v>
      </c>
      <c r="H2">
        <v>1.6170143574660201</v>
      </c>
      <c r="J2">
        <f t="shared" ref="J2" si="0">B2-F2</f>
        <v>1.3456806722197143</v>
      </c>
      <c r="K2">
        <f t="shared" ref="K2" si="1">C2-G2</f>
        <v>4.2184690324997831E-4</v>
      </c>
      <c r="L2">
        <f t="shared" ref="L2" si="2">D2-H2</f>
        <v>1.8642533979873477E-5</v>
      </c>
    </row>
    <row r="3" spans="1:12" x14ac:dyDescent="0.2">
      <c r="A3" t="s">
        <v>1</v>
      </c>
      <c r="B3">
        <v>17679.969228999998</v>
      </c>
      <c r="C3">
        <v>-2.7786330000000001</v>
      </c>
      <c r="D3">
        <v>1.675446</v>
      </c>
      <c r="F3">
        <v>17679.9229466324</v>
      </c>
      <c r="G3">
        <v>-2.7786181700184298</v>
      </c>
      <c r="H3">
        <v>1.67544965181101</v>
      </c>
      <c r="J3">
        <f>B3-F3</f>
        <v>4.6282367598905694E-2</v>
      </c>
      <c r="K3">
        <f t="shared" ref="K3:L13" si="3">C3-G3</f>
        <v>-1.4829981570319006E-5</v>
      </c>
      <c r="L3">
        <f t="shared" si="3"/>
        <v>-3.6518110100303147E-6</v>
      </c>
    </row>
    <row r="4" spans="1:12" x14ac:dyDescent="0.2">
      <c r="A4" t="s">
        <v>3</v>
      </c>
      <c r="B4">
        <v>4081.56349</v>
      </c>
      <c r="C4">
        <v>-1.4795769999999999</v>
      </c>
      <c r="D4">
        <v>2.042783</v>
      </c>
      <c r="F4">
        <v>4081.4855552146601</v>
      </c>
      <c r="G4">
        <v>-1.47956506950362</v>
      </c>
      <c r="H4">
        <v>2.04273858492523</v>
      </c>
      <c r="J4">
        <f t="shared" ref="J4:J13" si="4">B4-F4</f>
        <v>7.7934785339948576E-2</v>
      </c>
      <c r="K4">
        <f t="shared" si="3"/>
        <v>-1.1930496379930489E-5</v>
      </c>
      <c r="L4">
        <f t="shared" si="3"/>
        <v>4.4415074770043361E-5</v>
      </c>
    </row>
    <row r="5" spans="1:12" x14ac:dyDescent="0.2">
      <c r="A5" t="s">
        <v>4</v>
      </c>
      <c r="B5">
        <v>2982.167445</v>
      </c>
      <c r="C5">
        <v>-3.034624</v>
      </c>
      <c r="D5">
        <v>1.9009229999999999</v>
      </c>
      <c r="F5">
        <v>2982.1552076405501</v>
      </c>
      <c r="G5">
        <v>-3.0346157188190399</v>
      </c>
      <c r="H5">
        <v>1.900927729</v>
      </c>
      <c r="J5">
        <f t="shared" si="4"/>
        <v>1.2237359449954965E-2</v>
      </c>
      <c r="K5">
        <f t="shared" si="3"/>
        <v>-8.2811809600791264E-6</v>
      </c>
      <c r="L5">
        <f t="shared" si="3"/>
        <v>-4.7290000000366206E-6</v>
      </c>
    </row>
    <row r="6" spans="1:12" x14ac:dyDescent="0.2">
      <c r="A6" t="s">
        <v>5</v>
      </c>
      <c r="B6">
        <v>3406.2882030000001</v>
      </c>
      <c r="C6">
        <v>-2.6991420000000002</v>
      </c>
      <c r="D6">
        <v>1.8550580000000001</v>
      </c>
      <c r="F6">
        <v>3406.2599093777999</v>
      </c>
      <c r="G6">
        <v>-2.6990787962048399</v>
      </c>
      <c r="H6">
        <v>1.8550289812179099</v>
      </c>
      <c r="J6">
        <f t="shared" si="4"/>
        <v>2.8293622200180835E-2</v>
      </c>
      <c r="K6">
        <f t="shared" si="3"/>
        <v>-6.3203795160227116E-5</v>
      </c>
      <c r="L6">
        <f t="shared" si="3"/>
        <v>2.9018782090162176E-5</v>
      </c>
    </row>
    <row r="7" spans="1:12" x14ac:dyDescent="0.2">
      <c r="A7" t="s">
        <v>6</v>
      </c>
      <c r="B7">
        <v>9928.4055189999999</v>
      </c>
      <c r="C7">
        <v>-2.840236</v>
      </c>
      <c r="D7">
        <v>1.667843</v>
      </c>
      <c r="F7">
        <v>9928.3752350680497</v>
      </c>
      <c r="G7">
        <v>-2.8402283901715402</v>
      </c>
      <c r="H7">
        <v>1.667846927</v>
      </c>
      <c r="J7">
        <f t="shared" si="4"/>
        <v>3.0283931950179976E-2</v>
      </c>
      <c r="K7">
        <f t="shared" si="3"/>
        <v>-7.6098284598202781E-6</v>
      </c>
      <c r="L7">
        <f t="shared" si="3"/>
        <v>-3.9270000000701799E-6</v>
      </c>
    </row>
    <row r="8" spans="1:12" x14ac:dyDescent="0.2">
      <c r="A8" t="s">
        <v>7</v>
      </c>
      <c r="B8">
        <v>4395.9759869999998</v>
      </c>
      <c r="C8">
        <v>-2.8695569999999999</v>
      </c>
      <c r="D8">
        <v>1.4346030000000001</v>
      </c>
      <c r="F8">
        <v>4395.9459120564497</v>
      </c>
      <c r="G8">
        <v>-2.8695508276876298</v>
      </c>
      <c r="H8">
        <v>1.43460322120165</v>
      </c>
      <c r="J8">
        <f t="shared" si="4"/>
        <v>3.0074943550062017E-2</v>
      </c>
      <c r="K8">
        <f t="shared" si="3"/>
        <v>-6.172312370100741E-6</v>
      </c>
      <c r="L8">
        <f t="shared" si="3"/>
        <v>-2.2120164988592705E-7</v>
      </c>
    </row>
    <row r="9" spans="1:12" x14ac:dyDescent="0.2">
      <c r="A9" t="s">
        <v>8</v>
      </c>
      <c r="B9">
        <v>4361.4975979999999</v>
      </c>
      <c r="C9">
        <v>-2.9942440000000001</v>
      </c>
      <c r="D9">
        <v>1.5698780000000001</v>
      </c>
      <c r="F9">
        <v>4361.4760479982497</v>
      </c>
      <c r="G9">
        <v>-2.9942407215547702</v>
      </c>
      <c r="H9">
        <v>1.56988643598726</v>
      </c>
      <c r="J9">
        <f t="shared" si="4"/>
        <v>2.1550001750256342E-2</v>
      </c>
      <c r="K9">
        <f t="shared" si="3"/>
        <v>-3.2784452299594591E-6</v>
      </c>
      <c r="L9">
        <f t="shared" si="3"/>
        <v>-8.4359872598582797E-6</v>
      </c>
    </row>
    <row r="10" spans="1:12" x14ac:dyDescent="0.2">
      <c r="A10" t="s">
        <v>9</v>
      </c>
      <c r="B10">
        <v>4361.2932430000001</v>
      </c>
      <c r="C10">
        <v>-2.840614</v>
      </c>
      <c r="D10">
        <v>1.6160019999999999</v>
      </c>
      <c r="F10">
        <v>4361.2706449896104</v>
      </c>
      <c r="G10">
        <v>-2.8406084609122302</v>
      </c>
      <c r="H10">
        <v>1.61600406783755</v>
      </c>
      <c r="J10">
        <f t="shared" si="4"/>
        <v>2.2598010389629053E-2</v>
      </c>
      <c r="K10">
        <f t="shared" si="3"/>
        <v>-5.5390877697902852E-6</v>
      </c>
      <c r="L10">
        <f t="shared" si="3"/>
        <v>-2.0678375500793322E-6</v>
      </c>
    </row>
    <row r="11" spans="1:12" x14ac:dyDescent="0.2">
      <c r="A11" t="s">
        <v>10</v>
      </c>
      <c r="B11">
        <v>5658.7651159999996</v>
      </c>
      <c r="C11">
        <f>-2.903107</f>
        <v>-2.9031069999999999</v>
      </c>
      <c r="D11">
        <v>1.5807629999999999</v>
      </c>
      <c r="F11">
        <v>5658.7331077667404</v>
      </c>
      <c r="G11">
        <v>-2.9031233502152598</v>
      </c>
      <c r="H11">
        <v>1.5807197390042</v>
      </c>
      <c r="J11">
        <f t="shared" si="4"/>
        <v>3.2008233259148255E-2</v>
      </c>
      <c r="K11">
        <f t="shared" si="3"/>
        <v>1.635021525991931E-5</v>
      </c>
      <c r="L11">
        <f t="shared" si="3"/>
        <v>4.3260995799876412E-5</v>
      </c>
    </row>
    <row r="12" spans="1:12" x14ac:dyDescent="0.2">
      <c r="A12" t="s">
        <v>11</v>
      </c>
      <c r="B12">
        <v>5658.7305619999997</v>
      </c>
      <c r="C12">
        <v>-2.9265819999999998</v>
      </c>
      <c r="D12">
        <v>1.577035</v>
      </c>
      <c r="F12">
        <v>5658.714661</v>
      </c>
      <c r="G12">
        <v>-2.9265991429767602</v>
      </c>
      <c r="H12">
        <v>1.57699090984538</v>
      </c>
      <c r="J12">
        <f t="shared" si="4"/>
        <v>1.5900999999757914E-2</v>
      </c>
      <c r="K12">
        <f t="shared" si="3"/>
        <v>1.7142976760364803E-5</v>
      </c>
      <c r="L12">
        <f t="shared" si="3"/>
        <v>4.4090154619924604E-5</v>
      </c>
    </row>
    <row r="13" spans="1:12" x14ac:dyDescent="0.2">
      <c r="A13" t="s">
        <v>12</v>
      </c>
      <c r="B13">
        <v>5659.2853329999998</v>
      </c>
      <c r="C13">
        <v>-2.9302920000000001</v>
      </c>
      <c r="D13">
        <v>1.6004750000000001</v>
      </c>
      <c r="F13">
        <v>5659.2690310452099</v>
      </c>
      <c r="G13">
        <v>-2.9303066602520902</v>
      </c>
      <c r="H13">
        <v>1.6004338450386499</v>
      </c>
      <c r="J13">
        <f t="shared" si="4"/>
        <v>1.6301954789923911E-2</v>
      </c>
      <c r="K13">
        <f t="shared" si="3"/>
        <v>1.4660252090070713E-5</v>
      </c>
      <c r="L13">
        <f t="shared" si="3"/>
        <v>4.115496135015384E-5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TAKAMI Shohta</dc:creator>
  <cp:lastModifiedBy>TAKAMI Shohta</cp:lastModifiedBy>
  <dcterms:created xsi:type="dcterms:W3CDTF">2025-09-22T08:23:28Z</dcterms:created>
  <dcterms:modified xsi:type="dcterms:W3CDTF">2025-09-25T06:41:25Z</dcterms:modified>
</cp:coreProperties>
</file>