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<sst xmlns="http://schemas.openxmlformats.org/spreadsheetml/2006/main" count="5094" uniqueCount="102">
  <si>
    <t>Timestamp</t>
  </si>
  <si>
    <t>gender</t>
  </si>
  <si>
    <t>study_year</t>
  </si>
  <si>
    <t>month_birth</t>
  </si>
  <si>
    <t>age</t>
  </si>
  <si>
    <t>fam_size</t>
  </si>
  <si>
    <t>quality_fam</t>
  </si>
  <si>
    <t>location</t>
  </si>
  <si>
    <t>study_time</t>
  </si>
  <si>
    <t>free_time</t>
  </si>
  <si>
    <t>extra_activities</t>
  </si>
  <si>
    <t>going_out</t>
  </si>
  <si>
    <t>relationship</t>
  </si>
  <si>
    <t>physical_health</t>
  </si>
  <si>
    <t>cgpa</t>
  </si>
  <si>
    <t>prev_backlogs</t>
  </si>
  <si>
    <t>alc_consumption</t>
  </si>
  <si>
    <t>freq_alc_consumption</t>
  </si>
  <si>
    <t>activites_pleasurable</t>
  </si>
  <si>
    <t>purpose_alc_consumption</t>
  </si>
  <si>
    <t>start_alc_consumption</t>
  </si>
  <si>
    <t>mental_health_alc</t>
  </si>
  <si>
    <t>Do you believe your alcohol consumption impacts your mental health? If yes, how?</t>
  </si>
  <si>
    <t>Do you feel depressed/anxiety anytime?</t>
  </si>
  <si>
    <t>happy_lifestyle</t>
  </si>
  <si>
    <t>depression</t>
  </si>
  <si>
    <t>anxiety</t>
  </si>
  <si>
    <t>daily_activities</t>
  </si>
  <si>
    <t>socialmedia_impact</t>
  </si>
  <si>
    <t>blank</t>
  </si>
  <si>
    <t>LE_alc_consumption</t>
  </si>
  <si>
    <t>LE_happy_lifestyle</t>
  </si>
  <si>
    <t>LE_depression</t>
  </si>
  <si>
    <t>LE_anxiety</t>
  </si>
  <si>
    <t>Male</t>
  </si>
  <si>
    <t>III</t>
  </si>
  <si>
    <t>December</t>
  </si>
  <si>
    <t>Greater than 4</t>
  </si>
  <si>
    <t>Home</t>
  </si>
  <si>
    <t>5 to 10 hours</t>
  </si>
  <si>
    <t>Yes</t>
  </si>
  <si>
    <t>No</t>
  </si>
  <si>
    <t>More than 7</t>
  </si>
  <si>
    <t>2 to 5 hours</t>
  </si>
  <si>
    <t>Recreational</t>
  </si>
  <si>
    <t>Curiosity</t>
  </si>
  <si>
    <t>October</t>
  </si>
  <si>
    <t>Less than or equal to 4</t>
  </si>
  <si>
    <t>Female</t>
  </si>
  <si>
    <t>June</t>
  </si>
  <si>
    <t>Less than 2 hours</t>
  </si>
  <si>
    <t>IV</t>
  </si>
  <si>
    <t>August</t>
  </si>
  <si>
    <t>Social</t>
  </si>
  <si>
    <t>Ease of access</t>
  </si>
  <si>
    <t>Maybe</t>
  </si>
  <si>
    <t>February</t>
  </si>
  <si>
    <t>January</t>
  </si>
  <si>
    <t>Hostel / Outside Home</t>
  </si>
  <si>
    <t>March</t>
  </si>
  <si>
    <t>More than 9</t>
  </si>
  <si>
    <t>July</t>
  </si>
  <si>
    <t>April</t>
  </si>
  <si>
    <t xml:space="preserve">Feel more relaxed and reduce tension and make you  feel more socialize among peers </t>
  </si>
  <si>
    <t>September</t>
  </si>
  <si>
    <t>More than 5</t>
  </si>
  <si>
    <t>Lol no</t>
  </si>
  <si>
    <t>Peer pressure</t>
  </si>
  <si>
    <t>May</t>
  </si>
  <si>
    <t>no</t>
  </si>
  <si>
    <t>More than 10 hours</t>
  </si>
  <si>
    <t>November</t>
  </si>
  <si>
    <t>Very infrequent alcohol consumption , being drunk doesn’t make me happy .</t>
  </si>
  <si>
    <t>Habitual</t>
  </si>
  <si>
    <t>No.</t>
  </si>
  <si>
    <t>II</t>
  </si>
  <si>
    <t>I</t>
  </si>
  <si>
    <t>I rarley drink so no effects</t>
  </si>
  <si>
    <t>Lesser than 5</t>
  </si>
  <si>
    <t>Sadness</t>
  </si>
  <si>
    <t xml:space="preserve">It makes me feel better </t>
  </si>
  <si>
    <t xml:space="preserve">Yes it can bring up memories that you didn’t know excited </t>
  </si>
  <si>
    <t xml:space="preserve">Sometimes I get more unmotivated </t>
  </si>
  <si>
    <t xml:space="preserve">Feels like a waste of time at times , the next day after consuming is spent doing mostly nothing </t>
  </si>
  <si>
    <t>Just accelerates that given state of mind</t>
  </si>
  <si>
    <t xml:space="preserve">In the long run, I feel it will affect decision making and make people for impulsive which I feel isn’t correct. People loose the ability to rationally think </t>
  </si>
  <si>
    <t xml:space="preserve">Yes. I believe mistakes are made and berate myself when I consume it in excess. </t>
  </si>
  <si>
    <t>Nah</t>
  </si>
  <si>
    <t>NO</t>
  </si>
  <si>
    <t>No, not at all</t>
  </si>
  <si>
    <t>addiction and not acting right</t>
  </si>
  <si>
    <t>Occasionally</t>
  </si>
  <si>
    <t>More physical than mental</t>
  </si>
  <si>
    <t xml:space="preserve">Excess of anything is bad for the mental health I believe </t>
  </si>
  <si>
    <t>Yes, often</t>
  </si>
  <si>
    <t>I feel more confident and more connected to myself after drinking</t>
  </si>
  <si>
    <t>Yes because it helps me have fun with my friends</t>
  </si>
  <si>
    <t xml:space="preserve">No da it’s mad fun </t>
  </si>
  <si>
    <t>Idk</t>
  </si>
  <si>
    <t>yes</t>
  </si>
  <si>
    <t>not personally, but ive seen others use it as an escape to their problems.</t>
  </si>
  <si>
    <t>Yes, if consumed without caution or restraint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</si>
</sst>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7" width="18.88"/>
    <col customWidth="1" min="28" max="28" width="44.25"/>
    <col customWidth="1" min="29" max="35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4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>
      <c r="A2" s="5">
        <v>45290.4559128125</v>
      </c>
      <c r="B2" s="4" t="s">
        <v>34</v>
      </c>
      <c r="C2" s="4" t="s">
        <v>35</v>
      </c>
      <c r="D2" s="4" t="s">
        <v>36</v>
      </c>
      <c r="E2" s="4">
        <v>22.0</v>
      </c>
      <c r="F2" s="4" t="s">
        <v>37</v>
      </c>
      <c r="G2" s="4">
        <v>5.0</v>
      </c>
      <c r="H2" s="4" t="s">
        <v>38</v>
      </c>
      <c r="I2" s="4" t="s">
        <v>39</v>
      </c>
      <c r="J2" s="4">
        <v>4.0</v>
      </c>
      <c r="K2" s="4" t="s">
        <v>40</v>
      </c>
      <c r="L2" s="4">
        <v>3.0</v>
      </c>
      <c r="M2" s="4" t="s">
        <v>41</v>
      </c>
      <c r="N2" s="4">
        <v>3.0</v>
      </c>
      <c r="O2" s="4" t="s">
        <v>42</v>
      </c>
      <c r="P2" s="4" t="s">
        <v>40</v>
      </c>
      <c r="Q2" s="4" t="s">
        <v>41</v>
      </c>
      <c r="Y2" s="4" t="s">
        <v>40</v>
      </c>
      <c r="Z2" s="4" t="s">
        <v>40</v>
      </c>
      <c r="AA2" s="4" t="s">
        <v>40</v>
      </c>
      <c r="AB2" s="4">
        <v>3.0</v>
      </c>
      <c r="AC2" s="6"/>
      <c r="AE2" s="7">
        <f t="shared" ref="AE2:AE316" si="2">if(Q2="No",0,1)</f>
        <v>0</v>
      </c>
      <c r="AF2" s="7">
        <f t="shared" ref="AF2:AF316" si="3">if(Y2="No",1,0)</f>
        <v>0</v>
      </c>
      <c r="AG2" s="7">
        <f t="shared" ref="AG2:AH2" si="1">if(Z2="No",0,1)</f>
        <v>1</v>
      </c>
      <c r="AH2" s="7">
        <f t="shared" si="1"/>
        <v>1</v>
      </c>
    </row>
    <row r="3">
      <c r="A3" s="5">
        <v>45290.46227846065</v>
      </c>
      <c r="B3" s="4" t="s">
        <v>34</v>
      </c>
      <c r="C3" s="4" t="s">
        <v>35</v>
      </c>
      <c r="D3" s="4" t="s">
        <v>36</v>
      </c>
      <c r="E3" s="4">
        <v>21.0</v>
      </c>
      <c r="F3" s="4" t="s">
        <v>37</v>
      </c>
      <c r="G3" s="4">
        <v>3.0</v>
      </c>
      <c r="H3" s="4" t="s">
        <v>38</v>
      </c>
      <c r="I3" s="4" t="s">
        <v>43</v>
      </c>
      <c r="J3" s="4">
        <v>3.0</v>
      </c>
      <c r="K3" s="4" t="s">
        <v>40</v>
      </c>
      <c r="L3" s="4">
        <v>4.0</v>
      </c>
      <c r="M3" s="4" t="s">
        <v>40</v>
      </c>
      <c r="N3" s="4">
        <v>3.0</v>
      </c>
      <c r="O3" s="4" t="s">
        <v>42</v>
      </c>
      <c r="P3" s="4" t="s">
        <v>41</v>
      </c>
      <c r="Q3" s="4" t="s">
        <v>40</v>
      </c>
      <c r="R3" s="4">
        <v>2.0</v>
      </c>
      <c r="S3" s="4" t="s">
        <v>41</v>
      </c>
      <c r="T3" s="4" t="s">
        <v>44</v>
      </c>
      <c r="U3" s="4" t="s">
        <v>45</v>
      </c>
      <c r="V3" s="4" t="s">
        <v>41</v>
      </c>
      <c r="W3" s="4" t="s">
        <v>41</v>
      </c>
      <c r="X3" s="4" t="s">
        <v>40</v>
      </c>
      <c r="Y3" s="4" t="s">
        <v>40</v>
      </c>
      <c r="Z3" s="4" t="s">
        <v>41</v>
      </c>
      <c r="AA3" s="4" t="s">
        <v>40</v>
      </c>
      <c r="AB3" s="4">
        <v>2.0</v>
      </c>
      <c r="AC3" s="6"/>
      <c r="AE3" s="7">
        <f t="shared" si="2"/>
        <v>1</v>
      </c>
      <c r="AF3" s="7">
        <f t="shared" si="3"/>
        <v>0</v>
      </c>
      <c r="AG3" s="7">
        <f t="shared" ref="AG3:AH3" si="4">if(Z3="No",0,1)</f>
        <v>0</v>
      </c>
      <c r="AH3" s="7">
        <f t="shared" si="4"/>
        <v>1</v>
      </c>
    </row>
    <row r="4">
      <c r="A4" s="5">
        <v>45290.464806724536</v>
      </c>
      <c r="B4" s="4" t="s">
        <v>34</v>
      </c>
      <c r="C4" s="4" t="s">
        <v>35</v>
      </c>
      <c r="D4" s="4" t="s">
        <v>46</v>
      </c>
      <c r="E4" s="4">
        <v>19.0</v>
      </c>
      <c r="F4" s="4" t="s">
        <v>47</v>
      </c>
      <c r="G4" s="4">
        <v>4.0</v>
      </c>
      <c r="H4" s="4" t="s">
        <v>38</v>
      </c>
      <c r="I4" s="4" t="s">
        <v>43</v>
      </c>
      <c r="J4" s="4">
        <v>4.0</v>
      </c>
      <c r="K4" s="4" t="s">
        <v>41</v>
      </c>
      <c r="L4" s="4">
        <v>2.0</v>
      </c>
      <c r="M4" s="4" t="s">
        <v>41</v>
      </c>
      <c r="N4" s="4">
        <v>5.0</v>
      </c>
      <c r="O4" s="4" t="s">
        <v>42</v>
      </c>
      <c r="P4" s="4" t="s">
        <v>41</v>
      </c>
      <c r="Q4" s="4" t="s">
        <v>41</v>
      </c>
      <c r="Y4" s="4" t="s">
        <v>40</v>
      </c>
      <c r="Z4" s="4" t="s">
        <v>40</v>
      </c>
      <c r="AA4" s="4" t="s">
        <v>41</v>
      </c>
      <c r="AB4" s="4">
        <v>2.0</v>
      </c>
      <c r="AC4" s="6"/>
      <c r="AE4" s="7">
        <f t="shared" si="2"/>
        <v>0</v>
      </c>
      <c r="AF4" s="7">
        <f t="shared" si="3"/>
        <v>0</v>
      </c>
      <c r="AG4" s="7">
        <f t="shared" ref="AG4:AH4" si="5">if(Z4="No",0,1)</f>
        <v>1</v>
      </c>
      <c r="AH4" s="7">
        <f t="shared" si="5"/>
        <v>0</v>
      </c>
    </row>
    <row r="5">
      <c r="A5" s="5">
        <v>45290.4656734375</v>
      </c>
      <c r="B5" s="4" t="s">
        <v>48</v>
      </c>
      <c r="C5" s="4" t="s">
        <v>35</v>
      </c>
      <c r="D5" s="4" t="s">
        <v>49</v>
      </c>
      <c r="E5" s="4">
        <v>20.0</v>
      </c>
      <c r="F5" s="4" t="s">
        <v>37</v>
      </c>
      <c r="G5" s="4">
        <v>4.0</v>
      </c>
      <c r="H5" s="4" t="s">
        <v>38</v>
      </c>
      <c r="I5" s="4" t="s">
        <v>50</v>
      </c>
      <c r="J5" s="4">
        <v>5.0</v>
      </c>
      <c r="K5" s="4" t="s">
        <v>41</v>
      </c>
      <c r="L5" s="4">
        <v>1.0</v>
      </c>
      <c r="M5" s="4" t="s">
        <v>40</v>
      </c>
      <c r="N5" s="4">
        <v>3.0</v>
      </c>
      <c r="O5" s="4" t="s">
        <v>42</v>
      </c>
      <c r="P5" s="4" t="s">
        <v>40</v>
      </c>
      <c r="Q5" s="4" t="s">
        <v>41</v>
      </c>
      <c r="Y5" s="4" t="s">
        <v>41</v>
      </c>
      <c r="Z5" s="4" t="s">
        <v>40</v>
      </c>
      <c r="AA5" s="4" t="s">
        <v>40</v>
      </c>
      <c r="AB5" s="4">
        <v>3.0</v>
      </c>
      <c r="AC5" s="6"/>
      <c r="AE5" s="7">
        <f t="shared" si="2"/>
        <v>0</v>
      </c>
      <c r="AF5" s="7">
        <f t="shared" si="3"/>
        <v>1</v>
      </c>
      <c r="AG5" s="7">
        <f t="shared" ref="AG5:AH5" si="6">if(Z5="No",0,1)</f>
        <v>1</v>
      </c>
      <c r="AH5" s="7">
        <f t="shared" si="6"/>
        <v>1</v>
      </c>
    </row>
    <row r="6">
      <c r="A6" s="5">
        <v>45290.46611716435</v>
      </c>
      <c r="B6" s="4" t="s">
        <v>34</v>
      </c>
      <c r="C6" s="4" t="s">
        <v>51</v>
      </c>
      <c r="D6" s="4" t="s">
        <v>52</v>
      </c>
      <c r="E6" s="4">
        <v>22.0</v>
      </c>
      <c r="F6" s="4" t="s">
        <v>47</v>
      </c>
      <c r="G6" s="4">
        <v>4.0</v>
      </c>
      <c r="H6" s="4" t="s">
        <v>38</v>
      </c>
      <c r="I6" s="4" t="s">
        <v>43</v>
      </c>
      <c r="J6" s="4">
        <v>1.0</v>
      </c>
      <c r="K6" s="4" t="s">
        <v>40</v>
      </c>
      <c r="L6" s="4">
        <v>3.0</v>
      </c>
      <c r="M6" s="4" t="s">
        <v>41</v>
      </c>
      <c r="N6" s="4">
        <v>3.0</v>
      </c>
      <c r="O6" s="4" t="s">
        <v>42</v>
      </c>
      <c r="P6" s="4" t="s">
        <v>41</v>
      </c>
      <c r="Q6" s="4" t="s">
        <v>40</v>
      </c>
      <c r="R6" s="4">
        <v>1.0</v>
      </c>
      <c r="S6" s="4" t="s">
        <v>41</v>
      </c>
      <c r="T6" s="4" t="s">
        <v>53</v>
      </c>
      <c r="U6" s="4" t="s">
        <v>54</v>
      </c>
      <c r="V6" s="4" t="s">
        <v>55</v>
      </c>
      <c r="W6" s="4" t="s">
        <v>41</v>
      </c>
      <c r="X6" s="4" t="s">
        <v>40</v>
      </c>
      <c r="Y6" s="4" t="s">
        <v>41</v>
      </c>
      <c r="Z6" s="4" t="s">
        <v>40</v>
      </c>
      <c r="AA6" s="4" t="s">
        <v>40</v>
      </c>
      <c r="AB6" s="4">
        <v>5.0</v>
      </c>
      <c r="AC6" s="6"/>
      <c r="AE6" s="7">
        <f t="shared" si="2"/>
        <v>1</v>
      </c>
      <c r="AF6" s="7">
        <f t="shared" si="3"/>
        <v>1</v>
      </c>
      <c r="AG6" s="7">
        <f t="shared" ref="AG6:AH6" si="7">if(Z6="No",0,1)</f>
        <v>1</v>
      </c>
      <c r="AH6" s="7">
        <f t="shared" si="7"/>
        <v>1</v>
      </c>
    </row>
    <row r="7">
      <c r="A7" s="5">
        <v>45290.46616170139</v>
      </c>
      <c r="B7" s="4" t="s">
        <v>48</v>
      </c>
      <c r="C7" s="4" t="s">
        <v>35</v>
      </c>
      <c r="D7" s="4" t="s">
        <v>56</v>
      </c>
      <c r="E7" s="4">
        <v>20.0</v>
      </c>
      <c r="F7" s="4" t="s">
        <v>37</v>
      </c>
      <c r="G7" s="4">
        <v>4.0</v>
      </c>
      <c r="H7" s="4" t="s">
        <v>38</v>
      </c>
      <c r="I7" s="4" t="s">
        <v>50</v>
      </c>
      <c r="J7" s="4">
        <v>2.0</v>
      </c>
      <c r="K7" s="4" t="s">
        <v>41</v>
      </c>
      <c r="L7" s="4">
        <v>3.0</v>
      </c>
      <c r="M7" s="4" t="s">
        <v>41</v>
      </c>
      <c r="N7" s="4">
        <v>5.0</v>
      </c>
      <c r="O7" s="4" t="s">
        <v>42</v>
      </c>
      <c r="P7" s="4" t="s">
        <v>41</v>
      </c>
      <c r="Q7" s="4" t="s">
        <v>41</v>
      </c>
      <c r="Y7" s="4" t="s">
        <v>40</v>
      </c>
      <c r="Z7" s="4" t="s">
        <v>41</v>
      </c>
      <c r="AA7" s="4" t="s">
        <v>40</v>
      </c>
      <c r="AB7" s="4">
        <v>2.0</v>
      </c>
      <c r="AC7" s="6"/>
      <c r="AE7" s="7">
        <f t="shared" si="2"/>
        <v>0</v>
      </c>
      <c r="AF7" s="7">
        <f t="shared" si="3"/>
        <v>0</v>
      </c>
      <c r="AG7" s="7">
        <f t="shared" ref="AG7:AH7" si="8">if(Z7="No",0,1)</f>
        <v>0</v>
      </c>
      <c r="AH7" s="7">
        <f t="shared" si="8"/>
        <v>1</v>
      </c>
    </row>
    <row r="8">
      <c r="A8" s="5">
        <v>45290.46642462963</v>
      </c>
      <c r="B8" s="4" t="s">
        <v>34</v>
      </c>
      <c r="C8" s="4" t="s">
        <v>51</v>
      </c>
      <c r="D8" s="4" t="s">
        <v>57</v>
      </c>
      <c r="E8" s="4">
        <v>20.0</v>
      </c>
      <c r="F8" s="4" t="s">
        <v>47</v>
      </c>
      <c r="G8" s="4">
        <v>4.0</v>
      </c>
      <c r="H8" s="4" t="s">
        <v>38</v>
      </c>
      <c r="I8" s="4" t="s">
        <v>43</v>
      </c>
      <c r="J8" s="4">
        <v>3.0</v>
      </c>
      <c r="K8" s="4" t="s">
        <v>40</v>
      </c>
      <c r="L8" s="4">
        <v>3.0</v>
      </c>
      <c r="M8" s="4" t="s">
        <v>40</v>
      </c>
      <c r="N8" s="4">
        <v>4.0</v>
      </c>
      <c r="O8" s="4" t="s">
        <v>42</v>
      </c>
      <c r="P8" s="4" t="s">
        <v>41</v>
      </c>
      <c r="Q8" s="4" t="s">
        <v>55</v>
      </c>
      <c r="R8" s="4">
        <v>2.0</v>
      </c>
      <c r="S8" s="4" t="s">
        <v>41</v>
      </c>
      <c r="T8" s="4" t="s">
        <v>53</v>
      </c>
      <c r="U8" s="4" t="s">
        <v>45</v>
      </c>
      <c r="V8" s="4" t="s">
        <v>41</v>
      </c>
      <c r="W8" s="4" t="s">
        <v>41</v>
      </c>
      <c r="X8" s="4" t="s">
        <v>41</v>
      </c>
      <c r="AC8" s="6"/>
      <c r="AE8" s="7">
        <f t="shared" si="2"/>
        <v>1</v>
      </c>
      <c r="AF8" s="7">
        <f t="shared" si="3"/>
        <v>0</v>
      </c>
      <c r="AG8" s="7">
        <f t="shared" ref="AG8:AH8" si="9">if(Z8="No",0,1)</f>
        <v>1</v>
      </c>
      <c r="AH8" s="7">
        <f t="shared" si="9"/>
        <v>1</v>
      </c>
    </row>
    <row r="9">
      <c r="A9" s="5">
        <v>45290.46644076389</v>
      </c>
      <c r="B9" s="4" t="s">
        <v>48</v>
      </c>
      <c r="C9" s="4" t="s">
        <v>51</v>
      </c>
      <c r="D9" s="4" t="s">
        <v>36</v>
      </c>
      <c r="E9" s="4">
        <v>23.0</v>
      </c>
      <c r="F9" s="4" t="s">
        <v>47</v>
      </c>
      <c r="G9" s="4">
        <v>5.0</v>
      </c>
      <c r="H9" s="4" t="s">
        <v>58</v>
      </c>
      <c r="I9" s="4" t="s">
        <v>43</v>
      </c>
      <c r="J9" s="4">
        <v>4.0</v>
      </c>
      <c r="K9" s="4" t="s">
        <v>41</v>
      </c>
      <c r="L9" s="4">
        <v>3.0</v>
      </c>
      <c r="M9" s="4" t="s">
        <v>41</v>
      </c>
      <c r="N9" s="4">
        <v>3.0</v>
      </c>
      <c r="O9" s="4" t="s">
        <v>42</v>
      </c>
      <c r="P9" s="4" t="s">
        <v>41</v>
      </c>
      <c r="Q9" s="4" t="s">
        <v>40</v>
      </c>
      <c r="R9" s="4">
        <v>1.0</v>
      </c>
      <c r="S9" s="4" t="s">
        <v>41</v>
      </c>
      <c r="T9" s="4" t="s">
        <v>53</v>
      </c>
      <c r="U9" s="4" t="s">
        <v>45</v>
      </c>
      <c r="V9" s="4" t="s">
        <v>41</v>
      </c>
      <c r="W9" s="4" t="s">
        <v>41</v>
      </c>
      <c r="X9" s="4" t="s">
        <v>40</v>
      </c>
      <c r="Y9" s="4" t="s">
        <v>41</v>
      </c>
      <c r="Z9" s="4" t="s">
        <v>40</v>
      </c>
      <c r="AA9" s="4" t="s">
        <v>40</v>
      </c>
      <c r="AB9" s="4">
        <v>4.0</v>
      </c>
      <c r="AC9" s="6"/>
      <c r="AE9" s="7">
        <f t="shared" si="2"/>
        <v>1</v>
      </c>
      <c r="AF9" s="7">
        <f t="shared" si="3"/>
        <v>1</v>
      </c>
      <c r="AG9" s="7">
        <f t="shared" ref="AG9:AH9" si="10">if(Z9="No",0,1)</f>
        <v>1</v>
      </c>
      <c r="AH9" s="7">
        <f t="shared" si="10"/>
        <v>1</v>
      </c>
    </row>
    <row r="10">
      <c r="A10" s="5">
        <v>45290.466680625</v>
      </c>
      <c r="B10" s="4" t="s">
        <v>48</v>
      </c>
      <c r="C10" s="4" t="s">
        <v>51</v>
      </c>
      <c r="D10" s="4" t="s">
        <v>59</v>
      </c>
      <c r="E10" s="4">
        <v>21.0</v>
      </c>
      <c r="F10" s="4" t="s">
        <v>47</v>
      </c>
      <c r="G10" s="4">
        <v>4.0</v>
      </c>
      <c r="H10" s="4" t="s">
        <v>58</v>
      </c>
      <c r="I10" s="4" t="s">
        <v>39</v>
      </c>
      <c r="J10" s="4">
        <v>4.0</v>
      </c>
      <c r="K10" s="4" t="s">
        <v>40</v>
      </c>
      <c r="L10" s="4">
        <v>3.0</v>
      </c>
      <c r="M10" s="4" t="s">
        <v>41</v>
      </c>
      <c r="N10" s="4">
        <v>4.0</v>
      </c>
      <c r="O10" s="4" t="s">
        <v>60</v>
      </c>
      <c r="P10" s="4" t="s">
        <v>41</v>
      </c>
      <c r="Q10" s="4" t="s">
        <v>41</v>
      </c>
      <c r="Y10" s="4" t="s">
        <v>40</v>
      </c>
      <c r="Z10" s="4" t="s">
        <v>40</v>
      </c>
      <c r="AA10" s="4" t="s">
        <v>41</v>
      </c>
      <c r="AB10" s="4">
        <v>3.0</v>
      </c>
      <c r="AC10" s="6"/>
      <c r="AE10" s="7">
        <f t="shared" si="2"/>
        <v>0</v>
      </c>
      <c r="AF10" s="7">
        <f t="shared" si="3"/>
        <v>0</v>
      </c>
      <c r="AG10" s="7">
        <f t="shared" ref="AG10:AH10" si="11">if(Z10="No",0,1)</f>
        <v>1</v>
      </c>
      <c r="AH10" s="7">
        <f t="shared" si="11"/>
        <v>0</v>
      </c>
    </row>
    <row r="11">
      <c r="A11" s="5">
        <v>45290.4668672338</v>
      </c>
      <c r="B11" s="4" t="s">
        <v>34</v>
      </c>
      <c r="C11" s="4" t="s">
        <v>35</v>
      </c>
      <c r="D11" s="4" t="s">
        <v>61</v>
      </c>
      <c r="E11" s="4">
        <v>21.0</v>
      </c>
      <c r="F11" s="4" t="s">
        <v>37</v>
      </c>
      <c r="G11" s="4">
        <v>5.0</v>
      </c>
      <c r="H11" s="4" t="s">
        <v>38</v>
      </c>
      <c r="I11" s="4" t="s">
        <v>50</v>
      </c>
      <c r="J11" s="4">
        <v>2.0</v>
      </c>
      <c r="K11" s="4" t="s">
        <v>41</v>
      </c>
      <c r="L11" s="4">
        <v>5.0</v>
      </c>
      <c r="M11" s="4" t="s">
        <v>41</v>
      </c>
      <c r="N11" s="4">
        <v>3.0</v>
      </c>
      <c r="O11" s="4" t="s">
        <v>60</v>
      </c>
      <c r="P11" s="4" t="s">
        <v>41</v>
      </c>
      <c r="Q11" s="4" t="s">
        <v>55</v>
      </c>
      <c r="R11" s="4">
        <v>1.0</v>
      </c>
      <c r="S11" s="4" t="s">
        <v>41</v>
      </c>
      <c r="T11" s="4" t="s">
        <v>53</v>
      </c>
      <c r="U11" s="4" t="s">
        <v>45</v>
      </c>
      <c r="V11" s="4" t="s">
        <v>55</v>
      </c>
      <c r="W11" s="4" t="s">
        <v>41</v>
      </c>
      <c r="X11" s="4" t="s">
        <v>41</v>
      </c>
      <c r="AC11" s="6"/>
      <c r="AE11" s="7">
        <f t="shared" si="2"/>
        <v>1</v>
      </c>
      <c r="AF11" s="7">
        <f t="shared" si="3"/>
        <v>0</v>
      </c>
      <c r="AG11" s="7">
        <f t="shared" ref="AG11:AH11" si="12">if(Z11="No",0,1)</f>
        <v>1</v>
      </c>
      <c r="AH11" s="7">
        <f t="shared" si="12"/>
        <v>1</v>
      </c>
    </row>
    <row r="12">
      <c r="A12" s="5">
        <v>45290.466899363426</v>
      </c>
      <c r="B12" s="4" t="s">
        <v>34</v>
      </c>
      <c r="C12" s="4" t="s">
        <v>51</v>
      </c>
      <c r="D12" s="4" t="s">
        <v>59</v>
      </c>
      <c r="E12" s="4">
        <v>21.0</v>
      </c>
      <c r="F12" s="4" t="s">
        <v>47</v>
      </c>
      <c r="G12" s="4">
        <v>5.0</v>
      </c>
      <c r="H12" s="4" t="s">
        <v>38</v>
      </c>
      <c r="I12" s="4" t="s">
        <v>50</v>
      </c>
      <c r="J12" s="4">
        <v>1.0</v>
      </c>
      <c r="K12" s="4" t="s">
        <v>41</v>
      </c>
      <c r="L12" s="4">
        <v>1.0</v>
      </c>
      <c r="M12" s="4" t="s">
        <v>40</v>
      </c>
      <c r="N12" s="4">
        <v>4.0</v>
      </c>
      <c r="O12" s="4" t="s">
        <v>60</v>
      </c>
      <c r="P12" s="4" t="s">
        <v>41</v>
      </c>
      <c r="Q12" s="4" t="s">
        <v>41</v>
      </c>
      <c r="Y12" s="4" t="s">
        <v>40</v>
      </c>
      <c r="Z12" s="4" t="s">
        <v>40</v>
      </c>
      <c r="AA12" s="4" t="s">
        <v>40</v>
      </c>
      <c r="AB12" s="4">
        <v>4.0</v>
      </c>
      <c r="AC12" s="6"/>
      <c r="AE12" s="7">
        <f t="shared" si="2"/>
        <v>0</v>
      </c>
      <c r="AF12" s="7">
        <f t="shared" si="3"/>
        <v>0</v>
      </c>
      <c r="AG12" s="7">
        <f t="shared" ref="AG12:AH12" si="13">if(Z12="No",0,1)</f>
        <v>1</v>
      </c>
      <c r="AH12" s="7">
        <f t="shared" si="13"/>
        <v>1</v>
      </c>
    </row>
    <row r="13">
      <c r="A13" s="5">
        <v>45290.467352175925</v>
      </c>
      <c r="B13" s="4" t="s">
        <v>34</v>
      </c>
      <c r="C13" s="4" t="s">
        <v>51</v>
      </c>
      <c r="D13" s="4" t="s">
        <v>52</v>
      </c>
      <c r="E13" s="4">
        <v>21.0</v>
      </c>
      <c r="F13" s="4" t="s">
        <v>47</v>
      </c>
      <c r="G13" s="4">
        <v>5.0</v>
      </c>
      <c r="H13" s="4" t="s">
        <v>58</v>
      </c>
      <c r="I13" s="4" t="s">
        <v>43</v>
      </c>
      <c r="J13" s="4">
        <v>5.0</v>
      </c>
      <c r="K13" s="4" t="s">
        <v>41</v>
      </c>
      <c r="L13" s="4">
        <v>1.0</v>
      </c>
      <c r="M13" s="4" t="s">
        <v>41</v>
      </c>
      <c r="N13" s="4">
        <v>5.0</v>
      </c>
      <c r="O13" s="4" t="s">
        <v>42</v>
      </c>
      <c r="P13" s="4" t="s">
        <v>41</v>
      </c>
      <c r="Q13" s="4" t="s">
        <v>41</v>
      </c>
      <c r="Y13" s="4" t="s">
        <v>40</v>
      </c>
      <c r="Z13" s="4" t="s">
        <v>40</v>
      </c>
      <c r="AA13" s="4" t="s">
        <v>40</v>
      </c>
      <c r="AB13" s="4">
        <v>3.0</v>
      </c>
      <c r="AC13" s="6"/>
      <c r="AE13" s="7">
        <f t="shared" si="2"/>
        <v>0</v>
      </c>
      <c r="AF13" s="7">
        <f t="shared" si="3"/>
        <v>0</v>
      </c>
      <c r="AG13" s="7">
        <f t="shared" ref="AG13:AH13" si="14">if(Z13="No",0,1)</f>
        <v>1</v>
      </c>
      <c r="AH13" s="7">
        <f t="shared" si="14"/>
        <v>1</v>
      </c>
    </row>
    <row r="14">
      <c r="A14" s="5">
        <v>45290.46750576389</v>
      </c>
      <c r="B14" s="4" t="s">
        <v>34</v>
      </c>
      <c r="C14" s="4" t="s">
        <v>51</v>
      </c>
      <c r="D14" s="4" t="s">
        <v>62</v>
      </c>
      <c r="E14" s="4">
        <v>21.0</v>
      </c>
      <c r="F14" s="4" t="s">
        <v>47</v>
      </c>
      <c r="G14" s="4">
        <v>5.0</v>
      </c>
      <c r="H14" s="4" t="s">
        <v>58</v>
      </c>
      <c r="I14" s="4" t="s">
        <v>43</v>
      </c>
      <c r="J14" s="4">
        <v>5.0</v>
      </c>
      <c r="K14" s="4" t="s">
        <v>41</v>
      </c>
      <c r="L14" s="4">
        <v>2.0</v>
      </c>
      <c r="M14" s="4" t="s">
        <v>41</v>
      </c>
      <c r="N14" s="4">
        <v>4.0</v>
      </c>
      <c r="O14" s="4" t="s">
        <v>42</v>
      </c>
      <c r="P14" s="4" t="s">
        <v>41</v>
      </c>
      <c r="Q14" s="4" t="s">
        <v>41</v>
      </c>
      <c r="Y14" s="4" t="s">
        <v>41</v>
      </c>
      <c r="Z14" s="4" t="s">
        <v>40</v>
      </c>
      <c r="AA14" s="4" t="s">
        <v>40</v>
      </c>
      <c r="AB14" s="4">
        <v>3.0</v>
      </c>
      <c r="AC14" s="6"/>
      <c r="AE14" s="7">
        <f t="shared" si="2"/>
        <v>0</v>
      </c>
      <c r="AF14" s="7">
        <f t="shared" si="3"/>
        <v>1</v>
      </c>
      <c r="AG14" s="7">
        <f t="shared" ref="AG14:AH14" si="15">if(Z14="No",0,1)</f>
        <v>1</v>
      </c>
      <c r="AH14" s="7">
        <f t="shared" si="15"/>
        <v>1</v>
      </c>
    </row>
    <row r="15">
      <c r="A15" s="5">
        <v>45290.46846685185</v>
      </c>
      <c r="B15" s="4" t="s">
        <v>34</v>
      </c>
      <c r="C15" s="4" t="s">
        <v>51</v>
      </c>
      <c r="D15" s="4" t="s">
        <v>49</v>
      </c>
      <c r="E15" s="4">
        <v>22.0</v>
      </c>
      <c r="F15" s="4" t="s">
        <v>47</v>
      </c>
      <c r="G15" s="4">
        <v>5.0</v>
      </c>
      <c r="H15" s="4" t="s">
        <v>58</v>
      </c>
      <c r="I15" s="4" t="s">
        <v>43</v>
      </c>
      <c r="J15" s="4">
        <v>5.0</v>
      </c>
      <c r="K15" s="4" t="s">
        <v>41</v>
      </c>
      <c r="L15" s="4">
        <v>2.0</v>
      </c>
      <c r="M15" s="4" t="s">
        <v>41</v>
      </c>
      <c r="N15" s="4">
        <v>5.0</v>
      </c>
      <c r="O15" s="4" t="s">
        <v>42</v>
      </c>
      <c r="P15" s="4" t="s">
        <v>41</v>
      </c>
      <c r="Q15" s="4" t="s">
        <v>41</v>
      </c>
      <c r="Y15" s="4" t="s">
        <v>40</v>
      </c>
      <c r="Z15" s="4" t="s">
        <v>41</v>
      </c>
      <c r="AA15" s="4" t="s">
        <v>41</v>
      </c>
      <c r="AB15" s="4">
        <v>1.0</v>
      </c>
      <c r="AC15" s="6"/>
      <c r="AE15" s="7">
        <f t="shared" si="2"/>
        <v>0</v>
      </c>
      <c r="AF15" s="7">
        <f t="shared" si="3"/>
        <v>0</v>
      </c>
      <c r="AG15" s="7">
        <f t="shared" ref="AG15:AH15" si="16">if(Z15="No",0,1)</f>
        <v>0</v>
      </c>
      <c r="AH15" s="7">
        <f t="shared" si="16"/>
        <v>0</v>
      </c>
    </row>
    <row r="16">
      <c r="A16" s="5">
        <v>45290.468972268514</v>
      </c>
      <c r="B16" s="4" t="s">
        <v>34</v>
      </c>
      <c r="C16" s="4" t="s">
        <v>35</v>
      </c>
      <c r="D16" s="4" t="s">
        <v>46</v>
      </c>
      <c r="E16" s="4">
        <v>19.0</v>
      </c>
      <c r="F16" s="4" t="s">
        <v>47</v>
      </c>
      <c r="G16" s="4">
        <v>4.0</v>
      </c>
      <c r="H16" s="4" t="s">
        <v>38</v>
      </c>
      <c r="I16" s="4" t="s">
        <v>43</v>
      </c>
      <c r="J16" s="4">
        <v>3.0</v>
      </c>
      <c r="K16" s="4" t="s">
        <v>41</v>
      </c>
      <c r="L16" s="4">
        <v>3.0</v>
      </c>
      <c r="M16" s="4" t="s">
        <v>41</v>
      </c>
      <c r="N16" s="4">
        <v>4.0</v>
      </c>
      <c r="O16" s="4" t="s">
        <v>42</v>
      </c>
      <c r="P16" s="4" t="s">
        <v>41</v>
      </c>
      <c r="Q16" s="4" t="s">
        <v>40</v>
      </c>
      <c r="R16" s="4">
        <v>2.0</v>
      </c>
      <c r="S16" s="4" t="s">
        <v>41</v>
      </c>
      <c r="T16" s="4" t="s">
        <v>53</v>
      </c>
      <c r="U16" s="4" t="s">
        <v>45</v>
      </c>
      <c r="V16" s="4" t="s">
        <v>41</v>
      </c>
      <c r="W16" s="4" t="s">
        <v>63</v>
      </c>
      <c r="X16" s="4" t="s">
        <v>41</v>
      </c>
      <c r="AC16" s="6"/>
      <c r="AE16" s="7">
        <f t="shared" si="2"/>
        <v>1</v>
      </c>
      <c r="AF16" s="7">
        <f t="shared" si="3"/>
        <v>0</v>
      </c>
      <c r="AG16" s="7">
        <f t="shared" ref="AG16:AH16" si="17">if(Z16="No",0,1)</f>
        <v>1</v>
      </c>
      <c r="AH16" s="7">
        <f t="shared" si="17"/>
        <v>1</v>
      </c>
    </row>
    <row r="17">
      <c r="A17" s="5">
        <v>45290.469191724536</v>
      </c>
      <c r="B17" s="4" t="s">
        <v>48</v>
      </c>
      <c r="C17" s="4" t="s">
        <v>51</v>
      </c>
      <c r="D17" s="4" t="s">
        <v>36</v>
      </c>
      <c r="E17" s="4">
        <v>21.0</v>
      </c>
      <c r="F17" s="4" t="s">
        <v>47</v>
      </c>
      <c r="G17" s="4">
        <v>4.0</v>
      </c>
      <c r="H17" s="4" t="s">
        <v>58</v>
      </c>
      <c r="I17" s="4" t="s">
        <v>50</v>
      </c>
      <c r="J17" s="4">
        <v>5.0</v>
      </c>
      <c r="K17" s="4" t="s">
        <v>41</v>
      </c>
      <c r="L17" s="4">
        <v>3.0</v>
      </c>
      <c r="M17" s="4" t="s">
        <v>41</v>
      </c>
      <c r="N17" s="4">
        <v>2.0</v>
      </c>
      <c r="O17" s="4" t="s">
        <v>60</v>
      </c>
      <c r="P17" s="4" t="s">
        <v>41</v>
      </c>
      <c r="Q17" s="4" t="s">
        <v>41</v>
      </c>
      <c r="Y17" s="4" t="s">
        <v>41</v>
      </c>
      <c r="Z17" s="4" t="s">
        <v>40</v>
      </c>
      <c r="AA17" s="4" t="s">
        <v>40</v>
      </c>
      <c r="AB17" s="4">
        <v>4.0</v>
      </c>
      <c r="AC17" s="6"/>
      <c r="AE17" s="7">
        <f t="shared" si="2"/>
        <v>0</v>
      </c>
      <c r="AF17" s="7">
        <f t="shared" si="3"/>
        <v>1</v>
      </c>
      <c r="AG17" s="7">
        <f t="shared" ref="AG17:AH17" si="18">if(Z17="No",0,1)</f>
        <v>1</v>
      </c>
      <c r="AH17" s="7">
        <f t="shared" si="18"/>
        <v>1</v>
      </c>
    </row>
    <row r="18">
      <c r="A18" s="5">
        <v>45290.46977846065</v>
      </c>
      <c r="B18" s="4" t="s">
        <v>48</v>
      </c>
      <c r="C18" s="4" t="s">
        <v>35</v>
      </c>
      <c r="D18" s="4" t="s">
        <v>49</v>
      </c>
      <c r="E18" s="4">
        <v>20.0</v>
      </c>
      <c r="F18" s="4" t="s">
        <v>47</v>
      </c>
      <c r="G18" s="4">
        <v>5.0</v>
      </c>
      <c r="H18" s="4" t="s">
        <v>38</v>
      </c>
      <c r="I18" s="4" t="s">
        <v>43</v>
      </c>
      <c r="J18" s="4">
        <v>3.0</v>
      </c>
      <c r="K18" s="4" t="s">
        <v>40</v>
      </c>
      <c r="L18" s="4">
        <v>4.0</v>
      </c>
      <c r="M18" s="4" t="s">
        <v>40</v>
      </c>
      <c r="N18" s="4">
        <v>3.0</v>
      </c>
      <c r="O18" s="4" t="s">
        <v>60</v>
      </c>
      <c r="P18" s="4" t="s">
        <v>41</v>
      </c>
      <c r="Q18" s="4" t="s">
        <v>41</v>
      </c>
      <c r="Y18" s="4" t="s">
        <v>40</v>
      </c>
      <c r="Z18" s="4" t="s">
        <v>41</v>
      </c>
      <c r="AA18" s="4" t="s">
        <v>41</v>
      </c>
      <c r="AB18" s="4">
        <v>2.0</v>
      </c>
      <c r="AC18" s="6"/>
      <c r="AE18" s="7">
        <f t="shared" si="2"/>
        <v>0</v>
      </c>
      <c r="AF18" s="7">
        <f t="shared" si="3"/>
        <v>0</v>
      </c>
      <c r="AG18" s="7">
        <f t="shared" ref="AG18:AH18" si="19">if(Z18="No",0,1)</f>
        <v>0</v>
      </c>
      <c r="AH18" s="7">
        <f t="shared" si="19"/>
        <v>0</v>
      </c>
    </row>
    <row r="19">
      <c r="A19" s="5">
        <v>45290.470044490736</v>
      </c>
      <c r="B19" s="4" t="s">
        <v>34</v>
      </c>
      <c r="C19" s="4" t="s">
        <v>35</v>
      </c>
      <c r="D19" s="4" t="s">
        <v>49</v>
      </c>
      <c r="E19" s="4">
        <v>20.0</v>
      </c>
      <c r="F19" s="4" t="s">
        <v>37</v>
      </c>
      <c r="G19" s="4">
        <v>2.0</v>
      </c>
      <c r="H19" s="4" t="s">
        <v>38</v>
      </c>
      <c r="I19" s="4" t="s">
        <v>43</v>
      </c>
      <c r="J19" s="4">
        <v>3.0</v>
      </c>
      <c r="K19" s="4" t="s">
        <v>41</v>
      </c>
      <c r="L19" s="4">
        <v>1.0</v>
      </c>
      <c r="M19" s="4" t="s">
        <v>41</v>
      </c>
      <c r="N19" s="4">
        <v>2.0</v>
      </c>
      <c r="O19" s="4" t="s">
        <v>42</v>
      </c>
      <c r="P19" s="4" t="s">
        <v>41</v>
      </c>
      <c r="Q19" s="4" t="s">
        <v>41</v>
      </c>
      <c r="Y19" s="4" t="s">
        <v>41</v>
      </c>
      <c r="Z19" s="4" t="s">
        <v>40</v>
      </c>
      <c r="AA19" s="4" t="s">
        <v>40</v>
      </c>
      <c r="AB19" s="4">
        <v>1.0</v>
      </c>
      <c r="AC19" s="6"/>
      <c r="AE19" s="7">
        <f t="shared" si="2"/>
        <v>0</v>
      </c>
      <c r="AF19" s="7">
        <f t="shared" si="3"/>
        <v>1</v>
      </c>
      <c r="AG19" s="7">
        <f t="shared" ref="AG19:AH19" si="20">if(Z19="No",0,1)</f>
        <v>1</v>
      </c>
      <c r="AH19" s="7">
        <f t="shared" si="20"/>
        <v>1</v>
      </c>
    </row>
    <row r="20">
      <c r="A20" s="5">
        <v>45290.47008534722</v>
      </c>
      <c r="B20" s="4" t="s">
        <v>34</v>
      </c>
      <c r="C20" s="4" t="s">
        <v>51</v>
      </c>
      <c r="D20" s="4" t="s">
        <v>64</v>
      </c>
      <c r="E20" s="4">
        <v>21.0</v>
      </c>
      <c r="F20" s="4" t="s">
        <v>37</v>
      </c>
      <c r="G20" s="4">
        <v>5.0</v>
      </c>
      <c r="H20" s="4" t="s">
        <v>38</v>
      </c>
      <c r="I20" s="4" t="s">
        <v>39</v>
      </c>
      <c r="J20" s="4">
        <v>3.0</v>
      </c>
      <c r="K20" s="4" t="s">
        <v>41</v>
      </c>
      <c r="L20" s="4">
        <v>2.0</v>
      </c>
      <c r="M20" s="4" t="s">
        <v>41</v>
      </c>
      <c r="N20" s="4">
        <v>4.0</v>
      </c>
      <c r="O20" s="4" t="s">
        <v>42</v>
      </c>
      <c r="P20" s="4" t="s">
        <v>41</v>
      </c>
      <c r="Q20" s="4" t="s">
        <v>41</v>
      </c>
      <c r="Y20" s="4" t="s">
        <v>40</v>
      </c>
      <c r="Z20" s="4" t="s">
        <v>41</v>
      </c>
      <c r="AA20" s="4" t="s">
        <v>40</v>
      </c>
      <c r="AB20" s="4">
        <v>2.0</v>
      </c>
      <c r="AC20" s="6"/>
      <c r="AE20" s="7">
        <f t="shared" si="2"/>
        <v>0</v>
      </c>
      <c r="AF20" s="7">
        <f t="shared" si="3"/>
        <v>0</v>
      </c>
      <c r="AG20" s="7">
        <f t="shared" ref="AG20:AH20" si="21">if(Z20="No",0,1)</f>
        <v>0</v>
      </c>
      <c r="AH20" s="7">
        <f t="shared" si="21"/>
        <v>1</v>
      </c>
    </row>
    <row r="21">
      <c r="A21" s="5">
        <v>45290.47012510417</v>
      </c>
      <c r="B21" s="4" t="s">
        <v>34</v>
      </c>
      <c r="C21" s="4" t="s">
        <v>51</v>
      </c>
      <c r="D21" s="4" t="s">
        <v>62</v>
      </c>
      <c r="E21" s="4">
        <v>22.0</v>
      </c>
      <c r="F21" s="4" t="s">
        <v>47</v>
      </c>
      <c r="G21" s="4">
        <v>1.0</v>
      </c>
      <c r="H21" s="4" t="s">
        <v>38</v>
      </c>
      <c r="I21" s="4" t="s">
        <v>39</v>
      </c>
      <c r="J21" s="4">
        <v>3.0</v>
      </c>
      <c r="K21" s="4" t="s">
        <v>40</v>
      </c>
      <c r="L21" s="4">
        <v>3.0</v>
      </c>
      <c r="M21" s="4" t="s">
        <v>41</v>
      </c>
      <c r="N21" s="4">
        <v>5.0</v>
      </c>
      <c r="O21" s="4" t="s">
        <v>60</v>
      </c>
      <c r="P21" s="4" t="s">
        <v>41</v>
      </c>
      <c r="Q21" s="4" t="s">
        <v>41</v>
      </c>
      <c r="Y21" s="4" t="s">
        <v>41</v>
      </c>
      <c r="Z21" s="4" t="s">
        <v>40</v>
      </c>
      <c r="AA21" s="4" t="s">
        <v>40</v>
      </c>
      <c r="AB21" s="4">
        <v>3.0</v>
      </c>
      <c r="AC21" s="6"/>
      <c r="AE21" s="7">
        <f t="shared" si="2"/>
        <v>0</v>
      </c>
      <c r="AF21" s="7">
        <f t="shared" si="3"/>
        <v>1</v>
      </c>
      <c r="AG21" s="7">
        <f t="shared" ref="AG21:AH21" si="22">if(Z21="No",0,1)</f>
        <v>1</v>
      </c>
      <c r="AH21" s="7">
        <f t="shared" si="22"/>
        <v>1</v>
      </c>
    </row>
    <row r="22">
      <c r="A22" s="5">
        <v>45290.47037274306</v>
      </c>
      <c r="B22" s="4" t="s">
        <v>48</v>
      </c>
      <c r="C22" s="4" t="s">
        <v>51</v>
      </c>
      <c r="D22" s="4" t="s">
        <v>62</v>
      </c>
      <c r="E22" s="4">
        <v>21.0</v>
      </c>
      <c r="F22" s="4" t="s">
        <v>47</v>
      </c>
      <c r="G22" s="4">
        <v>5.0</v>
      </c>
      <c r="H22" s="4" t="s">
        <v>38</v>
      </c>
      <c r="I22" s="4" t="s">
        <v>43</v>
      </c>
      <c r="J22" s="4">
        <v>4.0</v>
      </c>
      <c r="K22" s="4" t="s">
        <v>40</v>
      </c>
      <c r="L22" s="4">
        <v>4.0</v>
      </c>
      <c r="M22" s="4" t="s">
        <v>40</v>
      </c>
      <c r="N22" s="4">
        <v>4.0</v>
      </c>
      <c r="O22" s="4" t="s">
        <v>60</v>
      </c>
      <c r="P22" s="4" t="s">
        <v>41</v>
      </c>
      <c r="Q22" s="4" t="s">
        <v>55</v>
      </c>
      <c r="R22" s="4">
        <v>1.0</v>
      </c>
      <c r="S22" s="4" t="s">
        <v>41</v>
      </c>
      <c r="T22" s="4" t="s">
        <v>44</v>
      </c>
      <c r="U22" s="4" t="s">
        <v>45</v>
      </c>
      <c r="V22" s="4" t="s">
        <v>41</v>
      </c>
      <c r="W22" s="4" t="s">
        <v>41</v>
      </c>
      <c r="X22" s="4" t="s">
        <v>55</v>
      </c>
      <c r="Y22" s="4" t="s">
        <v>40</v>
      </c>
      <c r="Z22" s="4" t="s">
        <v>40</v>
      </c>
      <c r="AA22" s="4" t="s">
        <v>41</v>
      </c>
      <c r="AB22" s="4">
        <v>2.0</v>
      </c>
      <c r="AC22" s="6"/>
      <c r="AE22" s="7">
        <f t="shared" si="2"/>
        <v>1</v>
      </c>
      <c r="AF22" s="7">
        <f t="shared" si="3"/>
        <v>0</v>
      </c>
      <c r="AG22" s="7">
        <f t="shared" ref="AG22:AH22" si="23">if(Z22="No",0,1)</f>
        <v>1</v>
      </c>
      <c r="AH22" s="7">
        <f t="shared" si="23"/>
        <v>0</v>
      </c>
    </row>
    <row r="23">
      <c r="A23" s="5">
        <v>45290.47050743055</v>
      </c>
      <c r="B23" s="4" t="s">
        <v>34</v>
      </c>
      <c r="C23" s="4" t="s">
        <v>35</v>
      </c>
      <c r="D23" s="4" t="s">
        <v>49</v>
      </c>
      <c r="E23" s="4">
        <v>20.0</v>
      </c>
      <c r="F23" s="4" t="s">
        <v>47</v>
      </c>
      <c r="G23" s="4">
        <v>4.0</v>
      </c>
      <c r="H23" s="4" t="s">
        <v>38</v>
      </c>
      <c r="I23" s="4" t="s">
        <v>39</v>
      </c>
      <c r="J23" s="4">
        <v>3.0</v>
      </c>
      <c r="K23" s="4" t="s">
        <v>40</v>
      </c>
      <c r="L23" s="4">
        <v>3.0</v>
      </c>
      <c r="M23" s="4" t="s">
        <v>40</v>
      </c>
      <c r="N23" s="4">
        <v>3.0</v>
      </c>
      <c r="O23" s="4" t="s">
        <v>65</v>
      </c>
      <c r="P23" s="4" t="s">
        <v>40</v>
      </c>
      <c r="Q23" s="4" t="s">
        <v>55</v>
      </c>
      <c r="R23" s="4">
        <v>2.0</v>
      </c>
      <c r="S23" s="4" t="s">
        <v>40</v>
      </c>
      <c r="T23" s="4" t="s">
        <v>53</v>
      </c>
      <c r="U23" s="4" t="s">
        <v>45</v>
      </c>
      <c r="V23" s="4" t="s">
        <v>41</v>
      </c>
      <c r="W23" s="4" t="s">
        <v>66</v>
      </c>
      <c r="X23" s="4" t="s">
        <v>55</v>
      </c>
      <c r="Y23" s="4" t="s">
        <v>41</v>
      </c>
      <c r="Z23" s="4" t="s">
        <v>40</v>
      </c>
      <c r="AA23" s="4" t="s">
        <v>40</v>
      </c>
      <c r="AB23" s="4">
        <v>1.0</v>
      </c>
      <c r="AC23" s="6"/>
      <c r="AE23" s="7">
        <f t="shared" si="2"/>
        <v>1</v>
      </c>
      <c r="AF23" s="7">
        <f t="shared" si="3"/>
        <v>1</v>
      </c>
      <c r="AG23" s="7">
        <f t="shared" ref="AG23:AH23" si="24">if(Z23="No",0,1)</f>
        <v>1</v>
      </c>
      <c r="AH23" s="7">
        <f t="shared" si="24"/>
        <v>1</v>
      </c>
    </row>
    <row r="24">
      <c r="A24" s="5">
        <v>45290.47069476852</v>
      </c>
      <c r="B24" s="4" t="s">
        <v>34</v>
      </c>
      <c r="C24" s="4" t="s">
        <v>51</v>
      </c>
      <c r="D24" s="4" t="s">
        <v>52</v>
      </c>
      <c r="E24" s="4">
        <v>21.0</v>
      </c>
      <c r="F24" s="4" t="s">
        <v>47</v>
      </c>
      <c r="G24" s="4">
        <v>3.0</v>
      </c>
      <c r="H24" s="4" t="s">
        <v>58</v>
      </c>
      <c r="I24" s="4" t="s">
        <v>39</v>
      </c>
      <c r="J24" s="4">
        <v>4.0</v>
      </c>
      <c r="K24" s="4" t="s">
        <v>41</v>
      </c>
      <c r="L24" s="4">
        <v>3.0</v>
      </c>
      <c r="M24" s="4" t="s">
        <v>40</v>
      </c>
      <c r="N24" s="4">
        <v>3.0</v>
      </c>
      <c r="O24" s="4" t="s">
        <v>42</v>
      </c>
      <c r="P24" s="4" t="s">
        <v>41</v>
      </c>
      <c r="Q24" s="4" t="s">
        <v>40</v>
      </c>
      <c r="R24" s="4">
        <v>3.0</v>
      </c>
      <c r="S24" s="4" t="s">
        <v>40</v>
      </c>
      <c r="T24" s="4" t="s">
        <v>53</v>
      </c>
      <c r="U24" s="4" t="s">
        <v>67</v>
      </c>
      <c r="V24" s="4" t="s">
        <v>41</v>
      </c>
      <c r="W24" s="4" t="s">
        <v>41</v>
      </c>
      <c r="X24" s="4" t="s">
        <v>40</v>
      </c>
      <c r="Y24" s="4" t="s">
        <v>41</v>
      </c>
      <c r="Z24" s="4" t="s">
        <v>40</v>
      </c>
      <c r="AA24" s="4" t="s">
        <v>40</v>
      </c>
      <c r="AB24" s="4">
        <v>3.0</v>
      </c>
      <c r="AC24" s="6"/>
      <c r="AE24" s="7">
        <f t="shared" si="2"/>
        <v>1</v>
      </c>
      <c r="AF24" s="7">
        <f t="shared" si="3"/>
        <v>1</v>
      </c>
      <c r="AG24" s="7">
        <f t="shared" ref="AG24:AH24" si="25">if(Z24="No",0,1)</f>
        <v>1</v>
      </c>
      <c r="AH24" s="7">
        <f t="shared" si="25"/>
        <v>1</v>
      </c>
    </row>
    <row r="25">
      <c r="A25" s="5">
        <v>45290.47211898148</v>
      </c>
      <c r="B25" s="4" t="s">
        <v>34</v>
      </c>
      <c r="C25" s="4" t="s">
        <v>35</v>
      </c>
      <c r="D25" s="4" t="s">
        <v>56</v>
      </c>
      <c r="E25" s="4">
        <v>20.0</v>
      </c>
      <c r="F25" s="4" t="s">
        <v>47</v>
      </c>
      <c r="G25" s="4">
        <v>4.0</v>
      </c>
      <c r="H25" s="4" t="s">
        <v>38</v>
      </c>
      <c r="I25" s="4" t="s">
        <v>50</v>
      </c>
      <c r="J25" s="4">
        <v>3.0</v>
      </c>
      <c r="K25" s="4" t="s">
        <v>40</v>
      </c>
      <c r="L25" s="4">
        <v>5.0</v>
      </c>
      <c r="M25" s="4" t="s">
        <v>40</v>
      </c>
      <c r="N25" s="4">
        <v>4.0</v>
      </c>
      <c r="O25" s="4" t="s">
        <v>60</v>
      </c>
      <c r="P25" s="4" t="s">
        <v>41</v>
      </c>
      <c r="Q25" s="4" t="s">
        <v>40</v>
      </c>
      <c r="R25" s="4">
        <v>3.0</v>
      </c>
      <c r="S25" s="4" t="s">
        <v>41</v>
      </c>
      <c r="T25" s="4" t="s">
        <v>53</v>
      </c>
      <c r="U25" s="4" t="s">
        <v>45</v>
      </c>
      <c r="V25" s="4" t="s">
        <v>41</v>
      </c>
      <c r="W25" s="4" t="s">
        <v>41</v>
      </c>
      <c r="X25" s="4" t="s">
        <v>55</v>
      </c>
      <c r="Y25" s="4" t="s">
        <v>40</v>
      </c>
      <c r="Z25" s="4" t="s">
        <v>40</v>
      </c>
      <c r="AA25" s="4" t="s">
        <v>41</v>
      </c>
      <c r="AB25" s="4">
        <v>3.0</v>
      </c>
      <c r="AC25" s="6"/>
      <c r="AE25" s="7">
        <f t="shared" si="2"/>
        <v>1</v>
      </c>
      <c r="AF25" s="7">
        <f t="shared" si="3"/>
        <v>0</v>
      </c>
      <c r="AG25" s="7">
        <f t="shared" ref="AG25:AH25" si="26">if(Z25="No",0,1)</f>
        <v>1</v>
      </c>
      <c r="AH25" s="7">
        <f t="shared" si="26"/>
        <v>0</v>
      </c>
    </row>
    <row r="26">
      <c r="A26" s="5">
        <v>45290.47320501157</v>
      </c>
      <c r="B26" s="4" t="s">
        <v>48</v>
      </c>
      <c r="C26" s="4" t="s">
        <v>51</v>
      </c>
      <c r="D26" s="4" t="s">
        <v>46</v>
      </c>
      <c r="E26" s="4">
        <v>21.0</v>
      </c>
      <c r="F26" s="4" t="s">
        <v>47</v>
      </c>
      <c r="G26" s="4">
        <v>4.0</v>
      </c>
      <c r="H26" s="4" t="s">
        <v>38</v>
      </c>
      <c r="I26" s="4" t="s">
        <v>43</v>
      </c>
      <c r="J26" s="4">
        <v>3.0</v>
      </c>
      <c r="K26" s="4" t="s">
        <v>40</v>
      </c>
      <c r="L26" s="4">
        <v>3.0</v>
      </c>
      <c r="M26" s="4" t="s">
        <v>41</v>
      </c>
      <c r="N26" s="4">
        <v>3.0</v>
      </c>
      <c r="O26" s="4" t="s">
        <v>42</v>
      </c>
      <c r="P26" s="4" t="s">
        <v>40</v>
      </c>
      <c r="Q26" s="4" t="s">
        <v>55</v>
      </c>
      <c r="R26" s="4">
        <v>2.0</v>
      </c>
      <c r="S26" s="4" t="s">
        <v>41</v>
      </c>
      <c r="T26" s="4" t="s">
        <v>53</v>
      </c>
      <c r="U26" s="4" t="s">
        <v>54</v>
      </c>
      <c r="V26" s="4" t="s">
        <v>41</v>
      </c>
      <c r="W26" s="4" t="s">
        <v>41</v>
      </c>
      <c r="X26" s="4" t="s">
        <v>55</v>
      </c>
      <c r="Y26" s="4" t="s">
        <v>40</v>
      </c>
      <c r="Z26" s="4" t="s">
        <v>40</v>
      </c>
      <c r="AA26" s="4" t="s">
        <v>40</v>
      </c>
      <c r="AB26" s="4">
        <v>3.0</v>
      </c>
      <c r="AC26" s="6"/>
      <c r="AE26" s="7">
        <f t="shared" si="2"/>
        <v>1</v>
      </c>
      <c r="AF26" s="7">
        <f t="shared" si="3"/>
        <v>0</v>
      </c>
      <c r="AG26" s="7">
        <f t="shared" ref="AG26:AH26" si="27">if(Z26="No",0,1)</f>
        <v>1</v>
      </c>
      <c r="AH26" s="7">
        <f t="shared" si="27"/>
        <v>1</v>
      </c>
    </row>
    <row r="27">
      <c r="A27" s="5">
        <v>45290.47395895833</v>
      </c>
      <c r="B27" s="4" t="s">
        <v>34</v>
      </c>
      <c r="C27" s="4" t="s">
        <v>35</v>
      </c>
      <c r="D27" s="4" t="s">
        <v>62</v>
      </c>
      <c r="E27" s="4">
        <v>20.0</v>
      </c>
      <c r="F27" s="4" t="s">
        <v>37</v>
      </c>
      <c r="G27" s="4">
        <v>4.0</v>
      </c>
      <c r="H27" s="4" t="s">
        <v>38</v>
      </c>
      <c r="I27" s="4" t="s">
        <v>50</v>
      </c>
      <c r="J27" s="4">
        <v>3.0</v>
      </c>
      <c r="K27" s="4" t="s">
        <v>40</v>
      </c>
      <c r="L27" s="4">
        <v>3.0</v>
      </c>
      <c r="M27" s="4" t="s">
        <v>41</v>
      </c>
      <c r="N27" s="4">
        <v>3.0</v>
      </c>
      <c r="O27" s="4" t="s">
        <v>65</v>
      </c>
      <c r="P27" s="4" t="s">
        <v>41</v>
      </c>
      <c r="Q27" s="4" t="s">
        <v>40</v>
      </c>
      <c r="R27" s="4">
        <v>3.0</v>
      </c>
      <c r="S27" s="4" t="s">
        <v>40</v>
      </c>
      <c r="T27" s="4" t="s">
        <v>53</v>
      </c>
      <c r="U27" s="4" t="s">
        <v>45</v>
      </c>
      <c r="V27" s="4" t="s">
        <v>41</v>
      </c>
      <c r="W27" s="4" t="s">
        <v>41</v>
      </c>
      <c r="X27" s="4" t="s">
        <v>41</v>
      </c>
      <c r="AC27" s="6"/>
      <c r="AE27" s="7">
        <f t="shared" si="2"/>
        <v>1</v>
      </c>
      <c r="AF27" s="7">
        <f t="shared" si="3"/>
        <v>0</v>
      </c>
      <c r="AG27" s="7">
        <f t="shared" ref="AG27:AH27" si="28">if(Z27="No",0,1)</f>
        <v>1</v>
      </c>
      <c r="AH27" s="7">
        <f t="shared" si="28"/>
        <v>1</v>
      </c>
    </row>
    <row r="28">
      <c r="A28" s="5">
        <v>45290.47441672454</v>
      </c>
      <c r="B28" s="4" t="s">
        <v>48</v>
      </c>
      <c r="C28" s="4" t="s">
        <v>35</v>
      </c>
      <c r="D28" s="4" t="s">
        <v>68</v>
      </c>
      <c r="E28" s="4">
        <v>20.0</v>
      </c>
      <c r="F28" s="4" t="s">
        <v>47</v>
      </c>
      <c r="G28" s="4">
        <v>4.0</v>
      </c>
      <c r="H28" s="4" t="s">
        <v>38</v>
      </c>
      <c r="I28" s="4" t="s">
        <v>50</v>
      </c>
      <c r="J28" s="4">
        <v>3.0</v>
      </c>
      <c r="K28" s="4" t="s">
        <v>40</v>
      </c>
      <c r="L28" s="4">
        <v>4.0</v>
      </c>
      <c r="M28" s="4" t="s">
        <v>41</v>
      </c>
      <c r="N28" s="4">
        <v>3.0</v>
      </c>
      <c r="O28" s="4" t="s">
        <v>42</v>
      </c>
      <c r="P28" s="4" t="s">
        <v>41</v>
      </c>
      <c r="Q28" s="4" t="s">
        <v>41</v>
      </c>
      <c r="Y28" s="4" t="s">
        <v>41</v>
      </c>
      <c r="Z28" s="4" t="s">
        <v>40</v>
      </c>
      <c r="AA28" s="4" t="s">
        <v>40</v>
      </c>
      <c r="AB28" s="4">
        <v>3.0</v>
      </c>
      <c r="AC28" s="6"/>
      <c r="AE28" s="7">
        <f t="shared" si="2"/>
        <v>0</v>
      </c>
      <c r="AF28" s="7">
        <f t="shared" si="3"/>
        <v>1</v>
      </c>
      <c r="AG28" s="7">
        <f t="shared" ref="AG28:AH28" si="29">if(Z28="No",0,1)</f>
        <v>1</v>
      </c>
      <c r="AH28" s="7">
        <f t="shared" si="29"/>
        <v>1</v>
      </c>
    </row>
    <row r="29">
      <c r="A29" s="5">
        <v>45290.4747971412</v>
      </c>
      <c r="B29" s="4" t="s">
        <v>48</v>
      </c>
      <c r="C29" s="4" t="s">
        <v>51</v>
      </c>
      <c r="D29" s="4" t="s">
        <v>49</v>
      </c>
      <c r="E29" s="4">
        <v>21.0</v>
      </c>
      <c r="F29" s="4" t="s">
        <v>47</v>
      </c>
      <c r="G29" s="4">
        <v>5.0</v>
      </c>
      <c r="H29" s="4" t="s">
        <v>38</v>
      </c>
      <c r="I29" s="4" t="s">
        <v>39</v>
      </c>
      <c r="J29" s="4">
        <v>3.0</v>
      </c>
      <c r="K29" s="4" t="s">
        <v>41</v>
      </c>
      <c r="L29" s="4">
        <v>3.0</v>
      </c>
      <c r="M29" s="4" t="s">
        <v>41</v>
      </c>
      <c r="N29" s="4">
        <v>4.0</v>
      </c>
      <c r="O29" s="4" t="s">
        <v>42</v>
      </c>
      <c r="P29" s="4" t="s">
        <v>41</v>
      </c>
      <c r="Q29" s="4" t="s">
        <v>41</v>
      </c>
      <c r="Y29" s="4" t="s">
        <v>40</v>
      </c>
      <c r="Z29" s="4" t="s">
        <v>41</v>
      </c>
      <c r="AA29" s="4" t="s">
        <v>40</v>
      </c>
      <c r="AB29" s="4">
        <v>4.0</v>
      </c>
      <c r="AC29" s="6"/>
      <c r="AE29" s="7">
        <f t="shared" si="2"/>
        <v>0</v>
      </c>
      <c r="AF29" s="7">
        <f t="shared" si="3"/>
        <v>0</v>
      </c>
      <c r="AG29" s="7">
        <f t="shared" ref="AG29:AH29" si="30">if(Z29="No",0,1)</f>
        <v>0</v>
      </c>
      <c r="AH29" s="7">
        <f t="shared" si="30"/>
        <v>1</v>
      </c>
    </row>
    <row r="30">
      <c r="A30" s="5">
        <v>45290.47544920139</v>
      </c>
      <c r="B30" s="4" t="s">
        <v>48</v>
      </c>
      <c r="C30" s="4" t="s">
        <v>51</v>
      </c>
      <c r="D30" s="4" t="s">
        <v>52</v>
      </c>
      <c r="E30" s="4">
        <v>21.0</v>
      </c>
      <c r="F30" s="4" t="s">
        <v>47</v>
      </c>
      <c r="G30" s="4">
        <v>4.0</v>
      </c>
      <c r="H30" s="4" t="s">
        <v>38</v>
      </c>
      <c r="I30" s="4" t="s">
        <v>43</v>
      </c>
      <c r="J30" s="4">
        <v>3.0</v>
      </c>
      <c r="K30" s="4" t="s">
        <v>41</v>
      </c>
      <c r="L30" s="4">
        <v>3.0</v>
      </c>
      <c r="M30" s="4" t="s">
        <v>41</v>
      </c>
      <c r="N30" s="4">
        <v>4.0</v>
      </c>
      <c r="O30" s="4" t="s">
        <v>42</v>
      </c>
      <c r="P30" s="4" t="s">
        <v>41</v>
      </c>
      <c r="Q30" s="4" t="s">
        <v>41</v>
      </c>
      <c r="Y30" s="4" t="s">
        <v>40</v>
      </c>
      <c r="Z30" s="4" t="s">
        <v>41</v>
      </c>
      <c r="AA30" s="4" t="s">
        <v>41</v>
      </c>
      <c r="AB30" s="4">
        <v>2.0</v>
      </c>
      <c r="AC30" s="6"/>
      <c r="AE30" s="7">
        <f t="shared" si="2"/>
        <v>0</v>
      </c>
      <c r="AF30" s="7">
        <f t="shared" si="3"/>
        <v>0</v>
      </c>
      <c r="AG30" s="7">
        <f t="shared" ref="AG30:AH30" si="31">if(Z30="No",0,1)</f>
        <v>0</v>
      </c>
      <c r="AH30" s="7">
        <f t="shared" si="31"/>
        <v>0</v>
      </c>
    </row>
    <row r="31">
      <c r="A31" s="5">
        <v>45290.477104907404</v>
      </c>
      <c r="B31" s="4" t="s">
        <v>48</v>
      </c>
      <c r="C31" s="4" t="s">
        <v>51</v>
      </c>
      <c r="D31" s="4" t="s">
        <v>62</v>
      </c>
      <c r="E31" s="4">
        <v>21.0</v>
      </c>
      <c r="F31" s="4" t="s">
        <v>47</v>
      </c>
      <c r="G31" s="4">
        <v>2.0</v>
      </c>
      <c r="H31" s="4" t="s">
        <v>38</v>
      </c>
      <c r="I31" s="4" t="s">
        <v>43</v>
      </c>
      <c r="J31" s="4">
        <v>4.0</v>
      </c>
      <c r="K31" s="4" t="s">
        <v>41</v>
      </c>
      <c r="L31" s="4">
        <v>3.0</v>
      </c>
      <c r="M31" s="4" t="s">
        <v>41</v>
      </c>
      <c r="N31" s="4">
        <v>3.0</v>
      </c>
      <c r="O31" s="4" t="s">
        <v>42</v>
      </c>
      <c r="P31" s="4" t="s">
        <v>41</v>
      </c>
      <c r="Q31" s="4" t="s">
        <v>55</v>
      </c>
      <c r="R31" s="4">
        <v>1.0</v>
      </c>
      <c r="S31" s="4" t="s">
        <v>41</v>
      </c>
      <c r="T31" s="4" t="s">
        <v>44</v>
      </c>
      <c r="U31" s="4" t="s">
        <v>45</v>
      </c>
      <c r="V31" s="4" t="s">
        <v>41</v>
      </c>
      <c r="W31" s="4" t="s">
        <v>69</v>
      </c>
      <c r="X31" s="4" t="s">
        <v>40</v>
      </c>
      <c r="Y31" s="4" t="s">
        <v>41</v>
      </c>
      <c r="Z31" s="4" t="s">
        <v>40</v>
      </c>
      <c r="AA31" s="4" t="s">
        <v>40</v>
      </c>
      <c r="AB31" s="4">
        <v>5.0</v>
      </c>
      <c r="AC31" s="6"/>
      <c r="AE31" s="7">
        <f t="shared" si="2"/>
        <v>1</v>
      </c>
      <c r="AF31" s="7">
        <f t="shared" si="3"/>
        <v>1</v>
      </c>
      <c r="AG31" s="7">
        <f t="shared" ref="AG31:AH31" si="32">if(Z31="No",0,1)</f>
        <v>1</v>
      </c>
      <c r="AH31" s="7">
        <f t="shared" si="32"/>
        <v>1</v>
      </c>
    </row>
    <row r="32">
      <c r="A32" s="5">
        <v>45290.47725344908</v>
      </c>
      <c r="B32" s="4" t="s">
        <v>34</v>
      </c>
      <c r="C32" s="4" t="s">
        <v>51</v>
      </c>
      <c r="D32" s="4" t="s">
        <v>36</v>
      </c>
      <c r="E32" s="4">
        <v>21.0</v>
      </c>
      <c r="F32" s="4" t="s">
        <v>47</v>
      </c>
      <c r="G32" s="4">
        <v>5.0</v>
      </c>
      <c r="H32" s="4" t="s">
        <v>58</v>
      </c>
      <c r="I32" s="4" t="s">
        <v>70</v>
      </c>
      <c r="J32" s="4">
        <v>3.0</v>
      </c>
      <c r="K32" s="4" t="s">
        <v>41</v>
      </c>
      <c r="L32" s="4">
        <v>4.0</v>
      </c>
      <c r="M32" s="4" t="s">
        <v>41</v>
      </c>
      <c r="N32" s="4">
        <v>3.0</v>
      </c>
      <c r="O32" s="4" t="s">
        <v>42</v>
      </c>
      <c r="P32" s="4" t="s">
        <v>41</v>
      </c>
      <c r="Q32" s="4" t="s">
        <v>41</v>
      </c>
      <c r="Y32" s="4" t="s">
        <v>41</v>
      </c>
      <c r="Z32" s="4" t="s">
        <v>40</v>
      </c>
      <c r="AA32" s="4" t="s">
        <v>41</v>
      </c>
      <c r="AB32" s="4">
        <v>4.0</v>
      </c>
      <c r="AC32" s="6"/>
      <c r="AE32" s="7">
        <f t="shared" si="2"/>
        <v>0</v>
      </c>
      <c r="AF32" s="7">
        <f t="shared" si="3"/>
        <v>1</v>
      </c>
      <c r="AG32" s="7">
        <f t="shared" ref="AG32:AH32" si="33">if(Z32="No",0,1)</f>
        <v>1</v>
      </c>
      <c r="AH32" s="7">
        <f t="shared" si="33"/>
        <v>0</v>
      </c>
    </row>
    <row r="33">
      <c r="A33" s="5">
        <v>45290.47869241898</v>
      </c>
      <c r="B33" s="4" t="s">
        <v>34</v>
      </c>
      <c r="C33" s="4" t="s">
        <v>51</v>
      </c>
      <c r="D33" s="4" t="s">
        <v>46</v>
      </c>
      <c r="E33" s="4">
        <v>23.0</v>
      </c>
      <c r="F33" s="4" t="s">
        <v>37</v>
      </c>
      <c r="G33" s="4">
        <v>4.0</v>
      </c>
      <c r="H33" s="4" t="s">
        <v>58</v>
      </c>
      <c r="I33" s="4" t="s">
        <v>50</v>
      </c>
      <c r="J33" s="4">
        <v>5.0</v>
      </c>
      <c r="K33" s="4" t="s">
        <v>40</v>
      </c>
      <c r="L33" s="4">
        <v>4.0</v>
      </c>
      <c r="M33" s="4" t="s">
        <v>41</v>
      </c>
      <c r="N33" s="4">
        <v>3.0</v>
      </c>
      <c r="O33" s="4" t="s">
        <v>42</v>
      </c>
      <c r="P33" s="4" t="s">
        <v>40</v>
      </c>
      <c r="Q33" s="4" t="s">
        <v>41</v>
      </c>
      <c r="Y33" s="4" t="s">
        <v>41</v>
      </c>
      <c r="Z33" s="4" t="s">
        <v>40</v>
      </c>
      <c r="AA33" s="4" t="s">
        <v>40</v>
      </c>
      <c r="AB33" s="4">
        <v>3.0</v>
      </c>
      <c r="AC33" s="6"/>
      <c r="AE33" s="7">
        <f t="shared" si="2"/>
        <v>0</v>
      </c>
      <c r="AF33" s="7">
        <f t="shared" si="3"/>
        <v>1</v>
      </c>
      <c r="AG33" s="7">
        <f t="shared" ref="AG33:AH33" si="34">if(Z33="No",0,1)</f>
        <v>1</v>
      </c>
      <c r="AH33" s="7">
        <f t="shared" si="34"/>
        <v>1</v>
      </c>
    </row>
    <row r="34">
      <c r="A34" s="5">
        <v>45290.47997034722</v>
      </c>
      <c r="B34" s="4" t="s">
        <v>34</v>
      </c>
      <c r="C34" s="4" t="s">
        <v>35</v>
      </c>
      <c r="D34" s="4" t="s">
        <v>52</v>
      </c>
      <c r="E34" s="4">
        <v>20.0</v>
      </c>
      <c r="F34" s="4" t="s">
        <v>47</v>
      </c>
      <c r="G34" s="4">
        <v>5.0</v>
      </c>
      <c r="H34" s="4" t="s">
        <v>38</v>
      </c>
      <c r="I34" s="4" t="s">
        <v>39</v>
      </c>
      <c r="J34" s="4">
        <v>3.0</v>
      </c>
      <c r="K34" s="4" t="s">
        <v>40</v>
      </c>
      <c r="L34" s="4">
        <v>3.0</v>
      </c>
      <c r="M34" s="4" t="s">
        <v>41</v>
      </c>
      <c r="N34" s="4">
        <v>4.0</v>
      </c>
      <c r="O34" s="4" t="s">
        <v>60</v>
      </c>
      <c r="P34" s="4" t="s">
        <v>41</v>
      </c>
      <c r="Q34" s="4" t="s">
        <v>41</v>
      </c>
      <c r="Y34" s="4" t="s">
        <v>40</v>
      </c>
      <c r="Z34" s="4" t="s">
        <v>41</v>
      </c>
      <c r="AA34" s="4" t="s">
        <v>40</v>
      </c>
      <c r="AB34" s="4">
        <v>3.0</v>
      </c>
      <c r="AC34" s="6"/>
      <c r="AE34" s="7">
        <f t="shared" si="2"/>
        <v>0</v>
      </c>
      <c r="AF34" s="7">
        <f t="shared" si="3"/>
        <v>0</v>
      </c>
      <c r="AG34" s="7">
        <f t="shared" ref="AG34:AH34" si="35">if(Z34="No",0,1)</f>
        <v>0</v>
      </c>
      <c r="AH34" s="7">
        <f t="shared" si="35"/>
        <v>1</v>
      </c>
    </row>
    <row r="35">
      <c r="A35" s="5">
        <v>45290.4802528125</v>
      </c>
      <c r="B35" s="4" t="s">
        <v>48</v>
      </c>
      <c r="C35" s="4" t="s">
        <v>35</v>
      </c>
      <c r="D35" s="4" t="s">
        <v>64</v>
      </c>
      <c r="E35" s="4">
        <v>20.0</v>
      </c>
      <c r="F35" s="4" t="s">
        <v>37</v>
      </c>
      <c r="G35" s="4">
        <v>4.0</v>
      </c>
      <c r="H35" s="4" t="s">
        <v>58</v>
      </c>
      <c r="I35" s="4" t="s">
        <v>50</v>
      </c>
      <c r="J35" s="4">
        <v>3.0</v>
      </c>
      <c r="K35" s="4" t="s">
        <v>41</v>
      </c>
      <c r="L35" s="4">
        <v>3.0</v>
      </c>
      <c r="M35" s="4" t="s">
        <v>41</v>
      </c>
      <c r="N35" s="4">
        <v>4.0</v>
      </c>
      <c r="O35" s="4" t="s">
        <v>42</v>
      </c>
      <c r="P35" s="4" t="s">
        <v>41</v>
      </c>
      <c r="Q35" s="4" t="s">
        <v>41</v>
      </c>
      <c r="Y35" s="4" t="s">
        <v>40</v>
      </c>
      <c r="Z35" s="4" t="s">
        <v>41</v>
      </c>
      <c r="AA35" s="4" t="s">
        <v>41</v>
      </c>
      <c r="AB35" s="4">
        <v>2.0</v>
      </c>
      <c r="AC35" s="6"/>
      <c r="AE35" s="7">
        <f t="shared" si="2"/>
        <v>0</v>
      </c>
      <c r="AF35" s="7">
        <f t="shared" si="3"/>
        <v>0</v>
      </c>
      <c r="AG35" s="7">
        <f t="shared" ref="AG35:AH35" si="36">if(Z35="No",0,1)</f>
        <v>0</v>
      </c>
      <c r="AH35" s="7">
        <f t="shared" si="36"/>
        <v>0</v>
      </c>
    </row>
    <row r="36">
      <c r="A36" s="5">
        <v>45290.48385094907</v>
      </c>
      <c r="B36" s="4" t="s">
        <v>34</v>
      </c>
      <c r="C36" s="4" t="s">
        <v>35</v>
      </c>
      <c r="D36" s="4" t="s">
        <v>71</v>
      </c>
      <c r="E36" s="4">
        <v>21.0</v>
      </c>
      <c r="F36" s="4" t="s">
        <v>47</v>
      </c>
      <c r="G36" s="4">
        <v>3.0</v>
      </c>
      <c r="H36" s="4" t="s">
        <v>38</v>
      </c>
      <c r="I36" s="4" t="s">
        <v>50</v>
      </c>
      <c r="J36" s="4">
        <v>4.0</v>
      </c>
      <c r="K36" s="4" t="s">
        <v>41</v>
      </c>
      <c r="L36" s="4">
        <v>5.0</v>
      </c>
      <c r="M36" s="4" t="s">
        <v>41</v>
      </c>
      <c r="N36" s="4">
        <v>3.0</v>
      </c>
      <c r="O36" s="4" t="s">
        <v>42</v>
      </c>
      <c r="P36" s="4" t="s">
        <v>41</v>
      </c>
      <c r="Q36" s="4" t="s">
        <v>40</v>
      </c>
      <c r="R36" s="4">
        <v>3.0</v>
      </c>
      <c r="S36" s="4" t="s">
        <v>41</v>
      </c>
      <c r="T36" s="4" t="s">
        <v>53</v>
      </c>
      <c r="U36" s="4" t="s">
        <v>45</v>
      </c>
      <c r="V36" s="4" t="s">
        <v>55</v>
      </c>
      <c r="W36" s="4" t="s">
        <v>41</v>
      </c>
      <c r="X36" s="4" t="s">
        <v>40</v>
      </c>
      <c r="Y36" s="4" t="s">
        <v>41</v>
      </c>
      <c r="Z36" s="4" t="s">
        <v>41</v>
      </c>
      <c r="AA36" s="4" t="s">
        <v>40</v>
      </c>
      <c r="AB36" s="4">
        <v>3.0</v>
      </c>
      <c r="AC36" s="6"/>
      <c r="AE36" s="7">
        <f t="shared" si="2"/>
        <v>1</v>
      </c>
      <c r="AF36" s="7">
        <f t="shared" si="3"/>
        <v>1</v>
      </c>
      <c r="AG36" s="7">
        <f t="shared" ref="AG36:AH36" si="37">if(Z36="No",0,1)</f>
        <v>0</v>
      </c>
      <c r="AH36" s="7">
        <f t="shared" si="37"/>
        <v>1</v>
      </c>
    </row>
    <row r="37">
      <c r="A37" s="5">
        <v>45290.48748173611</v>
      </c>
      <c r="B37" s="4" t="s">
        <v>48</v>
      </c>
      <c r="C37" s="4" t="s">
        <v>35</v>
      </c>
      <c r="D37" s="4" t="s">
        <v>49</v>
      </c>
      <c r="E37" s="4">
        <v>20.0</v>
      </c>
      <c r="F37" s="4" t="s">
        <v>47</v>
      </c>
      <c r="G37" s="4">
        <v>4.0</v>
      </c>
      <c r="H37" s="4" t="s">
        <v>58</v>
      </c>
      <c r="I37" s="4" t="s">
        <v>50</v>
      </c>
      <c r="J37" s="4">
        <v>3.0</v>
      </c>
      <c r="K37" s="4" t="s">
        <v>40</v>
      </c>
      <c r="L37" s="4">
        <v>3.0</v>
      </c>
      <c r="M37" s="4" t="s">
        <v>41</v>
      </c>
      <c r="N37" s="4">
        <v>2.0</v>
      </c>
      <c r="O37" s="4" t="s">
        <v>42</v>
      </c>
      <c r="P37" s="4" t="s">
        <v>41</v>
      </c>
      <c r="Q37" s="4" t="s">
        <v>40</v>
      </c>
      <c r="R37" s="4">
        <v>2.0</v>
      </c>
      <c r="S37" s="4" t="s">
        <v>41</v>
      </c>
      <c r="T37" s="4" t="s">
        <v>53</v>
      </c>
      <c r="U37" s="4" t="s">
        <v>67</v>
      </c>
      <c r="V37" s="4" t="s">
        <v>41</v>
      </c>
      <c r="W37" s="4" t="s">
        <v>41</v>
      </c>
      <c r="X37" s="4" t="s">
        <v>55</v>
      </c>
      <c r="Y37" s="4" t="s">
        <v>40</v>
      </c>
      <c r="Z37" s="4" t="s">
        <v>40</v>
      </c>
      <c r="AA37" s="4" t="s">
        <v>41</v>
      </c>
      <c r="AB37" s="4">
        <v>2.0</v>
      </c>
      <c r="AC37" s="6"/>
      <c r="AE37" s="7">
        <f t="shared" si="2"/>
        <v>1</v>
      </c>
      <c r="AF37" s="7">
        <f t="shared" si="3"/>
        <v>0</v>
      </c>
      <c r="AG37" s="7">
        <f t="shared" ref="AG37:AH37" si="38">if(Z37="No",0,1)</f>
        <v>1</v>
      </c>
      <c r="AH37" s="7">
        <f t="shared" si="38"/>
        <v>0</v>
      </c>
    </row>
    <row r="38">
      <c r="A38" s="5">
        <v>45290.490032905094</v>
      </c>
      <c r="B38" s="4" t="s">
        <v>48</v>
      </c>
      <c r="C38" s="4" t="s">
        <v>35</v>
      </c>
      <c r="D38" s="4" t="s">
        <v>62</v>
      </c>
      <c r="E38" s="4">
        <v>20.0</v>
      </c>
      <c r="F38" s="4" t="s">
        <v>47</v>
      </c>
      <c r="G38" s="4">
        <v>5.0</v>
      </c>
      <c r="H38" s="4" t="s">
        <v>38</v>
      </c>
      <c r="I38" s="4" t="s">
        <v>50</v>
      </c>
      <c r="J38" s="4">
        <v>3.0</v>
      </c>
      <c r="K38" s="4" t="s">
        <v>41</v>
      </c>
      <c r="L38" s="4">
        <v>3.0</v>
      </c>
      <c r="M38" s="4" t="s">
        <v>41</v>
      </c>
      <c r="N38" s="4">
        <v>4.0</v>
      </c>
      <c r="O38" s="4" t="s">
        <v>42</v>
      </c>
      <c r="P38" s="4" t="s">
        <v>41</v>
      </c>
      <c r="Q38" s="4" t="s">
        <v>41</v>
      </c>
      <c r="Y38" s="4" t="s">
        <v>40</v>
      </c>
      <c r="Z38" s="4" t="s">
        <v>40</v>
      </c>
      <c r="AA38" s="4" t="s">
        <v>40</v>
      </c>
      <c r="AB38" s="4">
        <v>4.0</v>
      </c>
      <c r="AC38" s="6"/>
      <c r="AE38" s="7">
        <f t="shared" si="2"/>
        <v>0</v>
      </c>
      <c r="AF38" s="7">
        <f t="shared" si="3"/>
        <v>0</v>
      </c>
      <c r="AG38" s="7">
        <f t="shared" ref="AG38:AH38" si="39">if(Z38="No",0,1)</f>
        <v>1</v>
      </c>
      <c r="AH38" s="7">
        <f t="shared" si="39"/>
        <v>1</v>
      </c>
    </row>
    <row r="39">
      <c r="A39" s="5">
        <v>45290.49370385417</v>
      </c>
      <c r="B39" s="4" t="s">
        <v>34</v>
      </c>
      <c r="C39" s="4" t="s">
        <v>35</v>
      </c>
      <c r="D39" s="4" t="s">
        <v>71</v>
      </c>
      <c r="E39" s="4">
        <v>21.0</v>
      </c>
      <c r="F39" s="4" t="s">
        <v>47</v>
      </c>
      <c r="G39" s="4">
        <v>3.0</v>
      </c>
      <c r="H39" s="4" t="s">
        <v>58</v>
      </c>
      <c r="I39" s="4" t="s">
        <v>70</v>
      </c>
      <c r="J39" s="4">
        <v>3.0</v>
      </c>
      <c r="K39" s="4" t="s">
        <v>40</v>
      </c>
      <c r="L39" s="4">
        <v>4.0</v>
      </c>
      <c r="M39" s="4" t="s">
        <v>40</v>
      </c>
      <c r="N39" s="4">
        <v>4.0</v>
      </c>
      <c r="O39" s="4" t="s">
        <v>42</v>
      </c>
      <c r="P39" s="4" t="s">
        <v>41</v>
      </c>
      <c r="Q39" s="4" t="s">
        <v>40</v>
      </c>
      <c r="R39" s="4">
        <v>3.0</v>
      </c>
      <c r="S39" s="4" t="s">
        <v>41</v>
      </c>
      <c r="T39" s="4" t="s">
        <v>53</v>
      </c>
      <c r="U39" s="4" t="s">
        <v>45</v>
      </c>
      <c r="V39" s="4" t="s">
        <v>41</v>
      </c>
      <c r="W39" s="4" t="s">
        <v>41</v>
      </c>
      <c r="X39" s="4" t="s">
        <v>55</v>
      </c>
      <c r="Y39" s="4" t="s">
        <v>41</v>
      </c>
      <c r="Z39" s="4" t="s">
        <v>41</v>
      </c>
      <c r="AA39" s="4" t="s">
        <v>41</v>
      </c>
      <c r="AB39" s="4">
        <v>2.0</v>
      </c>
      <c r="AC39" s="6"/>
      <c r="AE39" s="7">
        <f t="shared" si="2"/>
        <v>1</v>
      </c>
      <c r="AF39" s="7">
        <f t="shared" si="3"/>
        <v>1</v>
      </c>
      <c r="AG39" s="7">
        <f t="shared" ref="AG39:AH39" si="40">if(Z39="No",0,1)</f>
        <v>0</v>
      </c>
      <c r="AH39" s="7">
        <f t="shared" si="40"/>
        <v>0</v>
      </c>
    </row>
    <row r="40">
      <c r="A40" s="5">
        <v>45290.494362314814</v>
      </c>
      <c r="B40" s="4" t="s">
        <v>48</v>
      </c>
      <c r="C40" s="4" t="s">
        <v>35</v>
      </c>
      <c r="D40" s="4" t="s">
        <v>46</v>
      </c>
      <c r="E40" s="4">
        <v>21.0</v>
      </c>
      <c r="F40" s="4" t="s">
        <v>47</v>
      </c>
      <c r="G40" s="4">
        <v>4.0</v>
      </c>
      <c r="H40" s="4" t="s">
        <v>38</v>
      </c>
      <c r="I40" s="4" t="s">
        <v>50</v>
      </c>
      <c r="J40" s="4">
        <v>3.0</v>
      </c>
      <c r="K40" s="4" t="s">
        <v>41</v>
      </c>
      <c r="L40" s="4">
        <v>3.0</v>
      </c>
      <c r="M40" s="4" t="s">
        <v>41</v>
      </c>
      <c r="N40" s="4">
        <v>4.0</v>
      </c>
      <c r="O40" s="4" t="s">
        <v>42</v>
      </c>
      <c r="P40" s="4" t="s">
        <v>41</v>
      </c>
      <c r="Q40" s="4" t="s">
        <v>41</v>
      </c>
      <c r="Y40" s="4" t="s">
        <v>41</v>
      </c>
      <c r="Z40" s="4" t="s">
        <v>40</v>
      </c>
      <c r="AA40" s="4" t="s">
        <v>40</v>
      </c>
      <c r="AB40" s="4">
        <v>1.0</v>
      </c>
      <c r="AC40" s="6"/>
      <c r="AE40" s="7">
        <f t="shared" si="2"/>
        <v>0</v>
      </c>
      <c r="AF40" s="7">
        <f t="shared" si="3"/>
        <v>1</v>
      </c>
      <c r="AG40" s="7">
        <f t="shared" ref="AG40:AH40" si="41">if(Z40="No",0,1)</f>
        <v>1</v>
      </c>
      <c r="AH40" s="7">
        <f t="shared" si="41"/>
        <v>1</v>
      </c>
    </row>
    <row r="41">
      <c r="A41" s="5">
        <v>45290.49502488426</v>
      </c>
      <c r="B41" s="4" t="s">
        <v>34</v>
      </c>
      <c r="C41" s="4" t="s">
        <v>51</v>
      </c>
      <c r="D41" s="4" t="s">
        <v>36</v>
      </c>
      <c r="E41" s="4">
        <v>23.0</v>
      </c>
      <c r="F41" s="4" t="s">
        <v>47</v>
      </c>
      <c r="G41" s="4">
        <v>3.0</v>
      </c>
      <c r="H41" s="4" t="s">
        <v>38</v>
      </c>
      <c r="I41" s="4" t="s">
        <v>43</v>
      </c>
      <c r="J41" s="4">
        <v>2.0</v>
      </c>
      <c r="K41" s="4" t="s">
        <v>41</v>
      </c>
      <c r="L41" s="4">
        <v>2.0</v>
      </c>
      <c r="M41" s="4" t="s">
        <v>41</v>
      </c>
      <c r="N41" s="4">
        <v>2.0</v>
      </c>
      <c r="O41" s="4" t="s">
        <v>42</v>
      </c>
      <c r="P41" s="4" t="s">
        <v>41</v>
      </c>
      <c r="Q41" s="4" t="s">
        <v>41</v>
      </c>
      <c r="Y41" s="4" t="s">
        <v>41</v>
      </c>
      <c r="Z41" s="4" t="s">
        <v>40</v>
      </c>
      <c r="AA41" s="4" t="s">
        <v>40</v>
      </c>
      <c r="AB41" s="4">
        <v>3.0</v>
      </c>
      <c r="AC41" s="6"/>
      <c r="AE41" s="7">
        <f t="shared" si="2"/>
        <v>0</v>
      </c>
      <c r="AF41" s="7">
        <f t="shared" si="3"/>
        <v>1</v>
      </c>
      <c r="AG41" s="7">
        <f t="shared" ref="AG41:AH41" si="42">if(Z41="No",0,1)</f>
        <v>1</v>
      </c>
      <c r="AH41" s="7">
        <f t="shared" si="42"/>
        <v>1</v>
      </c>
    </row>
    <row r="42">
      <c r="A42" s="5">
        <v>45290.495930694444</v>
      </c>
      <c r="B42" s="4" t="s">
        <v>34</v>
      </c>
      <c r="C42" s="4" t="s">
        <v>35</v>
      </c>
      <c r="D42" s="4" t="s">
        <v>68</v>
      </c>
      <c r="E42" s="4">
        <v>21.0</v>
      </c>
      <c r="F42" s="4" t="s">
        <v>47</v>
      </c>
      <c r="G42" s="4">
        <v>3.0</v>
      </c>
      <c r="H42" s="4" t="s">
        <v>38</v>
      </c>
      <c r="I42" s="4" t="s">
        <v>43</v>
      </c>
      <c r="J42" s="4">
        <v>3.0</v>
      </c>
      <c r="K42" s="4" t="s">
        <v>40</v>
      </c>
      <c r="L42" s="4">
        <v>3.0</v>
      </c>
      <c r="M42" s="4" t="s">
        <v>41</v>
      </c>
      <c r="N42" s="4">
        <v>4.0</v>
      </c>
      <c r="O42" s="4" t="s">
        <v>42</v>
      </c>
      <c r="P42" s="4" t="s">
        <v>41</v>
      </c>
      <c r="Q42" s="4" t="s">
        <v>40</v>
      </c>
      <c r="R42" s="4">
        <v>2.0</v>
      </c>
      <c r="S42" s="4" t="s">
        <v>41</v>
      </c>
      <c r="T42" s="4" t="s">
        <v>53</v>
      </c>
      <c r="U42" s="4" t="s">
        <v>45</v>
      </c>
      <c r="V42" s="4" t="s">
        <v>41</v>
      </c>
      <c r="W42" s="4" t="s">
        <v>72</v>
      </c>
      <c r="X42" s="4" t="s">
        <v>40</v>
      </c>
      <c r="Y42" s="4" t="s">
        <v>40</v>
      </c>
      <c r="Z42" s="4" t="s">
        <v>41</v>
      </c>
      <c r="AA42" s="4" t="s">
        <v>40</v>
      </c>
      <c r="AB42" s="4">
        <v>4.0</v>
      </c>
      <c r="AC42" s="6"/>
      <c r="AE42" s="7">
        <f t="shared" si="2"/>
        <v>1</v>
      </c>
      <c r="AF42" s="7">
        <f t="shared" si="3"/>
        <v>0</v>
      </c>
      <c r="AG42" s="7">
        <f t="shared" ref="AG42:AH42" si="43">if(Z42="No",0,1)</f>
        <v>0</v>
      </c>
      <c r="AH42" s="7">
        <f t="shared" si="43"/>
        <v>1</v>
      </c>
    </row>
    <row r="43">
      <c r="A43" s="5">
        <v>45290.50316748842</v>
      </c>
      <c r="B43" s="4" t="s">
        <v>34</v>
      </c>
      <c r="C43" s="4" t="s">
        <v>35</v>
      </c>
      <c r="D43" s="4" t="s">
        <v>49</v>
      </c>
      <c r="E43" s="4">
        <v>21.0</v>
      </c>
      <c r="F43" s="4" t="s">
        <v>47</v>
      </c>
      <c r="G43" s="4">
        <v>5.0</v>
      </c>
      <c r="H43" s="4" t="s">
        <v>58</v>
      </c>
      <c r="I43" s="4" t="s">
        <v>39</v>
      </c>
      <c r="J43" s="4">
        <v>3.0</v>
      </c>
      <c r="K43" s="4" t="s">
        <v>41</v>
      </c>
      <c r="L43" s="4">
        <v>1.0</v>
      </c>
      <c r="M43" s="4" t="s">
        <v>41</v>
      </c>
      <c r="N43" s="4">
        <v>3.0</v>
      </c>
      <c r="O43" s="4" t="s">
        <v>42</v>
      </c>
      <c r="P43" s="4" t="s">
        <v>40</v>
      </c>
      <c r="Q43" s="4" t="s">
        <v>41</v>
      </c>
      <c r="Y43" s="4" t="s">
        <v>41</v>
      </c>
      <c r="Z43" s="4" t="s">
        <v>40</v>
      </c>
      <c r="AA43" s="4" t="s">
        <v>40</v>
      </c>
      <c r="AB43" s="4">
        <v>3.0</v>
      </c>
      <c r="AC43" s="6"/>
      <c r="AE43" s="7">
        <f t="shared" si="2"/>
        <v>0</v>
      </c>
      <c r="AF43" s="7">
        <f t="shared" si="3"/>
        <v>1</v>
      </c>
      <c r="AG43" s="7">
        <f t="shared" ref="AG43:AH43" si="44">if(Z43="No",0,1)</f>
        <v>1</v>
      </c>
      <c r="AH43" s="7">
        <f t="shared" si="44"/>
        <v>1</v>
      </c>
    </row>
    <row r="44">
      <c r="A44" s="5">
        <v>45290.510265335644</v>
      </c>
      <c r="B44" s="4" t="s">
        <v>34</v>
      </c>
      <c r="C44" s="4" t="s">
        <v>35</v>
      </c>
      <c r="D44" s="4" t="s">
        <v>71</v>
      </c>
      <c r="E44" s="4">
        <v>20.0</v>
      </c>
      <c r="F44" s="4" t="s">
        <v>47</v>
      </c>
      <c r="G44" s="4">
        <v>5.0</v>
      </c>
      <c r="H44" s="4" t="s">
        <v>38</v>
      </c>
      <c r="I44" s="4" t="s">
        <v>43</v>
      </c>
      <c r="J44" s="4">
        <v>4.0</v>
      </c>
      <c r="K44" s="4" t="s">
        <v>40</v>
      </c>
      <c r="L44" s="4">
        <v>4.0</v>
      </c>
      <c r="M44" s="4" t="s">
        <v>41</v>
      </c>
      <c r="N44" s="4">
        <v>5.0</v>
      </c>
      <c r="O44" s="4" t="s">
        <v>42</v>
      </c>
      <c r="P44" s="4" t="s">
        <v>41</v>
      </c>
      <c r="Q44" s="4" t="s">
        <v>41</v>
      </c>
      <c r="Y44" s="4" t="s">
        <v>41</v>
      </c>
      <c r="Z44" s="4" t="s">
        <v>41</v>
      </c>
      <c r="AA44" s="4" t="s">
        <v>41</v>
      </c>
      <c r="AB44" s="4">
        <v>1.0</v>
      </c>
      <c r="AC44" s="6"/>
      <c r="AE44" s="7">
        <f t="shared" si="2"/>
        <v>0</v>
      </c>
      <c r="AF44" s="7">
        <f t="shared" si="3"/>
        <v>1</v>
      </c>
      <c r="AG44" s="7">
        <f t="shared" ref="AG44:AH44" si="45">if(Z44="No",0,1)</f>
        <v>0</v>
      </c>
      <c r="AH44" s="7">
        <f t="shared" si="45"/>
        <v>0</v>
      </c>
    </row>
    <row r="45">
      <c r="A45" s="5">
        <v>45290.510472766204</v>
      </c>
      <c r="B45" s="4" t="s">
        <v>34</v>
      </c>
      <c r="C45" s="4" t="s">
        <v>35</v>
      </c>
      <c r="D45" s="4" t="s">
        <v>52</v>
      </c>
      <c r="E45" s="4">
        <v>20.0</v>
      </c>
      <c r="F45" s="4" t="s">
        <v>37</v>
      </c>
      <c r="G45" s="4">
        <v>5.0</v>
      </c>
      <c r="H45" s="4" t="s">
        <v>58</v>
      </c>
      <c r="I45" s="4" t="s">
        <v>43</v>
      </c>
      <c r="J45" s="4">
        <v>1.0</v>
      </c>
      <c r="K45" s="4" t="s">
        <v>41</v>
      </c>
      <c r="L45" s="4">
        <v>2.0</v>
      </c>
      <c r="M45" s="4" t="s">
        <v>40</v>
      </c>
      <c r="N45" s="4">
        <v>4.0</v>
      </c>
      <c r="O45" s="4" t="s">
        <v>42</v>
      </c>
      <c r="P45" s="4" t="s">
        <v>41</v>
      </c>
      <c r="Q45" s="4" t="s">
        <v>41</v>
      </c>
      <c r="Y45" s="4" t="s">
        <v>40</v>
      </c>
      <c r="Z45" s="4" t="s">
        <v>41</v>
      </c>
      <c r="AA45" s="4" t="s">
        <v>40</v>
      </c>
      <c r="AB45" s="4">
        <v>2.0</v>
      </c>
      <c r="AC45" s="6"/>
      <c r="AE45" s="7">
        <f t="shared" si="2"/>
        <v>0</v>
      </c>
      <c r="AF45" s="7">
        <f t="shared" si="3"/>
        <v>0</v>
      </c>
      <c r="AG45" s="7">
        <f t="shared" ref="AG45:AH45" si="46">if(Z45="No",0,1)</f>
        <v>0</v>
      </c>
      <c r="AH45" s="7">
        <f t="shared" si="46"/>
        <v>1</v>
      </c>
    </row>
    <row r="46">
      <c r="A46" s="5">
        <v>45290.51097840277</v>
      </c>
      <c r="B46" s="4" t="s">
        <v>48</v>
      </c>
      <c r="C46" s="4" t="s">
        <v>35</v>
      </c>
      <c r="D46" s="4" t="s">
        <v>71</v>
      </c>
      <c r="E46" s="4">
        <v>20.0</v>
      </c>
      <c r="F46" s="4" t="s">
        <v>47</v>
      </c>
      <c r="G46" s="4">
        <v>4.0</v>
      </c>
      <c r="H46" s="4" t="s">
        <v>58</v>
      </c>
      <c r="I46" s="4" t="s">
        <v>39</v>
      </c>
      <c r="J46" s="4">
        <v>3.0</v>
      </c>
      <c r="K46" s="4" t="s">
        <v>41</v>
      </c>
      <c r="L46" s="4">
        <v>4.0</v>
      </c>
      <c r="M46" s="4" t="s">
        <v>41</v>
      </c>
      <c r="N46" s="4">
        <v>3.0</v>
      </c>
      <c r="O46" s="4" t="s">
        <v>42</v>
      </c>
      <c r="P46" s="4" t="s">
        <v>41</v>
      </c>
      <c r="Q46" s="4" t="s">
        <v>41</v>
      </c>
      <c r="Y46" s="4" t="s">
        <v>41</v>
      </c>
      <c r="Z46" s="4" t="s">
        <v>40</v>
      </c>
      <c r="AA46" s="4" t="s">
        <v>40</v>
      </c>
      <c r="AB46" s="4">
        <v>3.0</v>
      </c>
      <c r="AC46" s="6"/>
      <c r="AE46" s="7">
        <f t="shared" si="2"/>
        <v>0</v>
      </c>
      <c r="AF46" s="7">
        <f t="shared" si="3"/>
        <v>1</v>
      </c>
      <c r="AG46" s="7">
        <f t="shared" ref="AG46:AH46" si="47">if(Z46="No",0,1)</f>
        <v>1</v>
      </c>
      <c r="AH46" s="7">
        <f t="shared" si="47"/>
        <v>1</v>
      </c>
    </row>
    <row r="47">
      <c r="A47" s="5">
        <v>45290.51882293982</v>
      </c>
      <c r="B47" s="4" t="s">
        <v>34</v>
      </c>
      <c r="C47" s="4" t="s">
        <v>35</v>
      </c>
      <c r="D47" s="4" t="s">
        <v>56</v>
      </c>
      <c r="E47" s="4">
        <v>20.0</v>
      </c>
      <c r="F47" s="4" t="s">
        <v>47</v>
      </c>
      <c r="G47" s="4">
        <v>4.0</v>
      </c>
      <c r="H47" s="4" t="s">
        <v>38</v>
      </c>
      <c r="I47" s="4" t="s">
        <v>50</v>
      </c>
      <c r="J47" s="4">
        <v>4.0</v>
      </c>
      <c r="K47" s="4" t="s">
        <v>41</v>
      </c>
      <c r="L47" s="4">
        <v>4.0</v>
      </c>
      <c r="M47" s="4" t="s">
        <v>41</v>
      </c>
      <c r="N47" s="4">
        <v>5.0</v>
      </c>
      <c r="O47" s="4" t="s">
        <v>65</v>
      </c>
      <c r="P47" s="4" t="s">
        <v>40</v>
      </c>
      <c r="Q47" s="4" t="s">
        <v>41</v>
      </c>
      <c r="Y47" s="4" t="s">
        <v>40</v>
      </c>
      <c r="Z47" s="4" t="s">
        <v>40</v>
      </c>
      <c r="AA47" s="4" t="s">
        <v>40</v>
      </c>
      <c r="AB47" s="4">
        <v>3.0</v>
      </c>
      <c r="AC47" s="6"/>
      <c r="AE47" s="7">
        <f t="shared" si="2"/>
        <v>0</v>
      </c>
      <c r="AF47" s="7">
        <f t="shared" si="3"/>
        <v>0</v>
      </c>
      <c r="AG47" s="7">
        <f t="shared" ref="AG47:AH47" si="48">if(Z47="No",0,1)</f>
        <v>1</v>
      </c>
      <c r="AH47" s="7">
        <f t="shared" si="48"/>
        <v>1</v>
      </c>
    </row>
    <row r="48">
      <c r="A48" s="5">
        <v>45290.520686620366</v>
      </c>
      <c r="B48" s="4" t="s">
        <v>34</v>
      </c>
      <c r="C48" s="4" t="s">
        <v>35</v>
      </c>
      <c r="D48" s="4" t="s">
        <v>57</v>
      </c>
      <c r="E48" s="4">
        <v>20.0</v>
      </c>
      <c r="F48" s="4" t="s">
        <v>37</v>
      </c>
      <c r="G48" s="4">
        <v>5.0</v>
      </c>
      <c r="H48" s="4" t="s">
        <v>38</v>
      </c>
      <c r="I48" s="4" t="s">
        <v>50</v>
      </c>
      <c r="J48" s="4">
        <v>4.0</v>
      </c>
      <c r="K48" s="4" t="s">
        <v>41</v>
      </c>
      <c r="L48" s="4">
        <v>1.0</v>
      </c>
      <c r="M48" s="4" t="s">
        <v>41</v>
      </c>
      <c r="N48" s="4">
        <v>3.0</v>
      </c>
      <c r="O48" s="4" t="s">
        <v>65</v>
      </c>
      <c r="P48" s="4" t="s">
        <v>40</v>
      </c>
      <c r="Q48" s="4" t="s">
        <v>41</v>
      </c>
      <c r="Y48" s="4" t="s">
        <v>40</v>
      </c>
      <c r="Z48" s="4" t="s">
        <v>40</v>
      </c>
      <c r="AA48" s="4" t="s">
        <v>40</v>
      </c>
      <c r="AB48" s="4">
        <v>3.0</v>
      </c>
      <c r="AC48" s="6"/>
      <c r="AE48" s="7">
        <f t="shared" si="2"/>
        <v>0</v>
      </c>
      <c r="AF48" s="7">
        <f t="shared" si="3"/>
        <v>0</v>
      </c>
      <c r="AG48" s="7">
        <f t="shared" ref="AG48:AH48" si="49">if(Z48="No",0,1)</f>
        <v>1</v>
      </c>
      <c r="AH48" s="7">
        <f t="shared" si="49"/>
        <v>1</v>
      </c>
    </row>
    <row r="49">
      <c r="A49" s="5">
        <v>45290.52370535879</v>
      </c>
      <c r="B49" s="4" t="s">
        <v>34</v>
      </c>
      <c r="C49" s="4" t="s">
        <v>35</v>
      </c>
      <c r="D49" s="4" t="s">
        <v>64</v>
      </c>
      <c r="E49" s="4">
        <v>20.0</v>
      </c>
      <c r="F49" s="4" t="s">
        <v>37</v>
      </c>
      <c r="G49" s="4">
        <v>3.0</v>
      </c>
      <c r="H49" s="4" t="s">
        <v>38</v>
      </c>
      <c r="I49" s="4" t="s">
        <v>50</v>
      </c>
      <c r="J49" s="4">
        <v>3.0</v>
      </c>
      <c r="K49" s="4" t="s">
        <v>41</v>
      </c>
      <c r="L49" s="4">
        <v>3.0</v>
      </c>
      <c r="M49" s="4" t="s">
        <v>41</v>
      </c>
      <c r="N49" s="4">
        <v>3.0</v>
      </c>
      <c r="O49" s="4" t="s">
        <v>60</v>
      </c>
      <c r="P49" s="4" t="s">
        <v>41</v>
      </c>
      <c r="Q49" s="4" t="s">
        <v>55</v>
      </c>
      <c r="R49" s="4">
        <v>2.0</v>
      </c>
      <c r="S49" s="4" t="s">
        <v>40</v>
      </c>
      <c r="T49" s="4" t="s">
        <v>73</v>
      </c>
      <c r="U49" s="4" t="s">
        <v>45</v>
      </c>
      <c r="V49" s="4" t="s">
        <v>41</v>
      </c>
      <c r="W49" s="4" t="s">
        <v>74</v>
      </c>
      <c r="X49" s="4" t="s">
        <v>55</v>
      </c>
      <c r="Y49" s="4" t="s">
        <v>41</v>
      </c>
      <c r="Z49" s="4" t="s">
        <v>40</v>
      </c>
      <c r="AA49" s="4" t="s">
        <v>40</v>
      </c>
      <c r="AB49" s="4">
        <v>4.0</v>
      </c>
      <c r="AC49" s="6"/>
      <c r="AE49" s="7">
        <f t="shared" si="2"/>
        <v>1</v>
      </c>
      <c r="AF49" s="7">
        <f t="shared" si="3"/>
        <v>1</v>
      </c>
      <c r="AG49" s="7">
        <f t="shared" ref="AG49:AH49" si="50">if(Z49="No",0,1)</f>
        <v>1</v>
      </c>
      <c r="AH49" s="7">
        <f t="shared" si="50"/>
        <v>1</v>
      </c>
    </row>
    <row r="50">
      <c r="A50" s="5">
        <v>45290.52437627315</v>
      </c>
      <c r="B50" s="4" t="s">
        <v>34</v>
      </c>
      <c r="C50" s="4" t="s">
        <v>35</v>
      </c>
      <c r="D50" s="4" t="s">
        <v>59</v>
      </c>
      <c r="E50" s="4">
        <v>20.0</v>
      </c>
      <c r="F50" s="4" t="s">
        <v>47</v>
      </c>
      <c r="G50" s="4">
        <v>5.0</v>
      </c>
      <c r="H50" s="4" t="s">
        <v>38</v>
      </c>
      <c r="I50" s="4" t="s">
        <v>39</v>
      </c>
      <c r="J50" s="4">
        <v>3.0</v>
      </c>
      <c r="K50" s="4" t="s">
        <v>40</v>
      </c>
      <c r="L50" s="4">
        <v>4.0</v>
      </c>
      <c r="M50" s="4" t="s">
        <v>41</v>
      </c>
      <c r="N50" s="4">
        <v>4.0</v>
      </c>
      <c r="O50" s="4" t="s">
        <v>42</v>
      </c>
      <c r="P50" s="4" t="s">
        <v>40</v>
      </c>
      <c r="Q50" s="4" t="s">
        <v>40</v>
      </c>
      <c r="R50" s="4">
        <v>1.0</v>
      </c>
      <c r="S50" s="4" t="s">
        <v>40</v>
      </c>
      <c r="T50" s="4" t="s">
        <v>44</v>
      </c>
      <c r="U50" s="4" t="s">
        <v>45</v>
      </c>
      <c r="V50" s="4" t="s">
        <v>41</v>
      </c>
      <c r="W50" s="4" t="s">
        <v>69</v>
      </c>
      <c r="X50" s="4" t="s">
        <v>40</v>
      </c>
      <c r="Y50" s="4" t="s">
        <v>40</v>
      </c>
      <c r="Z50" s="4" t="s">
        <v>40</v>
      </c>
      <c r="AA50" s="4" t="s">
        <v>40</v>
      </c>
      <c r="AB50" s="4">
        <v>2.0</v>
      </c>
      <c r="AC50" s="6"/>
      <c r="AE50" s="7">
        <f t="shared" si="2"/>
        <v>1</v>
      </c>
      <c r="AF50" s="7">
        <f t="shared" si="3"/>
        <v>0</v>
      </c>
      <c r="AG50" s="7">
        <f t="shared" ref="AG50:AH50" si="51">if(Z50="No",0,1)</f>
        <v>1</v>
      </c>
      <c r="AH50" s="7">
        <f t="shared" si="51"/>
        <v>1</v>
      </c>
    </row>
    <row r="51">
      <c r="A51" s="5">
        <v>45290.525118888894</v>
      </c>
      <c r="B51" s="4" t="s">
        <v>48</v>
      </c>
      <c r="C51" s="4" t="s">
        <v>75</v>
      </c>
      <c r="D51" s="4" t="s">
        <v>56</v>
      </c>
      <c r="E51" s="4">
        <v>19.0</v>
      </c>
      <c r="F51" s="4" t="s">
        <v>47</v>
      </c>
      <c r="G51" s="4">
        <v>4.0</v>
      </c>
      <c r="H51" s="4" t="s">
        <v>38</v>
      </c>
      <c r="I51" s="4" t="s">
        <v>43</v>
      </c>
      <c r="J51" s="4">
        <v>2.0</v>
      </c>
      <c r="K51" s="4" t="s">
        <v>41</v>
      </c>
      <c r="L51" s="4">
        <v>4.0</v>
      </c>
      <c r="M51" s="4" t="s">
        <v>41</v>
      </c>
      <c r="N51" s="4">
        <v>4.0</v>
      </c>
      <c r="O51" s="4" t="s">
        <v>42</v>
      </c>
      <c r="P51" s="4" t="s">
        <v>41</v>
      </c>
      <c r="Q51" s="4" t="s">
        <v>55</v>
      </c>
      <c r="R51" s="4">
        <v>2.0</v>
      </c>
      <c r="S51" s="4" t="s">
        <v>41</v>
      </c>
      <c r="T51" s="4" t="s">
        <v>44</v>
      </c>
      <c r="U51" s="4" t="s">
        <v>45</v>
      </c>
      <c r="V51" s="4" t="s">
        <v>41</v>
      </c>
      <c r="W51" s="4" t="s">
        <v>41</v>
      </c>
      <c r="X51" s="4" t="s">
        <v>40</v>
      </c>
      <c r="Y51" s="4" t="s">
        <v>40</v>
      </c>
      <c r="Z51" s="4" t="s">
        <v>40</v>
      </c>
      <c r="AA51" s="4" t="s">
        <v>40</v>
      </c>
      <c r="AB51" s="4">
        <v>2.0</v>
      </c>
      <c r="AC51" s="6"/>
      <c r="AE51" s="7">
        <f t="shared" si="2"/>
        <v>1</v>
      </c>
      <c r="AF51" s="7">
        <f t="shared" si="3"/>
        <v>0</v>
      </c>
      <c r="AG51" s="7">
        <f t="shared" ref="AG51:AH51" si="52">if(Z51="No",0,1)</f>
        <v>1</v>
      </c>
      <c r="AH51" s="7">
        <f t="shared" si="52"/>
        <v>1</v>
      </c>
    </row>
    <row r="52">
      <c r="A52" s="5">
        <v>45290.539629085644</v>
      </c>
      <c r="B52" s="4" t="s">
        <v>48</v>
      </c>
      <c r="C52" s="4" t="s">
        <v>75</v>
      </c>
      <c r="D52" s="4" t="s">
        <v>57</v>
      </c>
      <c r="E52" s="4">
        <v>18.0</v>
      </c>
      <c r="F52" s="4" t="s">
        <v>47</v>
      </c>
      <c r="G52" s="4">
        <v>5.0</v>
      </c>
      <c r="H52" s="4" t="s">
        <v>38</v>
      </c>
      <c r="I52" s="4" t="s">
        <v>43</v>
      </c>
      <c r="J52" s="4">
        <v>5.0</v>
      </c>
      <c r="K52" s="4" t="s">
        <v>40</v>
      </c>
      <c r="L52" s="4">
        <v>3.0</v>
      </c>
      <c r="M52" s="4" t="s">
        <v>41</v>
      </c>
      <c r="N52" s="4">
        <v>4.0</v>
      </c>
      <c r="O52" s="4" t="s">
        <v>60</v>
      </c>
      <c r="P52" s="4" t="s">
        <v>41</v>
      </c>
      <c r="Q52" s="4" t="s">
        <v>41</v>
      </c>
      <c r="Y52" s="4" t="s">
        <v>40</v>
      </c>
      <c r="Z52" s="4" t="s">
        <v>40</v>
      </c>
      <c r="AA52" s="4" t="s">
        <v>40</v>
      </c>
      <c r="AB52" s="4">
        <v>4.0</v>
      </c>
      <c r="AC52" s="6"/>
      <c r="AE52" s="7">
        <f t="shared" si="2"/>
        <v>0</v>
      </c>
      <c r="AF52" s="7">
        <f t="shared" si="3"/>
        <v>0</v>
      </c>
      <c r="AG52" s="7">
        <f t="shared" ref="AG52:AH52" si="53">if(Z52="No",0,1)</f>
        <v>1</v>
      </c>
      <c r="AH52" s="7">
        <f t="shared" si="53"/>
        <v>1</v>
      </c>
    </row>
    <row r="53">
      <c r="A53" s="5">
        <v>45290.54000071759</v>
      </c>
      <c r="B53" s="4" t="s">
        <v>48</v>
      </c>
      <c r="C53" s="4" t="s">
        <v>75</v>
      </c>
      <c r="D53" s="4" t="s">
        <v>68</v>
      </c>
      <c r="E53" s="4">
        <v>19.0</v>
      </c>
      <c r="F53" s="4" t="s">
        <v>47</v>
      </c>
      <c r="G53" s="4">
        <v>4.0</v>
      </c>
      <c r="H53" s="4" t="s">
        <v>38</v>
      </c>
      <c r="I53" s="4" t="s">
        <v>50</v>
      </c>
      <c r="J53" s="4">
        <v>4.0</v>
      </c>
      <c r="K53" s="4" t="s">
        <v>40</v>
      </c>
      <c r="L53" s="4">
        <v>2.0</v>
      </c>
      <c r="M53" s="4" t="s">
        <v>41</v>
      </c>
      <c r="N53" s="4">
        <v>4.0</v>
      </c>
      <c r="O53" s="4" t="s">
        <v>60</v>
      </c>
      <c r="P53" s="4" t="s">
        <v>41</v>
      </c>
      <c r="Q53" s="4" t="s">
        <v>41</v>
      </c>
      <c r="Y53" s="4" t="s">
        <v>41</v>
      </c>
      <c r="Z53" s="4" t="s">
        <v>40</v>
      </c>
      <c r="AA53" s="4" t="s">
        <v>40</v>
      </c>
      <c r="AB53" s="4">
        <v>3.0</v>
      </c>
      <c r="AC53" s="6"/>
      <c r="AE53" s="7">
        <f t="shared" si="2"/>
        <v>0</v>
      </c>
      <c r="AF53" s="7">
        <f t="shared" si="3"/>
        <v>1</v>
      </c>
      <c r="AG53" s="7">
        <f t="shared" ref="AG53:AH53" si="54">if(Z53="No",0,1)</f>
        <v>1</v>
      </c>
      <c r="AH53" s="7">
        <f t="shared" si="54"/>
        <v>1</v>
      </c>
    </row>
    <row r="54">
      <c r="A54" s="5">
        <v>45290.541127222226</v>
      </c>
      <c r="B54" s="4" t="s">
        <v>34</v>
      </c>
      <c r="C54" s="4" t="s">
        <v>76</v>
      </c>
      <c r="D54" s="4" t="s">
        <v>56</v>
      </c>
      <c r="E54" s="4">
        <v>20.0</v>
      </c>
      <c r="F54" s="4" t="s">
        <v>47</v>
      </c>
      <c r="G54" s="4">
        <v>4.0</v>
      </c>
      <c r="H54" s="4" t="s">
        <v>38</v>
      </c>
      <c r="I54" s="4" t="s">
        <v>43</v>
      </c>
      <c r="J54" s="4">
        <v>3.0</v>
      </c>
      <c r="K54" s="4" t="s">
        <v>41</v>
      </c>
      <c r="L54" s="4">
        <v>1.0</v>
      </c>
      <c r="M54" s="4" t="s">
        <v>41</v>
      </c>
      <c r="N54" s="4">
        <v>3.0</v>
      </c>
      <c r="O54" s="4" t="s">
        <v>42</v>
      </c>
      <c r="P54" s="4" t="s">
        <v>41</v>
      </c>
      <c r="Q54" s="4" t="s">
        <v>41</v>
      </c>
      <c r="Y54" s="4" t="s">
        <v>41</v>
      </c>
      <c r="Z54" s="4" t="s">
        <v>40</v>
      </c>
      <c r="AA54" s="4" t="s">
        <v>40</v>
      </c>
      <c r="AB54" s="4">
        <v>2.0</v>
      </c>
      <c r="AC54" s="6"/>
      <c r="AE54" s="7">
        <f t="shared" si="2"/>
        <v>0</v>
      </c>
      <c r="AF54" s="7">
        <f t="shared" si="3"/>
        <v>1</v>
      </c>
      <c r="AG54" s="7">
        <f t="shared" ref="AG54:AH54" si="55">if(Z54="No",0,1)</f>
        <v>1</v>
      </c>
      <c r="AH54" s="7">
        <f t="shared" si="55"/>
        <v>1</v>
      </c>
    </row>
    <row r="55">
      <c r="A55" s="5">
        <v>45290.543178946755</v>
      </c>
      <c r="B55" s="4" t="s">
        <v>34</v>
      </c>
      <c r="C55" s="4" t="s">
        <v>35</v>
      </c>
      <c r="D55" s="4" t="s">
        <v>64</v>
      </c>
      <c r="E55" s="4">
        <v>20.0</v>
      </c>
      <c r="F55" s="4" t="s">
        <v>47</v>
      </c>
      <c r="G55" s="4">
        <v>4.0</v>
      </c>
      <c r="H55" s="4" t="s">
        <v>38</v>
      </c>
      <c r="I55" s="4" t="s">
        <v>43</v>
      </c>
      <c r="J55" s="4">
        <v>1.0</v>
      </c>
      <c r="K55" s="4" t="s">
        <v>40</v>
      </c>
      <c r="L55" s="4">
        <v>4.0</v>
      </c>
      <c r="M55" s="4" t="s">
        <v>41</v>
      </c>
      <c r="N55" s="4">
        <v>4.0</v>
      </c>
      <c r="O55" s="4" t="s">
        <v>42</v>
      </c>
      <c r="P55" s="4" t="s">
        <v>40</v>
      </c>
      <c r="Q55" s="4" t="s">
        <v>41</v>
      </c>
      <c r="Y55" s="4" t="s">
        <v>40</v>
      </c>
      <c r="Z55" s="4" t="s">
        <v>40</v>
      </c>
      <c r="AA55" s="4" t="s">
        <v>40</v>
      </c>
      <c r="AB55" s="4">
        <v>2.0</v>
      </c>
      <c r="AC55" s="6"/>
      <c r="AE55" s="7">
        <f t="shared" si="2"/>
        <v>0</v>
      </c>
      <c r="AF55" s="7">
        <f t="shared" si="3"/>
        <v>0</v>
      </c>
      <c r="AG55" s="7">
        <f t="shared" ref="AG55:AH55" si="56">if(Z55="No",0,1)</f>
        <v>1</v>
      </c>
      <c r="AH55" s="7">
        <f t="shared" si="56"/>
        <v>1</v>
      </c>
    </row>
    <row r="56">
      <c r="A56" s="5">
        <v>45290.55357108796</v>
      </c>
      <c r="B56" s="4" t="s">
        <v>48</v>
      </c>
      <c r="C56" s="4" t="s">
        <v>75</v>
      </c>
      <c r="D56" s="4" t="s">
        <v>49</v>
      </c>
      <c r="E56" s="4">
        <v>19.0</v>
      </c>
      <c r="F56" s="4" t="s">
        <v>47</v>
      </c>
      <c r="G56" s="4">
        <v>4.0</v>
      </c>
      <c r="H56" s="4" t="s">
        <v>38</v>
      </c>
      <c r="I56" s="4" t="s">
        <v>43</v>
      </c>
      <c r="J56" s="4">
        <v>2.0</v>
      </c>
      <c r="K56" s="4" t="s">
        <v>40</v>
      </c>
      <c r="L56" s="4">
        <v>3.0</v>
      </c>
      <c r="M56" s="4" t="s">
        <v>41</v>
      </c>
      <c r="N56" s="4">
        <v>4.0</v>
      </c>
      <c r="O56" s="4" t="s">
        <v>42</v>
      </c>
      <c r="P56" s="4" t="s">
        <v>41</v>
      </c>
      <c r="Q56" s="4" t="s">
        <v>41</v>
      </c>
      <c r="Y56" s="4" t="s">
        <v>41</v>
      </c>
      <c r="Z56" s="4" t="s">
        <v>40</v>
      </c>
      <c r="AA56" s="4" t="s">
        <v>40</v>
      </c>
      <c r="AB56" s="4">
        <v>2.0</v>
      </c>
      <c r="AC56" s="6"/>
      <c r="AE56" s="7">
        <f t="shared" si="2"/>
        <v>0</v>
      </c>
      <c r="AF56" s="7">
        <f t="shared" si="3"/>
        <v>1</v>
      </c>
      <c r="AG56" s="7">
        <f t="shared" ref="AG56:AH56" si="57">if(Z56="No",0,1)</f>
        <v>1</v>
      </c>
      <c r="AH56" s="7">
        <f t="shared" si="57"/>
        <v>1</v>
      </c>
    </row>
    <row r="57">
      <c r="A57" s="5">
        <v>45290.565786770836</v>
      </c>
      <c r="B57" s="4" t="s">
        <v>48</v>
      </c>
      <c r="C57" s="4" t="s">
        <v>35</v>
      </c>
      <c r="D57" s="4" t="s">
        <v>71</v>
      </c>
      <c r="E57" s="4">
        <v>21.0</v>
      </c>
      <c r="F57" s="4" t="s">
        <v>47</v>
      </c>
      <c r="G57" s="4">
        <v>5.0</v>
      </c>
      <c r="H57" s="4" t="s">
        <v>38</v>
      </c>
      <c r="I57" s="4" t="s">
        <v>50</v>
      </c>
      <c r="J57" s="4">
        <v>1.0</v>
      </c>
      <c r="K57" s="4" t="s">
        <v>41</v>
      </c>
      <c r="L57" s="4">
        <v>3.0</v>
      </c>
      <c r="M57" s="4" t="s">
        <v>41</v>
      </c>
      <c r="N57" s="4">
        <v>4.0</v>
      </c>
      <c r="O57" s="4" t="s">
        <v>42</v>
      </c>
      <c r="P57" s="4" t="s">
        <v>41</v>
      </c>
      <c r="Q57" s="4" t="s">
        <v>41</v>
      </c>
      <c r="Y57" s="4" t="s">
        <v>40</v>
      </c>
      <c r="Z57" s="4" t="s">
        <v>40</v>
      </c>
      <c r="AA57" s="4" t="s">
        <v>41</v>
      </c>
      <c r="AB57" s="4">
        <v>3.0</v>
      </c>
      <c r="AC57" s="6"/>
      <c r="AE57" s="7">
        <f t="shared" si="2"/>
        <v>0</v>
      </c>
      <c r="AF57" s="7">
        <f t="shared" si="3"/>
        <v>0</v>
      </c>
      <c r="AG57" s="7">
        <f t="shared" ref="AG57:AH57" si="58">if(Z57="No",0,1)</f>
        <v>1</v>
      </c>
      <c r="AH57" s="7">
        <f t="shared" si="58"/>
        <v>0</v>
      </c>
    </row>
    <row r="58">
      <c r="A58" s="5">
        <v>45290.56691432871</v>
      </c>
      <c r="B58" s="4" t="s">
        <v>48</v>
      </c>
      <c r="C58" s="4" t="s">
        <v>35</v>
      </c>
      <c r="D58" s="4" t="s">
        <v>57</v>
      </c>
      <c r="E58" s="4">
        <v>19.0</v>
      </c>
      <c r="F58" s="4" t="s">
        <v>47</v>
      </c>
      <c r="G58" s="4">
        <v>5.0</v>
      </c>
      <c r="H58" s="4" t="s">
        <v>38</v>
      </c>
      <c r="I58" s="4" t="s">
        <v>43</v>
      </c>
      <c r="J58" s="4">
        <v>5.0</v>
      </c>
      <c r="K58" s="4" t="s">
        <v>40</v>
      </c>
      <c r="L58" s="4">
        <v>2.0</v>
      </c>
      <c r="M58" s="4" t="s">
        <v>41</v>
      </c>
      <c r="N58" s="4">
        <v>4.0</v>
      </c>
      <c r="O58" s="4" t="s">
        <v>42</v>
      </c>
      <c r="P58" s="4" t="s">
        <v>41</v>
      </c>
      <c r="Q58" s="4" t="s">
        <v>41</v>
      </c>
      <c r="Y58" s="4" t="s">
        <v>40</v>
      </c>
      <c r="Z58" s="4" t="s">
        <v>41</v>
      </c>
      <c r="AA58" s="4" t="s">
        <v>41</v>
      </c>
      <c r="AB58" s="4">
        <v>2.0</v>
      </c>
      <c r="AC58" s="6"/>
      <c r="AE58" s="7">
        <f t="shared" si="2"/>
        <v>0</v>
      </c>
      <c r="AF58" s="7">
        <f t="shared" si="3"/>
        <v>0</v>
      </c>
      <c r="AG58" s="7">
        <f t="shared" ref="AG58:AH58" si="59">if(Z58="No",0,1)</f>
        <v>0</v>
      </c>
      <c r="AH58" s="7">
        <f t="shared" si="59"/>
        <v>0</v>
      </c>
    </row>
    <row r="59">
      <c r="A59" s="5">
        <v>45290.56983997685</v>
      </c>
      <c r="B59" s="4" t="s">
        <v>48</v>
      </c>
      <c r="C59" s="4" t="s">
        <v>35</v>
      </c>
      <c r="D59" s="4" t="s">
        <v>49</v>
      </c>
      <c r="E59" s="4">
        <v>20.0</v>
      </c>
      <c r="F59" s="4" t="s">
        <v>47</v>
      </c>
      <c r="G59" s="4">
        <v>4.0</v>
      </c>
      <c r="H59" s="4" t="s">
        <v>58</v>
      </c>
      <c r="I59" s="4" t="s">
        <v>43</v>
      </c>
      <c r="J59" s="4">
        <v>4.0</v>
      </c>
      <c r="K59" s="4" t="s">
        <v>40</v>
      </c>
      <c r="L59" s="4">
        <v>2.0</v>
      </c>
      <c r="M59" s="4" t="s">
        <v>41</v>
      </c>
      <c r="N59" s="4">
        <v>4.0</v>
      </c>
      <c r="O59" s="4" t="s">
        <v>42</v>
      </c>
      <c r="P59" s="4" t="s">
        <v>41</v>
      </c>
      <c r="Q59" s="4" t="s">
        <v>41</v>
      </c>
      <c r="Y59" s="4" t="s">
        <v>40</v>
      </c>
      <c r="Z59" s="4" t="s">
        <v>40</v>
      </c>
      <c r="AA59" s="4" t="s">
        <v>40</v>
      </c>
      <c r="AB59" s="4">
        <v>3.0</v>
      </c>
      <c r="AC59" s="6"/>
      <c r="AE59" s="7">
        <f t="shared" si="2"/>
        <v>0</v>
      </c>
      <c r="AF59" s="7">
        <f t="shared" si="3"/>
        <v>0</v>
      </c>
      <c r="AG59" s="7">
        <f t="shared" ref="AG59:AH59" si="60">if(Z59="No",0,1)</f>
        <v>1</v>
      </c>
      <c r="AH59" s="7">
        <f t="shared" si="60"/>
        <v>1</v>
      </c>
    </row>
    <row r="60">
      <c r="A60" s="5">
        <v>45290.570399421296</v>
      </c>
      <c r="B60" s="4" t="s">
        <v>48</v>
      </c>
      <c r="C60" s="4" t="s">
        <v>51</v>
      </c>
      <c r="D60" s="4" t="s">
        <v>59</v>
      </c>
      <c r="E60" s="4">
        <v>21.0</v>
      </c>
      <c r="F60" s="4" t="s">
        <v>47</v>
      </c>
      <c r="G60" s="4">
        <v>4.0</v>
      </c>
      <c r="H60" s="4" t="s">
        <v>38</v>
      </c>
      <c r="I60" s="4" t="s">
        <v>50</v>
      </c>
      <c r="J60" s="4">
        <v>1.0</v>
      </c>
      <c r="K60" s="4" t="s">
        <v>41</v>
      </c>
      <c r="L60" s="4">
        <v>3.0</v>
      </c>
      <c r="M60" s="4" t="s">
        <v>41</v>
      </c>
      <c r="N60" s="4">
        <v>2.0</v>
      </c>
      <c r="O60" s="4" t="s">
        <v>60</v>
      </c>
      <c r="P60" s="4" t="s">
        <v>41</v>
      </c>
      <c r="Q60" s="4" t="s">
        <v>41</v>
      </c>
      <c r="Y60" s="4" t="s">
        <v>41</v>
      </c>
      <c r="Z60" s="4" t="s">
        <v>40</v>
      </c>
      <c r="AA60" s="4" t="s">
        <v>41</v>
      </c>
      <c r="AB60" s="4">
        <v>2.0</v>
      </c>
      <c r="AC60" s="6"/>
      <c r="AE60" s="7">
        <f t="shared" si="2"/>
        <v>0</v>
      </c>
      <c r="AF60" s="7">
        <f t="shared" si="3"/>
        <v>1</v>
      </c>
      <c r="AG60" s="7">
        <f t="shared" ref="AG60:AH60" si="61">if(Z60="No",0,1)</f>
        <v>1</v>
      </c>
      <c r="AH60" s="7">
        <f t="shared" si="61"/>
        <v>0</v>
      </c>
    </row>
    <row r="61">
      <c r="A61" s="5">
        <v>45290.58261543982</v>
      </c>
      <c r="B61" s="4" t="s">
        <v>34</v>
      </c>
      <c r="C61" s="4" t="s">
        <v>75</v>
      </c>
      <c r="D61" s="4" t="s">
        <v>49</v>
      </c>
      <c r="E61" s="4">
        <v>19.0</v>
      </c>
      <c r="F61" s="4" t="s">
        <v>47</v>
      </c>
      <c r="G61" s="4">
        <v>3.0</v>
      </c>
      <c r="H61" s="4" t="s">
        <v>38</v>
      </c>
      <c r="I61" s="4" t="s">
        <v>50</v>
      </c>
      <c r="J61" s="4">
        <v>2.0</v>
      </c>
      <c r="K61" s="4" t="s">
        <v>41</v>
      </c>
      <c r="L61" s="4">
        <v>3.0</v>
      </c>
      <c r="M61" s="4" t="s">
        <v>41</v>
      </c>
      <c r="N61" s="4">
        <v>4.0</v>
      </c>
      <c r="O61" s="4" t="s">
        <v>42</v>
      </c>
      <c r="P61" s="4" t="s">
        <v>41</v>
      </c>
      <c r="Q61" s="4" t="s">
        <v>55</v>
      </c>
      <c r="R61" s="4">
        <v>1.0</v>
      </c>
      <c r="S61" s="4" t="s">
        <v>41</v>
      </c>
      <c r="T61" s="4" t="s">
        <v>53</v>
      </c>
      <c r="U61" s="4" t="s">
        <v>45</v>
      </c>
      <c r="V61" s="4" t="s">
        <v>41</v>
      </c>
      <c r="W61" s="4" t="s">
        <v>77</v>
      </c>
      <c r="X61" s="4" t="s">
        <v>55</v>
      </c>
      <c r="Y61" s="4" t="s">
        <v>41</v>
      </c>
      <c r="Z61" s="4" t="s">
        <v>41</v>
      </c>
      <c r="AA61" s="4" t="s">
        <v>41</v>
      </c>
      <c r="AB61" s="4">
        <v>3.0</v>
      </c>
      <c r="AC61" s="6"/>
      <c r="AE61" s="7">
        <f t="shared" si="2"/>
        <v>1</v>
      </c>
      <c r="AF61" s="7">
        <f t="shared" si="3"/>
        <v>1</v>
      </c>
      <c r="AG61" s="7">
        <f t="shared" ref="AG61:AH61" si="62">if(Z61="No",0,1)</f>
        <v>0</v>
      </c>
      <c r="AH61" s="7">
        <f t="shared" si="62"/>
        <v>0</v>
      </c>
    </row>
    <row r="62">
      <c r="A62" s="5">
        <v>45290.58911236111</v>
      </c>
      <c r="B62" s="4" t="s">
        <v>34</v>
      </c>
      <c r="C62" s="4" t="s">
        <v>35</v>
      </c>
      <c r="D62" s="4" t="s">
        <v>56</v>
      </c>
      <c r="E62" s="4">
        <v>19.0</v>
      </c>
      <c r="F62" s="4" t="s">
        <v>47</v>
      </c>
      <c r="G62" s="4">
        <v>4.0</v>
      </c>
      <c r="H62" s="4" t="s">
        <v>38</v>
      </c>
      <c r="I62" s="4" t="s">
        <v>39</v>
      </c>
      <c r="J62" s="4">
        <v>3.0</v>
      </c>
      <c r="K62" s="4" t="s">
        <v>40</v>
      </c>
      <c r="L62" s="4">
        <v>4.0</v>
      </c>
      <c r="M62" s="4" t="s">
        <v>41</v>
      </c>
      <c r="N62" s="4">
        <v>4.0</v>
      </c>
      <c r="O62" s="4" t="s">
        <v>60</v>
      </c>
      <c r="P62" s="4" t="s">
        <v>41</v>
      </c>
      <c r="Q62" s="4" t="s">
        <v>41</v>
      </c>
      <c r="Y62" s="4" t="s">
        <v>40</v>
      </c>
      <c r="Z62" s="4" t="s">
        <v>41</v>
      </c>
      <c r="AA62" s="4" t="s">
        <v>41</v>
      </c>
      <c r="AB62" s="4">
        <v>3.0</v>
      </c>
      <c r="AC62" s="6"/>
      <c r="AE62" s="7">
        <f t="shared" si="2"/>
        <v>0</v>
      </c>
      <c r="AF62" s="7">
        <f t="shared" si="3"/>
        <v>0</v>
      </c>
      <c r="AG62" s="7">
        <f t="shared" ref="AG62:AH62" si="63">if(Z62="No",0,1)</f>
        <v>0</v>
      </c>
      <c r="AH62" s="7">
        <f t="shared" si="63"/>
        <v>0</v>
      </c>
    </row>
    <row r="63">
      <c r="A63" s="5">
        <v>45290.59926873843</v>
      </c>
      <c r="B63" s="4" t="s">
        <v>34</v>
      </c>
      <c r="C63" s="4" t="s">
        <v>35</v>
      </c>
      <c r="D63" s="4" t="s">
        <v>64</v>
      </c>
      <c r="E63" s="4">
        <v>21.0</v>
      </c>
      <c r="F63" s="4" t="s">
        <v>37</v>
      </c>
      <c r="G63" s="4">
        <v>5.0</v>
      </c>
      <c r="H63" s="4" t="s">
        <v>38</v>
      </c>
      <c r="I63" s="4" t="s">
        <v>39</v>
      </c>
      <c r="J63" s="4">
        <v>3.0</v>
      </c>
      <c r="K63" s="4" t="s">
        <v>40</v>
      </c>
      <c r="L63" s="4">
        <v>2.0</v>
      </c>
      <c r="M63" s="4" t="s">
        <v>41</v>
      </c>
      <c r="N63" s="4">
        <v>4.0</v>
      </c>
      <c r="O63" s="4" t="s">
        <v>42</v>
      </c>
      <c r="P63" s="4" t="s">
        <v>40</v>
      </c>
      <c r="Q63" s="4" t="s">
        <v>41</v>
      </c>
      <c r="Y63" s="4" t="s">
        <v>40</v>
      </c>
      <c r="Z63" s="4" t="s">
        <v>40</v>
      </c>
      <c r="AA63" s="4" t="s">
        <v>40</v>
      </c>
      <c r="AB63" s="4">
        <v>3.0</v>
      </c>
      <c r="AC63" s="6"/>
      <c r="AE63" s="7">
        <f t="shared" si="2"/>
        <v>0</v>
      </c>
      <c r="AF63" s="7">
        <f t="shared" si="3"/>
        <v>0</v>
      </c>
      <c r="AG63" s="7">
        <f t="shared" ref="AG63:AH63" si="64">if(Z63="No",0,1)</f>
        <v>1</v>
      </c>
      <c r="AH63" s="7">
        <f t="shared" si="64"/>
        <v>1</v>
      </c>
    </row>
    <row r="64">
      <c r="A64" s="5">
        <v>45290.60585453703</v>
      </c>
      <c r="B64" s="4" t="s">
        <v>48</v>
      </c>
      <c r="C64" s="4" t="s">
        <v>35</v>
      </c>
      <c r="D64" s="4" t="s">
        <v>57</v>
      </c>
      <c r="E64" s="4">
        <v>21.0</v>
      </c>
      <c r="F64" s="4" t="s">
        <v>37</v>
      </c>
      <c r="G64" s="4">
        <v>3.0</v>
      </c>
      <c r="H64" s="4" t="s">
        <v>58</v>
      </c>
      <c r="I64" s="4" t="s">
        <v>50</v>
      </c>
      <c r="J64" s="4">
        <v>3.0</v>
      </c>
      <c r="K64" s="4" t="s">
        <v>41</v>
      </c>
      <c r="L64" s="4">
        <v>4.0</v>
      </c>
      <c r="M64" s="4" t="s">
        <v>41</v>
      </c>
      <c r="N64" s="4">
        <v>5.0</v>
      </c>
      <c r="O64" s="4" t="s">
        <v>42</v>
      </c>
      <c r="P64" s="4" t="s">
        <v>41</v>
      </c>
      <c r="Q64" s="4" t="s">
        <v>40</v>
      </c>
      <c r="R64" s="4">
        <v>2.0</v>
      </c>
      <c r="S64" s="4" t="s">
        <v>41</v>
      </c>
      <c r="T64" s="4" t="s">
        <v>53</v>
      </c>
      <c r="U64" s="4" t="s">
        <v>45</v>
      </c>
      <c r="V64" s="4" t="s">
        <v>41</v>
      </c>
      <c r="W64" s="4" t="s">
        <v>41</v>
      </c>
      <c r="X64" s="4" t="s">
        <v>55</v>
      </c>
      <c r="Y64" s="4" t="s">
        <v>41</v>
      </c>
      <c r="Z64" s="4" t="s">
        <v>41</v>
      </c>
      <c r="AA64" s="4" t="s">
        <v>40</v>
      </c>
      <c r="AB64" s="4">
        <v>4.0</v>
      </c>
      <c r="AC64" s="6"/>
      <c r="AE64" s="7">
        <f t="shared" si="2"/>
        <v>1</v>
      </c>
      <c r="AF64" s="7">
        <f t="shared" si="3"/>
        <v>1</v>
      </c>
      <c r="AG64" s="7">
        <f t="shared" ref="AG64:AH64" si="65">if(Z64="No",0,1)</f>
        <v>0</v>
      </c>
      <c r="AH64" s="7">
        <f t="shared" si="65"/>
        <v>1</v>
      </c>
    </row>
    <row r="65">
      <c r="A65" s="5">
        <v>45290.60759680555</v>
      </c>
      <c r="B65" s="4" t="s">
        <v>34</v>
      </c>
      <c r="C65" s="4" t="s">
        <v>35</v>
      </c>
      <c r="D65" s="4" t="s">
        <v>64</v>
      </c>
      <c r="E65" s="4">
        <v>20.0</v>
      </c>
      <c r="F65" s="4" t="s">
        <v>47</v>
      </c>
      <c r="G65" s="4">
        <v>5.0</v>
      </c>
      <c r="H65" s="4" t="s">
        <v>38</v>
      </c>
      <c r="I65" s="4" t="s">
        <v>43</v>
      </c>
      <c r="J65" s="4">
        <v>3.0</v>
      </c>
      <c r="K65" s="4" t="s">
        <v>40</v>
      </c>
      <c r="L65" s="4">
        <v>3.0</v>
      </c>
      <c r="M65" s="4" t="s">
        <v>41</v>
      </c>
      <c r="N65" s="4">
        <v>5.0</v>
      </c>
      <c r="O65" s="4" t="s">
        <v>42</v>
      </c>
      <c r="P65" s="4" t="s">
        <v>40</v>
      </c>
      <c r="Q65" s="4" t="s">
        <v>41</v>
      </c>
      <c r="Y65" s="4" t="s">
        <v>41</v>
      </c>
      <c r="Z65" s="4" t="s">
        <v>41</v>
      </c>
      <c r="AA65" s="4" t="s">
        <v>41</v>
      </c>
      <c r="AB65" s="4">
        <v>2.0</v>
      </c>
      <c r="AC65" s="6"/>
      <c r="AE65" s="7">
        <f t="shared" si="2"/>
        <v>0</v>
      </c>
      <c r="AF65" s="7">
        <f t="shared" si="3"/>
        <v>1</v>
      </c>
      <c r="AG65" s="7">
        <f t="shared" ref="AG65:AH65" si="66">if(Z65="No",0,1)</f>
        <v>0</v>
      </c>
      <c r="AH65" s="7">
        <f t="shared" si="66"/>
        <v>0</v>
      </c>
    </row>
    <row r="66">
      <c r="A66" s="5">
        <v>45290.61642152778</v>
      </c>
      <c r="B66" s="4" t="s">
        <v>34</v>
      </c>
      <c r="C66" s="4" t="s">
        <v>75</v>
      </c>
      <c r="D66" s="4" t="s">
        <v>52</v>
      </c>
      <c r="E66" s="4">
        <v>19.0</v>
      </c>
      <c r="F66" s="4" t="s">
        <v>47</v>
      </c>
      <c r="G66" s="4">
        <v>5.0</v>
      </c>
      <c r="H66" s="4" t="s">
        <v>38</v>
      </c>
      <c r="I66" s="4" t="s">
        <v>50</v>
      </c>
      <c r="J66" s="4">
        <v>4.0</v>
      </c>
      <c r="K66" s="4" t="s">
        <v>41</v>
      </c>
      <c r="L66" s="4">
        <v>4.0</v>
      </c>
      <c r="M66" s="4" t="s">
        <v>40</v>
      </c>
      <c r="N66" s="4">
        <v>3.0</v>
      </c>
      <c r="O66" s="4" t="s">
        <v>42</v>
      </c>
      <c r="P66" s="4" t="s">
        <v>41</v>
      </c>
      <c r="Q66" s="4" t="s">
        <v>41</v>
      </c>
      <c r="Y66" s="4" t="s">
        <v>40</v>
      </c>
      <c r="Z66" s="4" t="s">
        <v>40</v>
      </c>
      <c r="AA66" s="4" t="s">
        <v>40</v>
      </c>
      <c r="AB66" s="4">
        <v>3.0</v>
      </c>
      <c r="AC66" s="6"/>
      <c r="AE66" s="7">
        <f t="shared" si="2"/>
        <v>0</v>
      </c>
      <c r="AF66" s="7">
        <f t="shared" si="3"/>
        <v>0</v>
      </c>
      <c r="AG66" s="7">
        <f t="shared" ref="AG66:AH66" si="67">if(Z66="No",0,1)</f>
        <v>1</v>
      </c>
      <c r="AH66" s="7">
        <f t="shared" si="67"/>
        <v>1</v>
      </c>
    </row>
    <row r="67">
      <c r="A67" s="5">
        <v>45290.617975914356</v>
      </c>
      <c r="B67" s="4" t="s">
        <v>34</v>
      </c>
      <c r="C67" s="4" t="s">
        <v>35</v>
      </c>
      <c r="D67" s="4" t="s">
        <v>62</v>
      </c>
      <c r="E67" s="4">
        <v>20.0</v>
      </c>
      <c r="F67" s="4" t="s">
        <v>47</v>
      </c>
      <c r="G67" s="4">
        <v>5.0</v>
      </c>
      <c r="H67" s="4" t="s">
        <v>38</v>
      </c>
      <c r="I67" s="4" t="s">
        <v>50</v>
      </c>
      <c r="J67" s="4">
        <v>2.0</v>
      </c>
      <c r="K67" s="4" t="s">
        <v>41</v>
      </c>
      <c r="L67" s="4">
        <v>3.0</v>
      </c>
      <c r="M67" s="4" t="s">
        <v>41</v>
      </c>
      <c r="N67" s="4">
        <v>4.0</v>
      </c>
      <c r="O67" s="4" t="s">
        <v>65</v>
      </c>
      <c r="P67" s="4" t="s">
        <v>40</v>
      </c>
      <c r="Q67" s="4" t="s">
        <v>41</v>
      </c>
      <c r="Y67" s="4" t="s">
        <v>41</v>
      </c>
      <c r="Z67" s="4" t="s">
        <v>41</v>
      </c>
      <c r="AA67" s="4" t="s">
        <v>40</v>
      </c>
      <c r="AB67" s="4">
        <v>2.0</v>
      </c>
      <c r="AC67" s="6"/>
      <c r="AE67" s="7">
        <f t="shared" si="2"/>
        <v>0</v>
      </c>
      <c r="AF67" s="7">
        <f t="shared" si="3"/>
        <v>1</v>
      </c>
      <c r="AG67" s="7">
        <f t="shared" ref="AG67:AH67" si="68">if(Z67="No",0,1)</f>
        <v>0</v>
      </c>
      <c r="AH67" s="7">
        <f t="shared" si="68"/>
        <v>1</v>
      </c>
    </row>
    <row r="68">
      <c r="A68" s="5">
        <v>45290.63264496528</v>
      </c>
      <c r="B68" s="4" t="s">
        <v>34</v>
      </c>
      <c r="C68" s="4" t="s">
        <v>35</v>
      </c>
      <c r="D68" s="4" t="s">
        <v>56</v>
      </c>
      <c r="E68" s="4">
        <v>20.0</v>
      </c>
      <c r="F68" s="4" t="s">
        <v>47</v>
      </c>
      <c r="G68" s="4">
        <v>3.0</v>
      </c>
      <c r="H68" s="4" t="s">
        <v>58</v>
      </c>
      <c r="I68" s="4" t="s">
        <v>43</v>
      </c>
      <c r="J68" s="4">
        <v>3.0</v>
      </c>
      <c r="K68" s="4" t="s">
        <v>41</v>
      </c>
      <c r="L68" s="4">
        <v>2.0</v>
      </c>
      <c r="M68" s="4" t="s">
        <v>41</v>
      </c>
      <c r="N68" s="4">
        <v>4.0</v>
      </c>
      <c r="O68" s="4" t="s">
        <v>60</v>
      </c>
      <c r="P68" s="4" t="s">
        <v>40</v>
      </c>
      <c r="Q68" s="4" t="s">
        <v>41</v>
      </c>
      <c r="Y68" s="4" t="s">
        <v>41</v>
      </c>
      <c r="Z68" s="4" t="s">
        <v>40</v>
      </c>
      <c r="AA68" s="4" t="s">
        <v>40</v>
      </c>
      <c r="AB68" s="4">
        <v>3.0</v>
      </c>
      <c r="AC68" s="6"/>
      <c r="AE68" s="7">
        <f t="shared" si="2"/>
        <v>0</v>
      </c>
      <c r="AF68" s="7">
        <f t="shared" si="3"/>
        <v>1</v>
      </c>
      <c r="AG68" s="7">
        <f t="shared" ref="AG68:AH68" si="69">if(Z68="No",0,1)</f>
        <v>1</v>
      </c>
      <c r="AH68" s="7">
        <f t="shared" si="69"/>
        <v>1</v>
      </c>
    </row>
    <row r="69">
      <c r="A69" s="5">
        <v>45290.640226284726</v>
      </c>
      <c r="B69" s="4" t="s">
        <v>34</v>
      </c>
      <c r="C69" s="4" t="s">
        <v>35</v>
      </c>
      <c r="D69" s="4" t="s">
        <v>61</v>
      </c>
      <c r="E69" s="4">
        <v>20.0</v>
      </c>
      <c r="F69" s="4" t="s">
        <v>47</v>
      </c>
      <c r="G69" s="4">
        <v>1.0</v>
      </c>
      <c r="H69" s="4" t="s">
        <v>38</v>
      </c>
      <c r="I69" s="4" t="s">
        <v>50</v>
      </c>
      <c r="J69" s="4">
        <v>5.0</v>
      </c>
      <c r="K69" s="4" t="s">
        <v>40</v>
      </c>
      <c r="L69" s="4">
        <v>5.0</v>
      </c>
      <c r="M69" s="4" t="s">
        <v>40</v>
      </c>
      <c r="N69" s="4">
        <v>1.0</v>
      </c>
      <c r="O69" s="4" t="s">
        <v>78</v>
      </c>
      <c r="P69" s="4" t="s">
        <v>40</v>
      </c>
      <c r="Q69" s="4" t="s">
        <v>40</v>
      </c>
      <c r="R69" s="4">
        <v>5.0</v>
      </c>
      <c r="S69" s="4" t="s">
        <v>41</v>
      </c>
      <c r="T69" s="4" t="s">
        <v>73</v>
      </c>
      <c r="U69" s="4" t="s">
        <v>79</v>
      </c>
      <c r="V69" s="4" t="s">
        <v>41</v>
      </c>
      <c r="W69" s="4" t="s">
        <v>80</v>
      </c>
      <c r="X69" s="4" t="s">
        <v>40</v>
      </c>
      <c r="Y69" s="4" t="s">
        <v>40</v>
      </c>
      <c r="Z69" s="4" t="s">
        <v>40</v>
      </c>
      <c r="AA69" s="4" t="s">
        <v>40</v>
      </c>
      <c r="AB69" s="4">
        <v>5.0</v>
      </c>
      <c r="AC69" s="6"/>
      <c r="AE69" s="7">
        <f t="shared" si="2"/>
        <v>1</v>
      </c>
      <c r="AF69" s="7">
        <f t="shared" si="3"/>
        <v>0</v>
      </c>
      <c r="AG69" s="7">
        <f t="shared" ref="AG69:AH69" si="70">if(Z69="No",0,1)</f>
        <v>1</v>
      </c>
      <c r="AH69" s="7">
        <f t="shared" si="70"/>
        <v>1</v>
      </c>
    </row>
    <row r="70">
      <c r="A70" s="5">
        <v>45290.64276533565</v>
      </c>
      <c r="B70" s="4" t="s">
        <v>34</v>
      </c>
      <c r="C70" s="4" t="s">
        <v>35</v>
      </c>
      <c r="D70" s="4" t="s">
        <v>36</v>
      </c>
      <c r="E70" s="4">
        <v>20.0</v>
      </c>
      <c r="F70" s="4" t="s">
        <v>37</v>
      </c>
      <c r="G70" s="4">
        <v>4.0</v>
      </c>
      <c r="H70" s="4" t="s">
        <v>38</v>
      </c>
      <c r="I70" s="4" t="s">
        <v>43</v>
      </c>
      <c r="J70" s="4">
        <v>4.0</v>
      </c>
      <c r="K70" s="4" t="s">
        <v>41</v>
      </c>
      <c r="L70" s="4">
        <v>3.0</v>
      </c>
      <c r="M70" s="4" t="s">
        <v>41</v>
      </c>
      <c r="N70" s="4">
        <v>4.0</v>
      </c>
      <c r="O70" s="4" t="s">
        <v>42</v>
      </c>
      <c r="P70" s="4" t="s">
        <v>41</v>
      </c>
      <c r="Q70" s="4" t="s">
        <v>41</v>
      </c>
      <c r="Y70" s="4" t="s">
        <v>41</v>
      </c>
      <c r="Z70" s="4" t="s">
        <v>41</v>
      </c>
      <c r="AA70" s="4" t="s">
        <v>41</v>
      </c>
      <c r="AB70" s="4">
        <v>4.0</v>
      </c>
      <c r="AC70" s="6"/>
      <c r="AE70" s="7">
        <f t="shared" si="2"/>
        <v>0</v>
      </c>
      <c r="AF70" s="7">
        <f t="shared" si="3"/>
        <v>1</v>
      </c>
      <c r="AG70" s="7">
        <f t="shared" ref="AG70:AH70" si="71">if(Z70="No",0,1)</f>
        <v>0</v>
      </c>
      <c r="AH70" s="7">
        <f t="shared" si="71"/>
        <v>0</v>
      </c>
    </row>
    <row r="71">
      <c r="A71" s="5">
        <v>45290.69377900463</v>
      </c>
      <c r="B71" s="4" t="s">
        <v>34</v>
      </c>
      <c r="C71" s="4" t="s">
        <v>35</v>
      </c>
      <c r="D71" s="4" t="s">
        <v>57</v>
      </c>
      <c r="E71" s="4">
        <v>21.0</v>
      </c>
      <c r="F71" s="4" t="s">
        <v>47</v>
      </c>
      <c r="G71" s="4">
        <v>5.0</v>
      </c>
      <c r="H71" s="4" t="s">
        <v>38</v>
      </c>
      <c r="I71" s="4" t="s">
        <v>43</v>
      </c>
      <c r="J71" s="4">
        <v>3.0</v>
      </c>
      <c r="K71" s="4" t="s">
        <v>40</v>
      </c>
      <c r="L71" s="4">
        <v>3.0</v>
      </c>
      <c r="M71" s="4" t="s">
        <v>41</v>
      </c>
      <c r="N71" s="4">
        <v>4.0</v>
      </c>
      <c r="O71" s="4" t="s">
        <v>65</v>
      </c>
      <c r="P71" s="4" t="s">
        <v>40</v>
      </c>
      <c r="Q71" s="4" t="s">
        <v>41</v>
      </c>
      <c r="Y71" s="4" t="s">
        <v>40</v>
      </c>
      <c r="Z71" s="4" t="s">
        <v>40</v>
      </c>
      <c r="AA71" s="4" t="s">
        <v>41</v>
      </c>
      <c r="AB71" s="4">
        <v>1.0</v>
      </c>
      <c r="AC71" s="6"/>
      <c r="AE71" s="7">
        <f t="shared" si="2"/>
        <v>0</v>
      </c>
      <c r="AF71" s="7">
        <f t="shared" si="3"/>
        <v>0</v>
      </c>
      <c r="AG71" s="7">
        <f t="shared" ref="AG71:AH71" si="72">if(Z71="No",0,1)</f>
        <v>1</v>
      </c>
      <c r="AH71" s="7">
        <f t="shared" si="72"/>
        <v>0</v>
      </c>
    </row>
    <row r="72">
      <c r="A72" s="5">
        <v>45290.70007605324</v>
      </c>
      <c r="B72" s="4" t="s">
        <v>34</v>
      </c>
      <c r="C72" s="4" t="s">
        <v>35</v>
      </c>
      <c r="D72" s="4" t="s">
        <v>36</v>
      </c>
      <c r="E72" s="4">
        <v>21.0</v>
      </c>
      <c r="F72" s="4" t="s">
        <v>47</v>
      </c>
      <c r="G72" s="4">
        <v>5.0</v>
      </c>
      <c r="H72" s="4" t="s">
        <v>38</v>
      </c>
      <c r="I72" s="4" t="s">
        <v>43</v>
      </c>
      <c r="J72" s="4">
        <v>3.0</v>
      </c>
      <c r="K72" s="4" t="s">
        <v>40</v>
      </c>
      <c r="L72" s="4">
        <v>3.0</v>
      </c>
      <c r="M72" s="4" t="s">
        <v>41</v>
      </c>
      <c r="N72" s="4">
        <v>3.0</v>
      </c>
      <c r="O72" s="4" t="s">
        <v>65</v>
      </c>
      <c r="P72" s="4" t="s">
        <v>40</v>
      </c>
      <c r="Q72" s="4" t="s">
        <v>40</v>
      </c>
      <c r="R72" s="4">
        <v>1.0</v>
      </c>
      <c r="S72" s="4" t="s">
        <v>40</v>
      </c>
      <c r="T72" s="4" t="s">
        <v>44</v>
      </c>
      <c r="U72" s="4" t="s">
        <v>45</v>
      </c>
      <c r="V72" s="4" t="s">
        <v>41</v>
      </c>
      <c r="W72" s="4" t="s">
        <v>41</v>
      </c>
      <c r="X72" s="4" t="s">
        <v>55</v>
      </c>
      <c r="Y72" s="4" t="s">
        <v>41</v>
      </c>
      <c r="Z72" s="4" t="s">
        <v>40</v>
      </c>
      <c r="AA72" s="4" t="s">
        <v>40</v>
      </c>
      <c r="AB72" s="4">
        <v>3.0</v>
      </c>
      <c r="AC72" s="6"/>
      <c r="AE72" s="7">
        <f t="shared" si="2"/>
        <v>1</v>
      </c>
      <c r="AF72" s="7">
        <f t="shared" si="3"/>
        <v>1</v>
      </c>
      <c r="AG72" s="7">
        <f t="shared" ref="AG72:AH72" si="73">if(Z72="No",0,1)</f>
        <v>1</v>
      </c>
      <c r="AH72" s="7">
        <f t="shared" si="73"/>
        <v>1</v>
      </c>
    </row>
    <row r="73">
      <c r="A73" s="5">
        <v>45290.70027108796</v>
      </c>
      <c r="B73" s="4" t="s">
        <v>34</v>
      </c>
      <c r="C73" s="4" t="s">
        <v>35</v>
      </c>
      <c r="D73" s="4" t="s">
        <v>62</v>
      </c>
      <c r="E73" s="4">
        <v>23.0</v>
      </c>
      <c r="F73" s="4" t="s">
        <v>47</v>
      </c>
      <c r="G73" s="4">
        <v>5.0</v>
      </c>
      <c r="H73" s="4" t="s">
        <v>58</v>
      </c>
      <c r="I73" s="4" t="s">
        <v>43</v>
      </c>
      <c r="J73" s="4">
        <v>3.0</v>
      </c>
      <c r="K73" s="4" t="s">
        <v>40</v>
      </c>
      <c r="L73" s="4">
        <v>2.0</v>
      </c>
      <c r="M73" s="4" t="s">
        <v>41</v>
      </c>
      <c r="N73" s="4">
        <v>5.0</v>
      </c>
      <c r="O73" s="4" t="s">
        <v>42</v>
      </c>
      <c r="P73" s="4" t="s">
        <v>40</v>
      </c>
      <c r="Q73" s="4" t="s">
        <v>41</v>
      </c>
      <c r="Y73" s="4" t="s">
        <v>40</v>
      </c>
      <c r="Z73" s="4" t="s">
        <v>41</v>
      </c>
      <c r="AA73" s="4" t="s">
        <v>41</v>
      </c>
      <c r="AB73" s="4">
        <v>4.0</v>
      </c>
      <c r="AC73" s="6"/>
      <c r="AE73" s="7">
        <f t="shared" si="2"/>
        <v>0</v>
      </c>
      <c r="AF73" s="7">
        <f t="shared" si="3"/>
        <v>0</v>
      </c>
      <c r="AG73" s="7">
        <f t="shared" ref="AG73:AH73" si="74">if(Z73="No",0,1)</f>
        <v>0</v>
      </c>
      <c r="AH73" s="7">
        <f t="shared" si="74"/>
        <v>0</v>
      </c>
    </row>
    <row r="74">
      <c r="A74" s="5">
        <v>45290.71412822917</v>
      </c>
      <c r="B74" s="4" t="s">
        <v>34</v>
      </c>
      <c r="C74" s="4" t="s">
        <v>51</v>
      </c>
      <c r="D74" s="4" t="s">
        <v>61</v>
      </c>
      <c r="E74" s="4">
        <v>21.0</v>
      </c>
      <c r="F74" s="4" t="s">
        <v>47</v>
      </c>
      <c r="G74" s="4">
        <v>4.0</v>
      </c>
      <c r="H74" s="4" t="s">
        <v>58</v>
      </c>
      <c r="I74" s="4" t="s">
        <v>50</v>
      </c>
      <c r="J74" s="4">
        <v>1.0</v>
      </c>
      <c r="K74" s="4" t="s">
        <v>41</v>
      </c>
      <c r="L74" s="4">
        <v>1.0</v>
      </c>
      <c r="M74" s="4" t="s">
        <v>41</v>
      </c>
      <c r="N74" s="4">
        <v>2.0</v>
      </c>
      <c r="O74" s="4" t="s">
        <v>42</v>
      </c>
      <c r="P74" s="4" t="s">
        <v>41</v>
      </c>
      <c r="Q74" s="4" t="s">
        <v>41</v>
      </c>
      <c r="Y74" s="4" t="s">
        <v>41</v>
      </c>
      <c r="Z74" s="4" t="s">
        <v>40</v>
      </c>
      <c r="AA74" s="4" t="s">
        <v>40</v>
      </c>
      <c r="AB74" s="4">
        <v>4.0</v>
      </c>
      <c r="AC74" s="6"/>
      <c r="AE74" s="7">
        <f t="shared" si="2"/>
        <v>0</v>
      </c>
      <c r="AF74" s="7">
        <f t="shared" si="3"/>
        <v>1</v>
      </c>
      <c r="AG74" s="7">
        <f t="shared" ref="AG74:AH74" si="75">if(Z74="No",0,1)</f>
        <v>1</v>
      </c>
      <c r="AH74" s="7">
        <f t="shared" si="75"/>
        <v>1</v>
      </c>
    </row>
    <row r="75">
      <c r="A75" s="5">
        <v>45290.71420054398</v>
      </c>
      <c r="B75" s="4" t="s">
        <v>34</v>
      </c>
      <c r="C75" s="4" t="s">
        <v>51</v>
      </c>
      <c r="D75" s="4" t="s">
        <v>52</v>
      </c>
      <c r="E75" s="4">
        <v>22.0</v>
      </c>
      <c r="F75" s="4" t="s">
        <v>37</v>
      </c>
      <c r="G75" s="4">
        <v>4.0</v>
      </c>
      <c r="H75" s="4" t="s">
        <v>58</v>
      </c>
      <c r="I75" s="4" t="s">
        <v>50</v>
      </c>
      <c r="J75" s="4">
        <v>4.0</v>
      </c>
      <c r="K75" s="4" t="s">
        <v>41</v>
      </c>
      <c r="L75" s="4">
        <v>2.0</v>
      </c>
      <c r="M75" s="4" t="s">
        <v>41</v>
      </c>
      <c r="N75" s="4">
        <v>3.0</v>
      </c>
      <c r="O75" s="4" t="s">
        <v>42</v>
      </c>
      <c r="P75" s="4" t="s">
        <v>41</v>
      </c>
      <c r="Q75" s="4" t="s">
        <v>41</v>
      </c>
      <c r="Y75" s="4" t="s">
        <v>40</v>
      </c>
      <c r="Z75" s="4" t="s">
        <v>40</v>
      </c>
      <c r="AA75" s="4" t="s">
        <v>41</v>
      </c>
      <c r="AB75" s="4">
        <v>3.0</v>
      </c>
      <c r="AC75" s="6"/>
      <c r="AE75" s="7">
        <f t="shared" si="2"/>
        <v>0</v>
      </c>
      <c r="AF75" s="7">
        <f t="shared" si="3"/>
        <v>0</v>
      </c>
      <c r="AG75" s="7">
        <f t="shared" ref="AG75:AH75" si="76">if(Z75="No",0,1)</f>
        <v>1</v>
      </c>
      <c r="AH75" s="7">
        <f t="shared" si="76"/>
        <v>0</v>
      </c>
    </row>
    <row r="76">
      <c r="A76" s="5">
        <v>45290.71554655093</v>
      </c>
      <c r="B76" s="4" t="s">
        <v>48</v>
      </c>
      <c r="C76" s="4" t="s">
        <v>51</v>
      </c>
      <c r="D76" s="4" t="s">
        <v>49</v>
      </c>
      <c r="E76" s="4">
        <v>21.0</v>
      </c>
      <c r="F76" s="4" t="s">
        <v>47</v>
      </c>
      <c r="G76" s="4">
        <v>3.0</v>
      </c>
      <c r="H76" s="4" t="s">
        <v>58</v>
      </c>
      <c r="I76" s="4" t="s">
        <v>39</v>
      </c>
      <c r="J76" s="4">
        <v>2.0</v>
      </c>
      <c r="K76" s="4" t="s">
        <v>41</v>
      </c>
      <c r="L76" s="4">
        <v>4.0</v>
      </c>
      <c r="M76" s="4" t="s">
        <v>41</v>
      </c>
      <c r="N76" s="4">
        <v>3.0</v>
      </c>
      <c r="O76" s="4" t="s">
        <v>42</v>
      </c>
      <c r="P76" s="4" t="s">
        <v>41</v>
      </c>
      <c r="Q76" s="4" t="s">
        <v>55</v>
      </c>
      <c r="R76" s="4">
        <v>2.0</v>
      </c>
      <c r="S76" s="4" t="s">
        <v>40</v>
      </c>
      <c r="T76" s="4" t="s">
        <v>73</v>
      </c>
      <c r="U76" s="4" t="s">
        <v>45</v>
      </c>
      <c r="V76" s="4" t="s">
        <v>40</v>
      </c>
      <c r="W76" s="4" t="s">
        <v>81</v>
      </c>
      <c r="X76" s="4" t="s">
        <v>55</v>
      </c>
      <c r="Y76" s="4" t="s">
        <v>41</v>
      </c>
      <c r="Z76" s="4" t="s">
        <v>40</v>
      </c>
      <c r="AA76" s="4" t="s">
        <v>40</v>
      </c>
      <c r="AB76" s="4">
        <v>3.0</v>
      </c>
      <c r="AC76" s="6"/>
      <c r="AE76" s="7">
        <f t="shared" si="2"/>
        <v>1</v>
      </c>
      <c r="AF76" s="7">
        <f t="shared" si="3"/>
        <v>1</v>
      </c>
      <c r="AG76" s="7">
        <f t="shared" ref="AG76:AH76" si="77">if(Z76="No",0,1)</f>
        <v>1</v>
      </c>
      <c r="AH76" s="7">
        <f t="shared" si="77"/>
        <v>1</v>
      </c>
    </row>
    <row r="77">
      <c r="A77" s="5">
        <v>45290.715944282405</v>
      </c>
      <c r="B77" s="4" t="s">
        <v>48</v>
      </c>
      <c r="C77" s="4" t="s">
        <v>51</v>
      </c>
      <c r="D77" s="4" t="s">
        <v>68</v>
      </c>
      <c r="E77" s="4">
        <v>21.0</v>
      </c>
      <c r="F77" s="4" t="s">
        <v>47</v>
      </c>
      <c r="G77" s="4">
        <v>5.0</v>
      </c>
      <c r="H77" s="4" t="s">
        <v>38</v>
      </c>
      <c r="I77" s="4" t="s">
        <v>43</v>
      </c>
      <c r="J77" s="4">
        <v>3.0</v>
      </c>
      <c r="K77" s="4" t="s">
        <v>40</v>
      </c>
      <c r="L77" s="4">
        <v>3.0</v>
      </c>
      <c r="M77" s="4" t="s">
        <v>41</v>
      </c>
      <c r="N77" s="4">
        <v>3.0</v>
      </c>
      <c r="O77" s="4" t="s">
        <v>42</v>
      </c>
      <c r="P77" s="4" t="s">
        <v>41</v>
      </c>
      <c r="Q77" s="4" t="s">
        <v>41</v>
      </c>
      <c r="Y77" s="4" t="s">
        <v>40</v>
      </c>
      <c r="Z77" s="4" t="s">
        <v>41</v>
      </c>
      <c r="AA77" s="4" t="s">
        <v>40</v>
      </c>
      <c r="AB77" s="4">
        <v>2.0</v>
      </c>
      <c r="AC77" s="6"/>
      <c r="AE77" s="7">
        <f t="shared" si="2"/>
        <v>0</v>
      </c>
      <c r="AF77" s="7">
        <f t="shared" si="3"/>
        <v>0</v>
      </c>
      <c r="AG77" s="7">
        <f t="shared" ref="AG77:AH77" si="78">if(Z77="No",0,1)</f>
        <v>0</v>
      </c>
      <c r="AH77" s="7">
        <f t="shared" si="78"/>
        <v>1</v>
      </c>
    </row>
    <row r="78">
      <c r="A78" s="5">
        <v>45290.71907324074</v>
      </c>
      <c r="B78" s="4" t="s">
        <v>48</v>
      </c>
      <c r="C78" s="4" t="s">
        <v>51</v>
      </c>
      <c r="D78" s="4" t="s">
        <v>57</v>
      </c>
      <c r="E78" s="4">
        <v>20.0</v>
      </c>
      <c r="F78" s="4" t="s">
        <v>37</v>
      </c>
      <c r="G78" s="4">
        <v>5.0</v>
      </c>
      <c r="H78" s="4" t="s">
        <v>38</v>
      </c>
      <c r="I78" s="4" t="s">
        <v>39</v>
      </c>
      <c r="J78" s="4">
        <v>3.0</v>
      </c>
      <c r="K78" s="4" t="s">
        <v>40</v>
      </c>
      <c r="L78" s="4">
        <v>3.0</v>
      </c>
      <c r="M78" s="4" t="s">
        <v>41</v>
      </c>
      <c r="N78" s="4">
        <v>4.0</v>
      </c>
      <c r="O78" s="4" t="s">
        <v>42</v>
      </c>
      <c r="P78" s="4" t="s">
        <v>41</v>
      </c>
      <c r="Q78" s="4" t="s">
        <v>41</v>
      </c>
      <c r="Y78" s="4" t="s">
        <v>40</v>
      </c>
      <c r="Z78" s="4" t="s">
        <v>41</v>
      </c>
      <c r="AA78" s="4" t="s">
        <v>40</v>
      </c>
      <c r="AB78" s="4">
        <v>3.0</v>
      </c>
      <c r="AC78" s="6"/>
      <c r="AE78" s="7">
        <f t="shared" si="2"/>
        <v>0</v>
      </c>
      <c r="AF78" s="7">
        <f t="shared" si="3"/>
        <v>0</v>
      </c>
      <c r="AG78" s="7">
        <f t="shared" ref="AG78:AH78" si="79">if(Z78="No",0,1)</f>
        <v>0</v>
      </c>
      <c r="AH78" s="7">
        <f t="shared" si="79"/>
        <v>1</v>
      </c>
    </row>
    <row r="79">
      <c r="A79" s="5">
        <v>45290.72139475694</v>
      </c>
      <c r="B79" s="4" t="s">
        <v>48</v>
      </c>
      <c r="C79" s="4" t="s">
        <v>51</v>
      </c>
      <c r="D79" s="4" t="s">
        <v>59</v>
      </c>
      <c r="E79" s="4">
        <v>22.0</v>
      </c>
      <c r="F79" s="4" t="s">
        <v>47</v>
      </c>
      <c r="G79" s="4">
        <v>4.0</v>
      </c>
      <c r="H79" s="4" t="s">
        <v>38</v>
      </c>
      <c r="I79" s="4" t="s">
        <v>70</v>
      </c>
      <c r="J79" s="4">
        <v>3.0</v>
      </c>
      <c r="K79" s="4" t="s">
        <v>40</v>
      </c>
      <c r="L79" s="4">
        <v>3.0</v>
      </c>
      <c r="M79" s="4" t="s">
        <v>41</v>
      </c>
      <c r="N79" s="4">
        <v>4.0</v>
      </c>
      <c r="O79" s="4" t="s">
        <v>42</v>
      </c>
      <c r="P79" s="4" t="s">
        <v>41</v>
      </c>
      <c r="Q79" s="4" t="s">
        <v>41</v>
      </c>
      <c r="Y79" s="4" t="s">
        <v>40</v>
      </c>
      <c r="Z79" s="4" t="s">
        <v>41</v>
      </c>
      <c r="AA79" s="4" t="s">
        <v>40</v>
      </c>
      <c r="AB79" s="4">
        <v>3.0</v>
      </c>
      <c r="AC79" s="6"/>
      <c r="AE79" s="7">
        <f t="shared" si="2"/>
        <v>0</v>
      </c>
      <c r="AF79" s="7">
        <f t="shared" si="3"/>
        <v>0</v>
      </c>
      <c r="AG79" s="7">
        <f t="shared" ref="AG79:AH79" si="80">if(Z79="No",0,1)</f>
        <v>0</v>
      </c>
      <c r="AH79" s="7">
        <f t="shared" si="80"/>
        <v>1</v>
      </c>
    </row>
    <row r="80">
      <c r="A80" s="5">
        <v>45290.72143981481</v>
      </c>
      <c r="B80" s="4" t="s">
        <v>48</v>
      </c>
      <c r="C80" s="4" t="s">
        <v>51</v>
      </c>
      <c r="D80" s="4" t="s">
        <v>57</v>
      </c>
      <c r="E80" s="4">
        <v>20.0</v>
      </c>
      <c r="F80" s="4" t="s">
        <v>47</v>
      </c>
      <c r="G80" s="4">
        <v>5.0</v>
      </c>
      <c r="H80" s="4" t="s">
        <v>38</v>
      </c>
      <c r="I80" s="4" t="s">
        <v>50</v>
      </c>
      <c r="J80" s="4">
        <v>2.0</v>
      </c>
      <c r="K80" s="4" t="s">
        <v>40</v>
      </c>
      <c r="L80" s="4">
        <v>3.0</v>
      </c>
      <c r="M80" s="4" t="s">
        <v>41</v>
      </c>
      <c r="N80" s="4">
        <v>3.0</v>
      </c>
      <c r="O80" s="4" t="s">
        <v>42</v>
      </c>
      <c r="P80" s="4" t="s">
        <v>41</v>
      </c>
      <c r="Q80" s="4" t="s">
        <v>41</v>
      </c>
      <c r="Y80" s="4" t="s">
        <v>40</v>
      </c>
      <c r="Z80" s="4" t="s">
        <v>41</v>
      </c>
      <c r="AA80" s="4" t="s">
        <v>41</v>
      </c>
      <c r="AB80" s="4">
        <v>1.0</v>
      </c>
      <c r="AC80" s="6"/>
      <c r="AE80" s="7">
        <f t="shared" si="2"/>
        <v>0</v>
      </c>
      <c r="AF80" s="7">
        <f t="shared" si="3"/>
        <v>0</v>
      </c>
      <c r="AG80" s="7">
        <f t="shared" ref="AG80:AH80" si="81">if(Z80="No",0,1)</f>
        <v>0</v>
      </c>
      <c r="AH80" s="7">
        <f t="shared" si="81"/>
        <v>0</v>
      </c>
    </row>
    <row r="81">
      <c r="A81" s="5">
        <v>45290.72296846064</v>
      </c>
      <c r="B81" s="4" t="s">
        <v>48</v>
      </c>
      <c r="C81" s="4" t="s">
        <v>51</v>
      </c>
      <c r="D81" s="4" t="s">
        <v>59</v>
      </c>
      <c r="E81" s="4">
        <v>21.0</v>
      </c>
      <c r="F81" s="4" t="s">
        <v>37</v>
      </c>
      <c r="G81" s="4">
        <v>4.0</v>
      </c>
      <c r="H81" s="4" t="s">
        <v>38</v>
      </c>
      <c r="I81" s="4" t="s">
        <v>50</v>
      </c>
      <c r="J81" s="4">
        <v>5.0</v>
      </c>
      <c r="K81" s="4" t="s">
        <v>40</v>
      </c>
      <c r="L81" s="4">
        <v>4.0</v>
      </c>
      <c r="M81" s="4" t="s">
        <v>40</v>
      </c>
      <c r="N81" s="4">
        <v>4.0</v>
      </c>
      <c r="O81" s="4" t="s">
        <v>42</v>
      </c>
      <c r="P81" s="4" t="s">
        <v>41</v>
      </c>
      <c r="Q81" s="4" t="s">
        <v>41</v>
      </c>
      <c r="Y81" s="4" t="s">
        <v>40</v>
      </c>
      <c r="Z81" s="4" t="s">
        <v>40</v>
      </c>
      <c r="AA81" s="4" t="s">
        <v>40</v>
      </c>
      <c r="AB81" s="4">
        <v>3.0</v>
      </c>
      <c r="AC81" s="6"/>
      <c r="AE81" s="7">
        <f t="shared" si="2"/>
        <v>0</v>
      </c>
      <c r="AF81" s="7">
        <f t="shared" si="3"/>
        <v>0</v>
      </c>
      <c r="AG81" s="7">
        <f t="shared" ref="AG81:AH81" si="82">if(Z81="No",0,1)</f>
        <v>1</v>
      </c>
      <c r="AH81" s="7">
        <f t="shared" si="82"/>
        <v>1</v>
      </c>
    </row>
    <row r="82">
      <c r="A82" s="5">
        <v>45290.72377877314</v>
      </c>
      <c r="B82" s="4" t="s">
        <v>34</v>
      </c>
      <c r="C82" s="4" t="s">
        <v>35</v>
      </c>
      <c r="D82" s="4" t="s">
        <v>68</v>
      </c>
      <c r="E82" s="4">
        <v>20.0</v>
      </c>
      <c r="F82" s="4" t="s">
        <v>47</v>
      </c>
      <c r="G82" s="4">
        <v>3.0</v>
      </c>
      <c r="H82" s="4" t="s">
        <v>38</v>
      </c>
      <c r="I82" s="4" t="s">
        <v>50</v>
      </c>
      <c r="J82" s="4">
        <v>3.0</v>
      </c>
      <c r="K82" s="4" t="s">
        <v>41</v>
      </c>
      <c r="L82" s="4">
        <v>2.0</v>
      </c>
      <c r="M82" s="4" t="s">
        <v>41</v>
      </c>
      <c r="N82" s="4">
        <v>3.0</v>
      </c>
      <c r="O82" s="4" t="s">
        <v>65</v>
      </c>
      <c r="P82" s="4" t="s">
        <v>40</v>
      </c>
      <c r="Q82" s="4" t="s">
        <v>40</v>
      </c>
      <c r="R82" s="4">
        <v>2.0</v>
      </c>
      <c r="S82" s="4" t="s">
        <v>41</v>
      </c>
      <c r="T82" s="4" t="s">
        <v>53</v>
      </c>
      <c r="U82" s="4" t="s">
        <v>45</v>
      </c>
      <c r="V82" s="4" t="s">
        <v>41</v>
      </c>
      <c r="W82" s="4" t="s">
        <v>82</v>
      </c>
      <c r="X82" s="4" t="s">
        <v>40</v>
      </c>
      <c r="Y82" s="4" t="s">
        <v>41</v>
      </c>
      <c r="Z82" s="4" t="s">
        <v>40</v>
      </c>
      <c r="AA82" s="4" t="s">
        <v>40</v>
      </c>
      <c r="AB82" s="4">
        <v>2.0</v>
      </c>
      <c r="AC82" s="6"/>
      <c r="AE82" s="7">
        <f t="shared" si="2"/>
        <v>1</v>
      </c>
      <c r="AF82" s="7">
        <f t="shared" si="3"/>
        <v>1</v>
      </c>
      <c r="AG82" s="7">
        <f t="shared" ref="AG82:AH82" si="83">if(Z82="No",0,1)</f>
        <v>1</v>
      </c>
      <c r="AH82" s="7">
        <f t="shared" si="83"/>
        <v>1</v>
      </c>
    </row>
    <row r="83">
      <c r="A83" s="5">
        <v>45290.725232743054</v>
      </c>
      <c r="B83" s="4" t="s">
        <v>34</v>
      </c>
      <c r="C83" s="4" t="s">
        <v>51</v>
      </c>
      <c r="D83" s="4" t="s">
        <v>36</v>
      </c>
      <c r="E83" s="4">
        <v>21.0</v>
      </c>
      <c r="F83" s="4" t="s">
        <v>47</v>
      </c>
      <c r="G83" s="4">
        <v>4.0</v>
      </c>
      <c r="H83" s="4" t="s">
        <v>38</v>
      </c>
      <c r="I83" s="4" t="s">
        <v>50</v>
      </c>
      <c r="J83" s="4">
        <v>2.0</v>
      </c>
      <c r="K83" s="4" t="s">
        <v>41</v>
      </c>
      <c r="L83" s="4">
        <v>5.0</v>
      </c>
      <c r="M83" s="4" t="s">
        <v>41</v>
      </c>
      <c r="N83" s="4">
        <v>4.0</v>
      </c>
      <c r="O83" s="4" t="s">
        <v>60</v>
      </c>
      <c r="P83" s="4" t="s">
        <v>41</v>
      </c>
      <c r="Q83" s="4" t="s">
        <v>41</v>
      </c>
      <c r="Y83" s="4" t="s">
        <v>40</v>
      </c>
      <c r="Z83" s="4" t="s">
        <v>40</v>
      </c>
      <c r="AA83" s="4" t="s">
        <v>41</v>
      </c>
      <c r="AB83" s="4">
        <v>2.0</v>
      </c>
      <c r="AC83" s="6"/>
      <c r="AE83" s="7">
        <f t="shared" si="2"/>
        <v>0</v>
      </c>
      <c r="AF83" s="7">
        <f t="shared" si="3"/>
        <v>0</v>
      </c>
      <c r="AG83" s="7">
        <f t="shared" ref="AG83:AH83" si="84">if(Z83="No",0,1)</f>
        <v>1</v>
      </c>
      <c r="AH83" s="7">
        <f t="shared" si="84"/>
        <v>0</v>
      </c>
    </row>
    <row r="84">
      <c r="A84" s="5">
        <v>45290.726777476855</v>
      </c>
      <c r="B84" s="4" t="s">
        <v>48</v>
      </c>
      <c r="C84" s="4" t="s">
        <v>35</v>
      </c>
      <c r="D84" s="4" t="s">
        <v>57</v>
      </c>
      <c r="E84" s="4">
        <v>19.0</v>
      </c>
      <c r="F84" s="4" t="s">
        <v>47</v>
      </c>
      <c r="G84" s="4">
        <v>4.0</v>
      </c>
      <c r="H84" s="4" t="s">
        <v>38</v>
      </c>
      <c r="I84" s="4" t="s">
        <v>43</v>
      </c>
      <c r="J84" s="4">
        <v>3.0</v>
      </c>
      <c r="K84" s="4" t="s">
        <v>40</v>
      </c>
      <c r="L84" s="4">
        <v>4.0</v>
      </c>
      <c r="M84" s="4" t="s">
        <v>40</v>
      </c>
      <c r="N84" s="4">
        <v>4.0</v>
      </c>
      <c r="O84" s="4" t="s">
        <v>42</v>
      </c>
      <c r="P84" s="4" t="s">
        <v>41</v>
      </c>
      <c r="Q84" s="4" t="s">
        <v>40</v>
      </c>
      <c r="R84" s="4">
        <v>2.0</v>
      </c>
      <c r="S84" s="4" t="s">
        <v>40</v>
      </c>
      <c r="T84" s="4" t="s">
        <v>44</v>
      </c>
      <c r="U84" s="4" t="s">
        <v>45</v>
      </c>
      <c r="V84" s="4" t="s">
        <v>41</v>
      </c>
      <c r="W84" s="4" t="s">
        <v>41</v>
      </c>
      <c r="X84" s="4" t="s">
        <v>55</v>
      </c>
      <c r="Y84" s="4" t="s">
        <v>41</v>
      </c>
      <c r="Z84" s="4" t="s">
        <v>41</v>
      </c>
      <c r="AA84" s="4" t="s">
        <v>40</v>
      </c>
      <c r="AB84" s="4">
        <v>4.0</v>
      </c>
      <c r="AC84" s="6"/>
      <c r="AE84" s="7">
        <f t="shared" si="2"/>
        <v>1</v>
      </c>
      <c r="AF84" s="7">
        <f t="shared" si="3"/>
        <v>1</v>
      </c>
      <c r="AG84" s="7">
        <f t="shared" ref="AG84:AH84" si="85">if(Z84="No",0,1)</f>
        <v>0</v>
      </c>
      <c r="AH84" s="7">
        <f t="shared" si="85"/>
        <v>1</v>
      </c>
    </row>
    <row r="85">
      <c r="A85" s="5">
        <v>45290.72944613426</v>
      </c>
      <c r="B85" s="4" t="s">
        <v>34</v>
      </c>
      <c r="C85" s="4" t="s">
        <v>51</v>
      </c>
      <c r="D85" s="4" t="s">
        <v>57</v>
      </c>
      <c r="E85" s="4">
        <v>22.0</v>
      </c>
      <c r="F85" s="4" t="s">
        <v>47</v>
      </c>
      <c r="G85" s="4">
        <v>5.0</v>
      </c>
      <c r="H85" s="4" t="s">
        <v>58</v>
      </c>
      <c r="I85" s="4" t="s">
        <v>50</v>
      </c>
      <c r="J85" s="4">
        <v>2.0</v>
      </c>
      <c r="K85" s="4" t="s">
        <v>40</v>
      </c>
      <c r="L85" s="4">
        <v>5.0</v>
      </c>
      <c r="M85" s="4" t="s">
        <v>41</v>
      </c>
      <c r="N85" s="4">
        <v>3.0</v>
      </c>
      <c r="O85" s="4" t="s">
        <v>65</v>
      </c>
      <c r="P85" s="4" t="s">
        <v>40</v>
      </c>
      <c r="Q85" s="4" t="s">
        <v>40</v>
      </c>
      <c r="R85" s="4">
        <v>3.0</v>
      </c>
      <c r="S85" s="4" t="s">
        <v>41</v>
      </c>
      <c r="T85" s="4" t="s">
        <v>53</v>
      </c>
      <c r="U85" s="4" t="s">
        <v>54</v>
      </c>
      <c r="V85" s="4" t="s">
        <v>41</v>
      </c>
      <c r="W85" s="4" t="s">
        <v>41</v>
      </c>
      <c r="X85" s="4" t="s">
        <v>41</v>
      </c>
      <c r="AC85" s="6"/>
      <c r="AE85" s="7">
        <f t="shared" si="2"/>
        <v>1</v>
      </c>
      <c r="AF85" s="7">
        <f t="shared" si="3"/>
        <v>0</v>
      </c>
      <c r="AG85" s="7">
        <f t="shared" ref="AG85:AH85" si="86">if(Z85="No",0,1)</f>
        <v>1</v>
      </c>
      <c r="AH85" s="7">
        <f t="shared" si="86"/>
        <v>1</v>
      </c>
    </row>
    <row r="86">
      <c r="A86" s="5">
        <v>45290.72984552084</v>
      </c>
      <c r="B86" s="4" t="s">
        <v>34</v>
      </c>
      <c r="C86" s="4" t="s">
        <v>35</v>
      </c>
      <c r="D86" s="4" t="s">
        <v>71</v>
      </c>
      <c r="E86" s="4">
        <v>21.0</v>
      </c>
      <c r="F86" s="4" t="s">
        <v>47</v>
      </c>
      <c r="G86" s="4">
        <v>1.0</v>
      </c>
      <c r="H86" s="4" t="s">
        <v>38</v>
      </c>
      <c r="I86" s="4" t="s">
        <v>43</v>
      </c>
      <c r="J86" s="4">
        <v>2.0</v>
      </c>
      <c r="K86" s="4" t="s">
        <v>40</v>
      </c>
      <c r="L86" s="4">
        <v>4.0</v>
      </c>
      <c r="M86" s="4" t="s">
        <v>41</v>
      </c>
      <c r="N86" s="4">
        <v>2.0</v>
      </c>
      <c r="O86" s="4" t="s">
        <v>42</v>
      </c>
      <c r="P86" s="4" t="s">
        <v>41</v>
      </c>
      <c r="Q86" s="4" t="s">
        <v>40</v>
      </c>
      <c r="R86" s="4">
        <v>3.0</v>
      </c>
      <c r="S86" s="4" t="s">
        <v>40</v>
      </c>
      <c r="T86" s="4" t="s">
        <v>53</v>
      </c>
      <c r="U86" s="4" t="s">
        <v>79</v>
      </c>
      <c r="V86" s="4" t="s">
        <v>55</v>
      </c>
      <c r="W86" s="4" t="s">
        <v>41</v>
      </c>
      <c r="X86" s="4" t="s">
        <v>40</v>
      </c>
      <c r="Y86" s="4" t="s">
        <v>41</v>
      </c>
      <c r="Z86" s="4" t="s">
        <v>40</v>
      </c>
      <c r="AA86" s="4" t="s">
        <v>40</v>
      </c>
      <c r="AB86" s="4">
        <v>5.0</v>
      </c>
      <c r="AC86" s="6"/>
      <c r="AE86" s="7">
        <f t="shared" si="2"/>
        <v>1</v>
      </c>
      <c r="AF86" s="7">
        <f t="shared" si="3"/>
        <v>1</v>
      </c>
      <c r="AG86" s="7">
        <f t="shared" ref="AG86:AH86" si="87">if(Z86="No",0,1)</f>
        <v>1</v>
      </c>
      <c r="AH86" s="7">
        <f t="shared" si="87"/>
        <v>1</v>
      </c>
    </row>
    <row r="87">
      <c r="A87" s="5">
        <v>45290.73250940972</v>
      </c>
      <c r="B87" s="4" t="s">
        <v>48</v>
      </c>
      <c r="C87" s="4" t="s">
        <v>75</v>
      </c>
      <c r="D87" s="4" t="s">
        <v>61</v>
      </c>
      <c r="E87" s="4">
        <v>19.0</v>
      </c>
      <c r="F87" s="4" t="s">
        <v>47</v>
      </c>
      <c r="G87" s="4">
        <v>2.0</v>
      </c>
      <c r="H87" s="4" t="s">
        <v>38</v>
      </c>
      <c r="I87" s="4" t="s">
        <v>43</v>
      </c>
      <c r="J87" s="4">
        <v>3.0</v>
      </c>
      <c r="K87" s="4" t="s">
        <v>40</v>
      </c>
      <c r="L87" s="4">
        <v>3.0</v>
      </c>
      <c r="M87" s="4" t="s">
        <v>41</v>
      </c>
      <c r="N87" s="4">
        <v>4.0</v>
      </c>
      <c r="O87" s="4" t="s">
        <v>42</v>
      </c>
      <c r="P87" s="4" t="s">
        <v>41</v>
      </c>
      <c r="Q87" s="4" t="s">
        <v>40</v>
      </c>
      <c r="R87" s="4">
        <v>2.0</v>
      </c>
      <c r="S87" s="4" t="s">
        <v>40</v>
      </c>
      <c r="T87" s="4" t="s">
        <v>53</v>
      </c>
      <c r="U87" s="4" t="s">
        <v>45</v>
      </c>
      <c r="V87" s="4" t="s">
        <v>41</v>
      </c>
      <c r="W87" s="4" t="s">
        <v>41</v>
      </c>
      <c r="X87" s="4" t="s">
        <v>40</v>
      </c>
      <c r="Y87" s="4" t="s">
        <v>41</v>
      </c>
      <c r="Z87" s="4" t="s">
        <v>40</v>
      </c>
      <c r="AA87" s="4" t="s">
        <v>40</v>
      </c>
      <c r="AB87" s="4">
        <v>3.0</v>
      </c>
      <c r="AC87" s="6"/>
      <c r="AE87" s="7">
        <f t="shared" si="2"/>
        <v>1</v>
      </c>
      <c r="AF87" s="7">
        <f t="shared" si="3"/>
        <v>1</v>
      </c>
      <c r="AG87" s="7">
        <f t="shared" ref="AG87:AH87" si="88">if(Z87="No",0,1)</f>
        <v>1</v>
      </c>
      <c r="AH87" s="7">
        <f t="shared" si="88"/>
        <v>1</v>
      </c>
    </row>
    <row r="88">
      <c r="A88" s="5">
        <v>45290.73309765046</v>
      </c>
      <c r="B88" s="4" t="s">
        <v>48</v>
      </c>
      <c r="C88" s="4" t="s">
        <v>35</v>
      </c>
      <c r="D88" s="4" t="s">
        <v>62</v>
      </c>
      <c r="E88" s="4">
        <v>20.0</v>
      </c>
      <c r="F88" s="4" t="s">
        <v>47</v>
      </c>
      <c r="G88" s="4">
        <v>3.0</v>
      </c>
      <c r="H88" s="4" t="s">
        <v>38</v>
      </c>
      <c r="I88" s="4" t="s">
        <v>39</v>
      </c>
      <c r="J88" s="4">
        <v>3.0</v>
      </c>
      <c r="K88" s="4" t="s">
        <v>41</v>
      </c>
      <c r="L88" s="4">
        <v>2.0</v>
      </c>
      <c r="M88" s="4" t="s">
        <v>41</v>
      </c>
      <c r="N88" s="4">
        <v>3.0</v>
      </c>
      <c r="O88" s="4" t="s">
        <v>42</v>
      </c>
      <c r="P88" s="4" t="s">
        <v>41</v>
      </c>
      <c r="Q88" s="4" t="s">
        <v>41</v>
      </c>
      <c r="Y88" s="4" t="s">
        <v>41</v>
      </c>
      <c r="Z88" s="4" t="s">
        <v>40</v>
      </c>
      <c r="AA88" s="4" t="s">
        <v>41</v>
      </c>
      <c r="AB88" s="4">
        <v>1.0</v>
      </c>
      <c r="AC88" s="6"/>
      <c r="AE88" s="7">
        <f t="shared" si="2"/>
        <v>0</v>
      </c>
      <c r="AF88" s="7">
        <f t="shared" si="3"/>
        <v>1</v>
      </c>
      <c r="AG88" s="7">
        <f t="shared" ref="AG88:AH88" si="89">if(Z88="No",0,1)</f>
        <v>1</v>
      </c>
      <c r="AH88" s="7">
        <f t="shared" si="89"/>
        <v>0</v>
      </c>
    </row>
    <row r="89">
      <c r="A89" s="5">
        <v>45290.73507814815</v>
      </c>
      <c r="B89" s="4" t="s">
        <v>48</v>
      </c>
      <c r="C89" s="4" t="s">
        <v>75</v>
      </c>
      <c r="D89" s="4" t="s">
        <v>56</v>
      </c>
      <c r="E89" s="4">
        <v>20.0</v>
      </c>
      <c r="F89" s="4" t="s">
        <v>37</v>
      </c>
      <c r="G89" s="4">
        <v>4.0</v>
      </c>
      <c r="H89" s="4" t="s">
        <v>58</v>
      </c>
      <c r="I89" s="4" t="s">
        <v>39</v>
      </c>
      <c r="J89" s="4">
        <v>3.0</v>
      </c>
      <c r="K89" s="4" t="s">
        <v>40</v>
      </c>
      <c r="L89" s="4">
        <v>3.0</v>
      </c>
      <c r="M89" s="4" t="s">
        <v>40</v>
      </c>
      <c r="N89" s="4">
        <v>4.0</v>
      </c>
      <c r="O89" s="4" t="s">
        <v>60</v>
      </c>
      <c r="P89" s="4" t="s">
        <v>41</v>
      </c>
      <c r="Q89" s="4" t="s">
        <v>55</v>
      </c>
      <c r="R89" s="4">
        <v>1.0</v>
      </c>
      <c r="S89" s="4" t="s">
        <v>40</v>
      </c>
      <c r="T89" s="4" t="s">
        <v>53</v>
      </c>
      <c r="U89" s="4" t="s">
        <v>45</v>
      </c>
      <c r="V89" s="4" t="s">
        <v>41</v>
      </c>
      <c r="W89" s="4" t="s">
        <v>41</v>
      </c>
      <c r="X89" s="4" t="s">
        <v>40</v>
      </c>
      <c r="Y89" s="4" t="s">
        <v>41</v>
      </c>
      <c r="Z89" s="4" t="s">
        <v>40</v>
      </c>
      <c r="AA89" s="4" t="s">
        <v>40</v>
      </c>
      <c r="AB89" s="4">
        <v>3.0</v>
      </c>
      <c r="AC89" s="6"/>
      <c r="AE89" s="7">
        <f t="shared" si="2"/>
        <v>1</v>
      </c>
      <c r="AF89" s="7">
        <f t="shared" si="3"/>
        <v>1</v>
      </c>
      <c r="AG89" s="7">
        <f t="shared" ref="AG89:AH89" si="90">if(Z89="No",0,1)</f>
        <v>1</v>
      </c>
      <c r="AH89" s="7">
        <f t="shared" si="90"/>
        <v>1</v>
      </c>
    </row>
    <row r="90">
      <c r="A90" s="5">
        <v>45290.735208136575</v>
      </c>
      <c r="B90" s="4" t="s">
        <v>34</v>
      </c>
      <c r="C90" s="4" t="s">
        <v>75</v>
      </c>
      <c r="D90" s="4" t="s">
        <v>52</v>
      </c>
      <c r="E90" s="4">
        <v>20.0</v>
      </c>
      <c r="F90" s="4" t="s">
        <v>47</v>
      </c>
      <c r="G90" s="4">
        <v>4.0</v>
      </c>
      <c r="H90" s="4" t="s">
        <v>58</v>
      </c>
      <c r="I90" s="4" t="s">
        <v>43</v>
      </c>
      <c r="J90" s="4">
        <v>2.0</v>
      </c>
      <c r="K90" s="4" t="s">
        <v>40</v>
      </c>
      <c r="L90" s="4">
        <v>3.0</v>
      </c>
      <c r="M90" s="4" t="s">
        <v>40</v>
      </c>
      <c r="N90" s="4">
        <v>4.0</v>
      </c>
      <c r="O90" s="4" t="s">
        <v>42</v>
      </c>
      <c r="P90" s="4" t="s">
        <v>41</v>
      </c>
      <c r="Q90" s="4" t="s">
        <v>41</v>
      </c>
      <c r="Y90" s="4" t="s">
        <v>41</v>
      </c>
      <c r="Z90" s="4" t="s">
        <v>40</v>
      </c>
      <c r="AA90" s="4" t="s">
        <v>40</v>
      </c>
      <c r="AB90" s="4">
        <v>3.0</v>
      </c>
      <c r="AC90" s="6"/>
      <c r="AE90" s="7">
        <f t="shared" si="2"/>
        <v>0</v>
      </c>
      <c r="AF90" s="7">
        <f t="shared" si="3"/>
        <v>1</v>
      </c>
      <c r="AG90" s="7">
        <f t="shared" ref="AG90:AH90" si="91">if(Z90="No",0,1)</f>
        <v>1</v>
      </c>
      <c r="AH90" s="7">
        <f t="shared" si="91"/>
        <v>1</v>
      </c>
    </row>
    <row r="91">
      <c r="A91" s="5">
        <v>45290.739190011576</v>
      </c>
      <c r="B91" s="4" t="s">
        <v>48</v>
      </c>
      <c r="C91" s="4" t="s">
        <v>75</v>
      </c>
      <c r="D91" s="4" t="s">
        <v>68</v>
      </c>
      <c r="E91" s="4">
        <v>19.0</v>
      </c>
      <c r="F91" s="4" t="s">
        <v>47</v>
      </c>
      <c r="G91" s="4">
        <v>5.0</v>
      </c>
      <c r="H91" s="4" t="s">
        <v>38</v>
      </c>
      <c r="I91" s="4" t="s">
        <v>50</v>
      </c>
      <c r="J91" s="4">
        <v>1.0</v>
      </c>
      <c r="K91" s="4" t="s">
        <v>41</v>
      </c>
      <c r="L91" s="4">
        <v>2.0</v>
      </c>
      <c r="M91" s="4" t="s">
        <v>41</v>
      </c>
      <c r="N91" s="4">
        <v>5.0</v>
      </c>
      <c r="O91" s="4" t="s">
        <v>60</v>
      </c>
      <c r="P91" s="4" t="s">
        <v>41</v>
      </c>
      <c r="Q91" s="4" t="s">
        <v>41</v>
      </c>
      <c r="Y91" s="4" t="s">
        <v>40</v>
      </c>
      <c r="Z91" s="4" t="s">
        <v>41</v>
      </c>
      <c r="AA91" s="4" t="s">
        <v>40</v>
      </c>
      <c r="AB91" s="4">
        <v>2.0</v>
      </c>
      <c r="AC91" s="6"/>
      <c r="AE91" s="7">
        <f t="shared" si="2"/>
        <v>0</v>
      </c>
      <c r="AF91" s="7">
        <f t="shared" si="3"/>
        <v>0</v>
      </c>
      <c r="AG91" s="7">
        <f t="shared" ref="AG91:AH91" si="92">if(Z91="No",0,1)</f>
        <v>0</v>
      </c>
      <c r="AH91" s="7">
        <f t="shared" si="92"/>
        <v>1</v>
      </c>
    </row>
    <row r="92">
      <c r="A92" s="5">
        <v>45290.73937739583</v>
      </c>
      <c r="B92" s="4" t="s">
        <v>34</v>
      </c>
      <c r="C92" s="4" t="s">
        <v>75</v>
      </c>
      <c r="D92" s="4" t="s">
        <v>64</v>
      </c>
      <c r="E92" s="4">
        <v>19.0</v>
      </c>
      <c r="F92" s="4" t="s">
        <v>47</v>
      </c>
      <c r="G92" s="4">
        <v>5.0</v>
      </c>
      <c r="H92" s="4" t="s">
        <v>38</v>
      </c>
      <c r="I92" s="4" t="s">
        <v>43</v>
      </c>
      <c r="J92" s="4">
        <v>4.0</v>
      </c>
      <c r="K92" s="4" t="s">
        <v>41</v>
      </c>
      <c r="L92" s="4">
        <v>3.0</v>
      </c>
      <c r="M92" s="4" t="s">
        <v>41</v>
      </c>
      <c r="N92" s="4">
        <v>5.0</v>
      </c>
      <c r="O92" s="4" t="s">
        <v>42</v>
      </c>
      <c r="P92" s="4" t="s">
        <v>41</v>
      </c>
      <c r="Q92" s="4" t="s">
        <v>41</v>
      </c>
      <c r="Y92" s="4" t="s">
        <v>40</v>
      </c>
      <c r="Z92" s="4" t="s">
        <v>41</v>
      </c>
      <c r="AA92" s="4" t="s">
        <v>40</v>
      </c>
      <c r="AB92" s="4">
        <v>1.0</v>
      </c>
      <c r="AC92" s="6"/>
      <c r="AE92" s="7">
        <f t="shared" si="2"/>
        <v>0</v>
      </c>
      <c r="AF92" s="7">
        <f t="shared" si="3"/>
        <v>0</v>
      </c>
      <c r="AG92" s="7">
        <f t="shared" ref="AG92:AH92" si="93">if(Z92="No",0,1)</f>
        <v>0</v>
      </c>
      <c r="AH92" s="7">
        <f t="shared" si="93"/>
        <v>1</v>
      </c>
    </row>
    <row r="93">
      <c r="A93" s="5">
        <v>45290.740008252316</v>
      </c>
      <c r="B93" s="4" t="s">
        <v>48</v>
      </c>
      <c r="C93" s="4" t="s">
        <v>75</v>
      </c>
      <c r="D93" s="4" t="s">
        <v>68</v>
      </c>
      <c r="E93" s="4">
        <v>19.0</v>
      </c>
      <c r="F93" s="4" t="s">
        <v>47</v>
      </c>
      <c r="G93" s="4">
        <v>5.0</v>
      </c>
      <c r="H93" s="4" t="s">
        <v>38</v>
      </c>
      <c r="I93" s="4" t="s">
        <v>39</v>
      </c>
      <c r="J93" s="4">
        <v>3.0</v>
      </c>
      <c r="K93" s="4" t="s">
        <v>40</v>
      </c>
      <c r="L93" s="4">
        <v>5.0</v>
      </c>
      <c r="M93" s="4" t="s">
        <v>41</v>
      </c>
      <c r="N93" s="4">
        <v>4.0</v>
      </c>
      <c r="O93" s="4" t="s">
        <v>60</v>
      </c>
      <c r="P93" s="4" t="s">
        <v>41</v>
      </c>
      <c r="Q93" s="4" t="s">
        <v>41</v>
      </c>
      <c r="Y93" s="4" t="s">
        <v>40</v>
      </c>
      <c r="Z93" s="4" t="s">
        <v>41</v>
      </c>
      <c r="AA93" s="4" t="s">
        <v>40</v>
      </c>
      <c r="AB93" s="4">
        <v>3.0</v>
      </c>
      <c r="AC93" s="6"/>
      <c r="AE93" s="7">
        <f t="shared" si="2"/>
        <v>0</v>
      </c>
      <c r="AF93" s="7">
        <f t="shared" si="3"/>
        <v>0</v>
      </c>
      <c r="AG93" s="7">
        <f t="shared" ref="AG93:AH93" si="94">if(Z93="No",0,1)</f>
        <v>0</v>
      </c>
      <c r="AH93" s="7">
        <f t="shared" si="94"/>
        <v>1</v>
      </c>
    </row>
    <row r="94">
      <c r="A94" s="5">
        <v>45290.740275358796</v>
      </c>
      <c r="B94" s="4" t="s">
        <v>48</v>
      </c>
      <c r="C94" s="4" t="s">
        <v>75</v>
      </c>
      <c r="D94" s="4" t="s">
        <v>56</v>
      </c>
      <c r="E94" s="4">
        <v>19.0</v>
      </c>
      <c r="F94" s="4" t="s">
        <v>47</v>
      </c>
      <c r="G94" s="4">
        <v>4.0</v>
      </c>
      <c r="H94" s="4" t="s">
        <v>38</v>
      </c>
      <c r="I94" s="4" t="s">
        <v>39</v>
      </c>
      <c r="J94" s="4">
        <v>3.0</v>
      </c>
      <c r="K94" s="4" t="s">
        <v>40</v>
      </c>
      <c r="L94" s="4">
        <v>3.0</v>
      </c>
      <c r="M94" s="4" t="s">
        <v>40</v>
      </c>
      <c r="N94" s="4">
        <v>4.0</v>
      </c>
      <c r="O94" s="4" t="s">
        <v>42</v>
      </c>
      <c r="P94" s="4" t="s">
        <v>41</v>
      </c>
      <c r="Q94" s="4" t="s">
        <v>41</v>
      </c>
      <c r="Y94" s="4" t="s">
        <v>40</v>
      </c>
      <c r="Z94" s="4" t="s">
        <v>40</v>
      </c>
      <c r="AA94" s="4" t="s">
        <v>40</v>
      </c>
      <c r="AB94" s="4">
        <v>2.0</v>
      </c>
      <c r="AC94" s="6"/>
      <c r="AE94" s="7">
        <f t="shared" si="2"/>
        <v>0</v>
      </c>
      <c r="AF94" s="7">
        <f t="shared" si="3"/>
        <v>0</v>
      </c>
      <c r="AG94" s="7">
        <f t="shared" ref="AG94:AH94" si="95">if(Z94="No",0,1)</f>
        <v>1</v>
      </c>
      <c r="AH94" s="7">
        <f t="shared" si="95"/>
        <v>1</v>
      </c>
    </row>
    <row r="95">
      <c r="A95" s="5">
        <v>45290.74106130787</v>
      </c>
      <c r="B95" s="4" t="s">
        <v>48</v>
      </c>
      <c r="C95" s="4" t="s">
        <v>76</v>
      </c>
      <c r="D95" s="4" t="s">
        <v>64</v>
      </c>
      <c r="E95" s="4">
        <v>18.0</v>
      </c>
      <c r="F95" s="4" t="s">
        <v>37</v>
      </c>
      <c r="G95" s="4">
        <v>4.0</v>
      </c>
      <c r="H95" s="4" t="s">
        <v>58</v>
      </c>
      <c r="I95" s="4" t="s">
        <v>43</v>
      </c>
      <c r="J95" s="4">
        <v>2.0</v>
      </c>
      <c r="K95" s="4" t="s">
        <v>40</v>
      </c>
      <c r="L95" s="4">
        <v>2.0</v>
      </c>
      <c r="M95" s="4" t="s">
        <v>41</v>
      </c>
      <c r="N95" s="4">
        <v>5.0</v>
      </c>
      <c r="O95" s="4" t="s">
        <v>42</v>
      </c>
      <c r="P95" s="4" t="s">
        <v>40</v>
      </c>
      <c r="Q95" s="4" t="s">
        <v>41</v>
      </c>
      <c r="Y95" s="4" t="s">
        <v>41</v>
      </c>
      <c r="Z95" s="4" t="s">
        <v>40</v>
      </c>
      <c r="AA95" s="4" t="s">
        <v>40</v>
      </c>
      <c r="AB95" s="4">
        <v>5.0</v>
      </c>
      <c r="AC95" s="6"/>
      <c r="AE95" s="7">
        <f t="shared" si="2"/>
        <v>0</v>
      </c>
      <c r="AF95" s="7">
        <f t="shared" si="3"/>
        <v>1</v>
      </c>
      <c r="AG95" s="7">
        <f t="shared" ref="AG95:AH95" si="96">if(Z95="No",0,1)</f>
        <v>1</v>
      </c>
      <c r="AH95" s="7">
        <f t="shared" si="96"/>
        <v>1</v>
      </c>
    </row>
    <row r="96">
      <c r="A96" s="5">
        <v>45290.741066076385</v>
      </c>
      <c r="B96" s="4" t="s">
        <v>48</v>
      </c>
      <c r="C96" s="4" t="s">
        <v>76</v>
      </c>
      <c r="D96" s="4" t="s">
        <v>64</v>
      </c>
      <c r="E96" s="4">
        <v>18.0</v>
      </c>
      <c r="F96" s="4" t="s">
        <v>37</v>
      </c>
      <c r="G96" s="4">
        <v>4.0</v>
      </c>
      <c r="H96" s="4" t="s">
        <v>38</v>
      </c>
      <c r="I96" s="4" t="s">
        <v>50</v>
      </c>
      <c r="J96" s="4">
        <v>5.0</v>
      </c>
      <c r="K96" s="4" t="s">
        <v>40</v>
      </c>
      <c r="L96" s="4">
        <v>3.0</v>
      </c>
      <c r="M96" s="4" t="s">
        <v>41</v>
      </c>
      <c r="N96" s="4">
        <v>4.0</v>
      </c>
      <c r="O96" s="4" t="s">
        <v>60</v>
      </c>
      <c r="P96" s="4" t="s">
        <v>41</v>
      </c>
      <c r="Q96" s="4" t="s">
        <v>41</v>
      </c>
      <c r="Y96" s="4" t="s">
        <v>40</v>
      </c>
      <c r="Z96" s="4" t="s">
        <v>40</v>
      </c>
      <c r="AA96" s="4" t="s">
        <v>40</v>
      </c>
      <c r="AB96" s="4">
        <v>1.0</v>
      </c>
      <c r="AC96" s="6"/>
      <c r="AE96" s="7">
        <f t="shared" si="2"/>
        <v>0</v>
      </c>
      <c r="AF96" s="7">
        <f t="shared" si="3"/>
        <v>0</v>
      </c>
      <c r="AG96" s="7">
        <f t="shared" ref="AG96:AH96" si="97">if(Z96="No",0,1)</f>
        <v>1</v>
      </c>
      <c r="AH96" s="7">
        <f t="shared" si="97"/>
        <v>1</v>
      </c>
    </row>
    <row r="97">
      <c r="A97" s="5">
        <v>45290.7413358912</v>
      </c>
      <c r="B97" s="4" t="s">
        <v>34</v>
      </c>
      <c r="C97" s="4" t="s">
        <v>35</v>
      </c>
      <c r="D97" s="4" t="s">
        <v>46</v>
      </c>
      <c r="E97" s="4">
        <v>22.0</v>
      </c>
      <c r="F97" s="4" t="s">
        <v>47</v>
      </c>
      <c r="G97" s="4">
        <v>5.0</v>
      </c>
      <c r="H97" s="4" t="s">
        <v>58</v>
      </c>
      <c r="I97" s="4" t="s">
        <v>43</v>
      </c>
      <c r="J97" s="4">
        <v>3.0</v>
      </c>
      <c r="K97" s="4" t="s">
        <v>41</v>
      </c>
      <c r="L97" s="4">
        <v>3.0</v>
      </c>
      <c r="M97" s="4" t="s">
        <v>41</v>
      </c>
      <c r="N97" s="4">
        <v>3.0</v>
      </c>
      <c r="O97" s="4" t="s">
        <v>65</v>
      </c>
      <c r="P97" s="4" t="s">
        <v>40</v>
      </c>
      <c r="Q97" s="4" t="s">
        <v>41</v>
      </c>
      <c r="Y97" s="4" t="s">
        <v>40</v>
      </c>
      <c r="Z97" s="4" t="s">
        <v>41</v>
      </c>
      <c r="AA97" s="4" t="s">
        <v>41</v>
      </c>
      <c r="AB97" s="4">
        <v>3.0</v>
      </c>
      <c r="AC97" s="6"/>
      <c r="AE97" s="7">
        <f t="shared" si="2"/>
        <v>0</v>
      </c>
      <c r="AF97" s="7">
        <f t="shared" si="3"/>
        <v>0</v>
      </c>
      <c r="AG97" s="7">
        <f t="shared" ref="AG97:AH97" si="98">if(Z97="No",0,1)</f>
        <v>0</v>
      </c>
      <c r="AH97" s="7">
        <f t="shared" si="98"/>
        <v>0</v>
      </c>
    </row>
    <row r="98">
      <c r="A98" s="5">
        <v>45290.74180559028</v>
      </c>
      <c r="B98" s="4" t="s">
        <v>48</v>
      </c>
      <c r="C98" s="4" t="s">
        <v>75</v>
      </c>
      <c r="D98" s="4" t="s">
        <v>59</v>
      </c>
      <c r="E98" s="4">
        <v>19.0</v>
      </c>
      <c r="F98" s="4" t="s">
        <v>37</v>
      </c>
      <c r="G98" s="4">
        <v>4.0</v>
      </c>
      <c r="H98" s="4" t="s">
        <v>38</v>
      </c>
      <c r="I98" s="4" t="s">
        <v>43</v>
      </c>
      <c r="J98" s="4">
        <v>3.0</v>
      </c>
      <c r="K98" s="4" t="s">
        <v>40</v>
      </c>
      <c r="L98" s="4">
        <v>1.0</v>
      </c>
      <c r="M98" s="4" t="s">
        <v>41</v>
      </c>
      <c r="N98" s="4">
        <v>3.0</v>
      </c>
      <c r="O98" s="4" t="s">
        <v>42</v>
      </c>
      <c r="P98" s="4" t="s">
        <v>41</v>
      </c>
      <c r="Q98" s="4" t="s">
        <v>41</v>
      </c>
      <c r="Y98" s="4" t="s">
        <v>40</v>
      </c>
      <c r="Z98" s="4" t="s">
        <v>41</v>
      </c>
      <c r="AA98" s="4" t="s">
        <v>40</v>
      </c>
      <c r="AB98" s="4">
        <v>3.0</v>
      </c>
      <c r="AC98" s="6"/>
      <c r="AE98" s="7">
        <f t="shared" si="2"/>
        <v>0</v>
      </c>
      <c r="AF98" s="7">
        <f t="shared" si="3"/>
        <v>0</v>
      </c>
      <c r="AG98" s="7">
        <f t="shared" ref="AG98:AH98" si="99">if(Z98="No",0,1)</f>
        <v>0</v>
      </c>
      <c r="AH98" s="7">
        <f t="shared" si="99"/>
        <v>1</v>
      </c>
    </row>
    <row r="99">
      <c r="A99" s="5">
        <v>45290.74248652778</v>
      </c>
      <c r="B99" s="4" t="s">
        <v>34</v>
      </c>
      <c r="C99" s="4" t="s">
        <v>35</v>
      </c>
      <c r="D99" s="4" t="s">
        <v>52</v>
      </c>
      <c r="E99" s="4">
        <v>20.0</v>
      </c>
      <c r="F99" s="4" t="s">
        <v>47</v>
      </c>
      <c r="G99" s="4">
        <v>5.0</v>
      </c>
      <c r="H99" s="4" t="s">
        <v>58</v>
      </c>
      <c r="I99" s="4" t="s">
        <v>50</v>
      </c>
      <c r="J99" s="4">
        <v>2.0</v>
      </c>
      <c r="K99" s="4" t="s">
        <v>40</v>
      </c>
      <c r="L99" s="4">
        <v>5.0</v>
      </c>
      <c r="M99" s="4" t="s">
        <v>41</v>
      </c>
      <c r="N99" s="4">
        <v>4.0</v>
      </c>
      <c r="O99" s="4" t="s">
        <v>42</v>
      </c>
      <c r="P99" s="4" t="s">
        <v>40</v>
      </c>
      <c r="Q99" s="4" t="s">
        <v>41</v>
      </c>
      <c r="Y99" s="4" t="s">
        <v>40</v>
      </c>
      <c r="Z99" s="4" t="s">
        <v>41</v>
      </c>
      <c r="AA99" s="4" t="s">
        <v>41</v>
      </c>
      <c r="AB99" s="4">
        <v>1.0</v>
      </c>
      <c r="AC99" s="6"/>
      <c r="AE99" s="7">
        <f t="shared" si="2"/>
        <v>0</v>
      </c>
      <c r="AF99" s="7">
        <f t="shared" si="3"/>
        <v>0</v>
      </c>
      <c r="AG99" s="7">
        <f t="shared" ref="AG99:AH99" si="100">if(Z99="No",0,1)</f>
        <v>0</v>
      </c>
      <c r="AH99" s="7">
        <f t="shared" si="100"/>
        <v>0</v>
      </c>
    </row>
    <row r="100">
      <c r="A100" s="5">
        <v>45290.74313157407</v>
      </c>
      <c r="B100" s="4" t="s">
        <v>34</v>
      </c>
      <c r="C100" s="4" t="s">
        <v>35</v>
      </c>
      <c r="D100" s="4" t="s">
        <v>62</v>
      </c>
      <c r="E100" s="4">
        <v>20.0</v>
      </c>
      <c r="F100" s="4" t="s">
        <v>47</v>
      </c>
      <c r="G100" s="4">
        <v>5.0</v>
      </c>
      <c r="H100" s="4" t="s">
        <v>38</v>
      </c>
      <c r="I100" s="4" t="s">
        <v>50</v>
      </c>
      <c r="J100" s="4">
        <v>3.0</v>
      </c>
      <c r="K100" s="4" t="s">
        <v>41</v>
      </c>
      <c r="L100" s="4">
        <v>4.0</v>
      </c>
      <c r="M100" s="4" t="s">
        <v>41</v>
      </c>
      <c r="N100" s="4">
        <v>4.0</v>
      </c>
      <c r="O100" s="4" t="s">
        <v>42</v>
      </c>
      <c r="P100" s="4" t="s">
        <v>41</v>
      </c>
      <c r="Q100" s="4" t="s">
        <v>41</v>
      </c>
      <c r="Y100" s="4" t="s">
        <v>40</v>
      </c>
      <c r="Z100" s="4" t="s">
        <v>41</v>
      </c>
      <c r="AA100" s="4" t="s">
        <v>41</v>
      </c>
      <c r="AB100" s="4">
        <v>3.0</v>
      </c>
      <c r="AC100" s="6"/>
      <c r="AE100" s="7">
        <f t="shared" si="2"/>
        <v>0</v>
      </c>
      <c r="AF100" s="7">
        <f t="shared" si="3"/>
        <v>0</v>
      </c>
      <c r="AG100" s="7">
        <f t="shared" ref="AG100:AH100" si="101">if(Z100="No",0,1)</f>
        <v>0</v>
      </c>
      <c r="AH100" s="7">
        <f t="shared" si="101"/>
        <v>0</v>
      </c>
    </row>
    <row r="101">
      <c r="A101" s="5">
        <v>45290.74347356481</v>
      </c>
      <c r="B101" s="4" t="s">
        <v>34</v>
      </c>
      <c r="C101" s="4" t="s">
        <v>75</v>
      </c>
      <c r="D101" s="4" t="s">
        <v>49</v>
      </c>
      <c r="E101" s="4">
        <v>19.0</v>
      </c>
      <c r="F101" s="4" t="s">
        <v>47</v>
      </c>
      <c r="G101" s="4">
        <v>4.0</v>
      </c>
      <c r="H101" s="4" t="s">
        <v>38</v>
      </c>
      <c r="I101" s="4" t="s">
        <v>43</v>
      </c>
      <c r="J101" s="4">
        <v>2.0</v>
      </c>
      <c r="K101" s="4" t="s">
        <v>40</v>
      </c>
      <c r="L101" s="4">
        <v>3.0</v>
      </c>
      <c r="M101" s="4" t="s">
        <v>41</v>
      </c>
      <c r="N101" s="4">
        <v>4.0</v>
      </c>
      <c r="O101" s="4" t="s">
        <v>65</v>
      </c>
      <c r="P101" s="4" t="s">
        <v>40</v>
      </c>
      <c r="Q101" s="4" t="s">
        <v>41</v>
      </c>
      <c r="Y101" s="4" t="s">
        <v>41</v>
      </c>
      <c r="Z101" s="4" t="s">
        <v>40</v>
      </c>
      <c r="AA101" s="4" t="s">
        <v>40</v>
      </c>
      <c r="AB101" s="4">
        <v>3.0</v>
      </c>
      <c r="AC101" s="6"/>
      <c r="AE101" s="7">
        <f t="shared" si="2"/>
        <v>0</v>
      </c>
      <c r="AF101" s="7">
        <f t="shared" si="3"/>
        <v>1</v>
      </c>
      <c r="AG101" s="7">
        <f t="shared" ref="AG101:AH101" si="102">if(Z101="No",0,1)</f>
        <v>1</v>
      </c>
      <c r="AH101" s="7">
        <f t="shared" si="102"/>
        <v>1</v>
      </c>
    </row>
    <row r="102">
      <c r="A102" s="5">
        <v>45290.743601967595</v>
      </c>
      <c r="B102" s="4" t="s">
        <v>48</v>
      </c>
      <c r="C102" s="4" t="s">
        <v>75</v>
      </c>
      <c r="D102" s="4" t="s">
        <v>46</v>
      </c>
      <c r="E102" s="4">
        <v>19.0</v>
      </c>
      <c r="F102" s="4" t="s">
        <v>37</v>
      </c>
      <c r="G102" s="4">
        <v>4.0</v>
      </c>
      <c r="H102" s="4" t="s">
        <v>38</v>
      </c>
      <c r="I102" s="4" t="s">
        <v>43</v>
      </c>
      <c r="J102" s="4">
        <v>1.0</v>
      </c>
      <c r="K102" s="4" t="s">
        <v>41</v>
      </c>
      <c r="L102" s="4">
        <v>3.0</v>
      </c>
      <c r="M102" s="4" t="s">
        <v>41</v>
      </c>
      <c r="N102" s="4">
        <v>4.0</v>
      </c>
      <c r="O102" s="4" t="s">
        <v>42</v>
      </c>
      <c r="P102" s="4" t="s">
        <v>41</v>
      </c>
      <c r="Q102" s="4" t="s">
        <v>55</v>
      </c>
      <c r="R102" s="4">
        <v>1.0</v>
      </c>
      <c r="S102" s="4" t="s">
        <v>41</v>
      </c>
      <c r="T102" s="4" t="s">
        <v>44</v>
      </c>
      <c r="U102" s="4" t="s">
        <v>45</v>
      </c>
      <c r="V102" s="4" t="s">
        <v>41</v>
      </c>
      <c r="W102" s="4" t="s">
        <v>41</v>
      </c>
      <c r="X102" s="4" t="s">
        <v>41</v>
      </c>
      <c r="AC102" s="6"/>
      <c r="AE102" s="7">
        <f t="shared" si="2"/>
        <v>1</v>
      </c>
      <c r="AF102" s="7">
        <f t="shared" si="3"/>
        <v>0</v>
      </c>
      <c r="AG102" s="7">
        <f t="shared" ref="AG102:AH102" si="103">if(Z102="No",0,1)</f>
        <v>1</v>
      </c>
      <c r="AH102" s="7">
        <f t="shared" si="103"/>
        <v>1</v>
      </c>
    </row>
    <row r="103">
      <c r="A103" s="5">
        <v>45290.74492181713</v>
      </c>
      <c r="B103" s="4" t="s">
        <v>34</v>
      </c>
      <c r="C103" s="4" t="s">
        <v>35</v>
      </c>
      <c r="D103" s="4" t="s">
        <v>61</v>
      </c>
      <c r="E103" s="4">
        <v>20.0</v>
      </c>
      <c r="F103" s="4" t="s">
        <v>47</v>
      </c>
      <c r="G103" s="4">
        <v>3.0</v>
      </c>
      <c r="H103" s="4" t="s">
        <v>58</v>
      </c>
      <c r="I103" s="4" t="s">
        <v>50</v>
      </c>
      <c r="J103" s="4">
        <v>3.0</v>
      </c>
      <c r="K103" s="4" t="s">
        <v>40</v>
      </c>
      <c r="L103" s="4">
        <v>4.0</v>
      </c>
      <c r="M103" s="4" t="s">
        <v>40</v>
      </c>
      <c r="N103" s="4">
        <v>3.0</v>
      </c>
      <c r="O103" s="4" t="s">
        <v>42</v>
      </c>
      <c r="P103" s="4" t="s">
        <v>41</v>
      </c>
      <c r="Q103" s="4" t="s">
        <v>40</v>
      </c>
      <c r="R103" s="4">
        <v>1.0</v>
      </c>
      <c r="S103" s="4" t="s">
        <v>40</v>
      </c>
      <c r="T103" s="4" t="s">
        <v>53</v>
      </c>
      <c r="U103" s="4" t="s">
        <v>67</v>
      </c>
      <c r="V103" s="4" t="s">
        <v>41</v>
      </c>
      <c r="W103" s="4" t="s">
        <v>41</v>
      </c>
      <c r="X103" s="4" t="s">
        <v>40</v>
      </c>
      <c r="Y103" s="4" t="s">
        <v>40</v>
      </c>
      <c r="Z103" s="4" t="s">
        <v>40</v>
      </c>
      <c r="AA103" s="4" t="s">
        <v>40</v>
      </c>
      <c r="AB103" s="4">
        <v>2.0</v>
      </c>
      <c r="AC103" s="6"/>
      <c r="AE103" s="7">
        <f t="shared" si="2"/>
        <v>1</v>
      </c>
      <c r="AF103" s="7">
        <f t="shared" si="3"/>
        <v>0</v>
      </c>
      <c r="AG103" s="7">
        <f t="shared" ref="AG103:AH103" si="104">if(Z103="No",0,1)</f>
        <v>1</v>
      </c>
      <c r="AH103" s="7">
        <f t="shared" si="104"/>
        <v>1</v>
      </c>
    </row>
    <row r="104">
      <c r="A104" s="5">
        <v>45290.745552002314</v>
      </c>
      <c r="B104" s="4" t="s">
        <v>34</v>
      </c>
      <c r="C104" s="4" t="s">
        <v>35</v>
      </c>
      <c r="D104" s="4" t="s">
        <v>68</v>
      </c>
      <c r="E104" s="4">
        <v>20.0</v>
      </c>
      <c r="F104" s="4" t="s">
        <v>47</v>
      </c>
      <c r="G104" s="4">
        <v>3.0</v>
      </c>
      <c r="H104" s="4" t="s">
        <v>38</v>
      </c>
      <c r="I104" s="4" t="s">
        <v>43</v>
      </c>
      <c r="J104" s="4">
        <v>2.0</v>
      </c>
      <c r="K104" s="4" t="s">
        <v>40</v>
      </c>
      <c r="L104" s="4">
        <v>3.0</v>
      </c>
      <c r="M104" s="4" t="s">
        <v>40</v>
      </c>
      <c r="N104" s="4">
        <v>3.0</v>
      </c>
      <c r="O104" s="4" t="s">
        <v>42</v>
      </c>
      <c r="P104" s="4" t="s">
        <v>40</v>
      </c>
      <c r="Q104" s="4" t="s">
        <v>40</v>
      </c>
      <c r="R104" s="4">
        <v>2.0</v>
      </c>
      <c r="S104" s="4" t="s">
        <v>41</v>
      </c>
      <c r="T104" s="4" t="s">
        <v>53</v>
      </c>
      <c r="U104" s="4" t="s">
        <v>45</v>
      </c>
      <c r="V104" s="4" t="s">
        <v>41</v>
      </c>
      <c r="W104" s="4" t="s">
        <v>69</v>
      </c>
      <c r="X104" s="4" t="s">
        <v>55</v>
      </c>
      <c r="Y104" s="4" t="s">
        <v>40</v>
      </c>
      <c r="Z104" s="4" t="s">
        <v>40</v>
      </c>
      <c r="AA104" s="4" t="s">
        <v>40</v>
      </c>
      <c r="AB104" s="4">
        <v>4.0</v>
      </c>
      <c r="AC104" s="6"/>
      <c r="AE104" s="7">
        <f t="shared" si="2"/>
        <v>1</v>
      </c>
      <c r="AF104" s="7">
        <f t="shared" si="3"/>
        <v>0</v>
      </c>
      <c r="AG104" s="7">
        <f t="shared" ref="AG104:AH104" si="105">if(Z104="No",0,1)</f>
        <v>1</v>
      </c>
      <c r="AH104" s="7">
        <f t="shared" si="105"/>
        <v>1</v>
      </c>
    </row>
    <row r="105">
      <c r="A105" s="5">
        <v>45290.74565537037</v>
      </c>
      <c r="B105" s="4" t="s">
        <v>48</v>
      </c>
      <c r="C105" s="4" t="s">
        <v>35</v>
      </c>
      <c r="D105" s="4" t="s">
        <v>49</v>
      </c>
      <c r="E105" s="4">
        <v>20.0</v>
      </c>
      <c r="F105" s="4" t="s">
        <v>37</v>
      </c>
      <c r="G105" s="4">
        <v>3.0</v>
      </c>
      <c r="H105" s="4" t="s">
        <v>38</v>
      </c>
      <c r="I105" s="4" t="s">
        <v>43</v>
      </c>
      <c r="J105" s="4">
        <v>5.0</v>
      </c>
      <c r="K105" s="4" t="s">
        <v>40</v>
      </c>
      <c r="L105" s="4">
        <v>2.0</v>
      </c>
      <c r="M105" s="4" t="s">
        <v>40</v>
      </c>
      <c r="N105" s="4">
        <v>3.0</v>
      </c>
      <c r="O105" s="4" t="s">
        <v>65</v>
      </c>
      <c r="P105" s="4" t="s">
        <v>40</v>
      </c>
      <c r="Q105" s="4" t="s">
        <v>40</v>
      </c>
      <c r="R105" s="4">
        <v>2.0</v>
      </c>
      <c r="S105" s="4" t="s">
        <v>40</v>
      </c>
      <c r="T105" s="4" t="s">
        <v>44</v>
      </c>
      <c r="U105" s="4" t="s">
        <v>45</v>
      </c>
      <c r="V105" s="4" t="s">
        <v>55</v>
      </c>
      <c r="W105" s="4" t="s">
        <v>83</v>
      </c>
      <c r="X105" s="4" t="s">
        <v>40</v>
      </c>
      <c r="Y105" s="4" t="s">
        <v>41</v>
      </c>
      <c r="Z105" s="4" t="s">
        <v>40</v>
      </c>
      <c r="AA105" s="4" t="s">
        <v>40</v>
      </c>
      <c r="AB105" s="4">
        <v>4.0</v>
      </c>
      <c r="AC105" s="6"/>
      <c r="AE105" s="7">
        <f t="shared" si="2"/>
        <v>1</v>
      </c>
      <c r="AF105" s="7">
        <f t="shared" si="3"/>
        <v>1</v>
      </c>
      <c r="AG105" s="7">
        <f t="shared" ref="AG105:AH105" si="106">if(Z105="No",0,1)</f>
        <v>1</v>
      </c>
      <c r="AH105" s="7">
        <f t="shared" si="106"/>
        <v>1</v>
      </c>
    </row>
    <row r="106">
      <c r="A106" s="5">
        <v>45290.746801747686</v>
      </c>
      <c r="B106" s="4" t="s">
        <v>34</v>
      </c>
      <c r="C106" s="4" t="s">
        <v>35</v>
      </c>
      <c r="D106" s="4" t="s">
        <v>64</v>
      </c>
      <c r="E106" s="4">
        <v>20.0</v>
      </c>
      <c r="F106" s="4" t="s">
        <v>47</v>
      </c>
      <c r="G106" s="4">
        <v>4.0</v>
      </c>
      <c r="H106" s="4" t="s">
        <v>38</v>
      </c>
      <c r="I106" s="4" t="s">
        <v>43</v>
      </c>
      <c r="J106" s="4">
        <v>4.0</v>
      </c>
      <c r="K106" s="4" t="s">
        <v>41</v>
      </c>
      <c r="L106" s="4">
        <v>4.0</v>
      </c>
      <c r="M106" s="4" t="s">
        <v>41</v>
      </c>
      <c r="N106" s="4">
        <v>2.0</v>
      </c>
      <c r="O106" s="4" t="s">
        <v>42</v>
      </c>
      <c r="P106" s="4" t="s">
        <v>41</v>
      </c>
      <c r="Q106" s="4" t="s">
        <v>55</v>
      </c>
      <c r="R106" s="4">
        <v>2.0</v>
      </c>
      <c r="S106" s="4" t="s">
        <v>41</v>
      </c>
      <c r="T106" s="4" t="s">
        <v>53</v>
      </c>
      <c r="U106" s="4" t="s">
        <v>54</v>
      </c>
      <c r="V106" s="4" t="s">
        <v>41</v>
      </c>
      <c r="W106" s="4" t="s">
        <v>69</v>
      </c>
      <c r="X106" s="4" t="s">
        <v>55</v>
      </c>
      <c r="Y106" s="4" t="s">
        <v>40</v>
      </c>
      <c r="Z106" s="4" t="s">
        <v>40</v>
      </c>
      <c r="AA106" s="4" t="s">
        <v>40</v>
      </c>
      <c r="AB106" s="4">
        <v>3.0</v>
      </c>
      <c r="AC106" s="6"/>
      <c r="AE106" s="7">
        <f t="shared" si="2"/>
        <v>1</v>
      </c>
      <c r="AF106" s="7">
        <f t="shared" si="3"/>
        <v>0</v>
      </c>
      <c r="AG106" s="7">
        <f t="shared" ref="AG106:AH106" si="107">if(Z106="No",0,1)</f>
        <v>1</v>
      </c>
      <c r="AH106" s="7">
        <f t="shared" si="107"/>
        <v>1</v>
      </c>
    </row>
    <row r="107">
      <c r="A107" s="5">
        <v>45290.746952824076</v>
      </c>
      <c r="B107" s="4" t="s">
        <v>34</v>
      </c>
      <c r="C107" s="4" t="s">
        <v>76</v>
      </c>
      <c r="D107" s="4" t="s">
        <v>57</v>
      </c>
      <c r="E107" s="4">
        <v>18.0</v>
      </c>
      <c r="F107" s="4" t="s">
        <v>47</v>
      </c>
      <c r="G107" s="4">
        <v>3.0</v>
      </c>
      <c r="H107" s="4" t="s">
        <v>38</v>
      </c>
      <c r="I107" s="4" t="s">
        <v>43</v>
      </c>
      <c r="J107" s="4">
        <v>5.0</v>
      </c>
      <c r="K107" s="4" t="s">
        <v>41</v>
      </c>
      <c r="L107" s="4">
        <v>1.0</v>
      </c>
      <c r="M107" s="4" t="s">
        <v>41</v>
      </c>
      <c r="N107" s="4">
        <v>4.0</v>
      </c>
      <c r="O107" s="4" t="s">
        <v>60</v>
      </c>
      <c r="P107" s="4" t="s">
        <v>41</v>
      </c>
      <c r="Q107" s="4" t="s">
        <v>41</v>
      </c>
      <c r="Y107" s="4" t="s">
        <v>41</v>
      </c>
      <c r="Z107" s="4" t="s">
        <v>40</v>
      </c>
      <c r="AA107" s="4" t="s">
        <v>40</v>
      </c>
      <c r="AB107" s="4">
        <v>5.0</v>
      </c>
      <c r="AC107" s="6"/>
      <c r="AE107" s="7">
        <f t="shared" si="2"/>
        <v>0</v>
      </c>
      <c r="AF107" s="7">
        <f t="shared" si="3"/>
        <v>1</v>
      </c>
      <c r="AG107" s="7">
        <f t="shared" ref="AG107:AH107" si="108">if(Z107="No",0,1)</f>
        <v>1</v>
      </c>
      <c r="AH107" s="7">
        <f t="shared" si="108"/>
        <v>1</v>
      </c>
    </row>
    <row r="108">
      <c r="A108" s="5">
        <v>45290.747502893515</v>
      </c>
      <c r="B108" s="4" t="s">
        <v>34</v>
      </c>
      <c r="C108" s="4" t="s">
        <v>51</v>
      </c>
      <c r="D108" s="4" t="s">
        <v>36</v>
      </c>
      <c r="E108" s="4">
        <v>21.0</v>
      </c>
      <c r="F108" s="4" t="s">
        <v>37</v>
      </c>
      <c r="G108" s="4">
        <v>5.0</v>
      </c>
      <c r="H108" s="4" t="s">
        <v>58</v>
      </c>
      <c r="I108" s="4" t="s">
        <v>50</v>
      </c>
      <c r="J108" s="4">
        <v>5.0</v>
      </c>
      <c r="K108" s="4" t="s">
        <v>40</v>
      </c>
      <c r="L108" s="4">
        <v>5.0</v>
      </c>
      <c r="M108" s="4" t="s">
        <v>41</v>
      </c>
      <c r="N108" s="4">
        <v>3.0</v>
      </c>
      <c r="O108" s="4" t="s">
        <v>42</v>
      </c>
      <c r="P108" s="4" t="s">
        <v>41</v>
      </c>
      <c r="Q108" s="4" t="s">
        <v>41</v>
      </c>
      <c r="Y108" s="4" t="s">
        <v>40</v>
      </c>
      <c r="Z108" s="4" t="s">
        <v>41</v>
      </c>
      <c r="AA108" s="4" t="s">
        <v>41</v>
      </c>
      <c r="AB108" s="4">
        <v>3.0</v>
      </c>
      <c r="AC108" s="6"/>
      <c r="AE108" s="7">
        <f t="shared" si="2"/>
        <v>0</v>
      </c>
      <c r="AF108" s="7">
        <f t="shared" si="3"/>
        <v>0</v>
      </c>
      <c r="AG108" s="7">
        <f t="shared" ref="AG108:AH108" si="109">if(Z108="No",0,1)</f>
        <v>0</v>
      </c>
      <c r="AH108" s="7">
        <f t="shared" si="109"/>
        <v>0</v>
      </c>
    </row>
    <row r="109">
      <c r="A109" s="5">
        <v>45290.749612175925</v>
      </c>
      <c r="B109" s="4" t="s">
        <v>48</v>
      </c>
      <c r="C109" s="4" t="s">
        <v>75</v>
      </c>
      <c r="D109" s="4" t="s">
        <v>57</v>
      </c>
      <c r="E109" s="4">
        <v>18.0</v>
      </c>
      <c r="F109" s="4" t="s">
        <v>37</v>
      </c>
      <c r="G109" s="4">
        <v>5.0</v>
      </c>
      <c r="H109" s="4" t="s">
        <v>58</v>
      </c>
      <c r="I109" s="4" t="s">
        <v>70</v>
      </c>
      <c r="J109" s="4">
        <v>2.0</v>
      </c>
      <c r="K109" s="4" t="s">
        <v>41</v>
      </c>
      <c r="L109" s="4">
        <v>1.0</v>
      </c>
      <c r="M109" s="4" t="s">
        <v>41</v>
      </c>
      <c r="N109" s="4">
        <v>3.0</v>
      </c>
      <c r="O109" s="4" t="s">
        <v>42</v>
      </c>
      <c r="P109" s="4" t="s">
        <v>41</v>
      </c>
      <c r="Q109" s="4" t="s">
        <v>41</v>
      </c>
      <c r="Y109" s="4" t="s">
        <v>40</v>
      </c>
      <c r="Z109" s="4" t="s">
        <v>41</v>
      </c>
      <c r="AA109" s="4" t="s">
        <v>41</v>
      </c>
      <c r="AB109" s="4">
        <v>3.0</v>
      </c>
      <c r="AC109" s="6"/>
      <c r="AE109" s="7">
        <f t="shared" si="2"/>
        <v>0</v>
      </c>
      <c r="AF109" s="7">
        <f t="shared" si="3"/>
        <v>0</v>
      </c>
      <c r="AG109" s="7">
        <f t="shared" ref="AG109:AH109" si="110">if(Z109="No",0,1)</f>
        <v>0</v>
      </c>
      <c r="AH109" s="7">
        <f t="shared" si="110"/>
        <v>0</v>
      </c>
    </row>
    <row r="110">
      <c r="A110" s="5">
        <v>45290.750235196756</v>
      </c>
      <c r="B110" s="4" t="s">
        <v>48</v>
      </c>
      <c r="C110" s="4" t="s">
        <v>76</v>
      </c>
      <c r="D110" s="4" t="s">
        <v>46</v>
      </c>
      <c r="E110" s="4">
        <v>20.0</v>
      </c>
      <c r="F110" s="4" t="s">
        <v>47</v>
      </c>
      <c r="G110" s="4">
        <v>4.0</v>
      </c>
      <c r="H110" s="4" t="s">
        <v>58</v>
      </c>
      <c r="I110" s="4" t="s">
        <v>43</v>
      </c>
      <c r="J110" s="4">
        <v>4.0</v>
      </c>
      <c r="K110" s="4" t="s">
        <v>41</v>
      </c>
      <c r="L110" s="4">
        <v>3.0</v>
      </c>
      <c r="M110" s="4" t="s">
        <v>41</v>
      </c>
      <c r="N110" s="4">
        <v>4.0</v>
      </c>
      <c r="O110" s="4" t="s">
        <v>42</v>
      </c>
      <c r="P110" s="4" t="s">
        <v>41</v>
      </c>
      <c r="Q110" s="4" t="s">
        <v>41</v>
      </c>
      <c r="Y110" s="4" t="s">
        <v>40</v>
      </c>
      <c r="Z110" s="4" t="s">
        <v>40</v>
      </c>
      <c r="AA110" s="4" t="s">
        <v>40</v>
      </c>
      <c r="AB110" s="4">
        <v>3.0</v>
      </c>
      <c r="AC110" s="6"/>
      <c r="AE110" s="7">
        <f t="shared" si="2"/>
        <v>0</v>
      </c>
      <c r="AF110" s="7">
        <f t="shared" si="3"/>
        <v>0</v>
      </c>
      <c r="AG110" s="7">
        <f t="shared" ref="AG110:AH110" si="111">if(Z110="No",0,1)</f>
        <v>1</v>
      </c>
      <c r="AH110" s="7">
        <f t="shared" si="111"/>
        <v>1</v>
      </c>
    </row>
    <row r="111">
      <c r="A111" s="5">
        <v>45290.75081859954</v>
      </c>
      <c r="B111" s="4" t="s">
        <v>48</v>
      </c>
      <c r="C111" s="4" t="s">
        <v>75</v>
      </c>
      <c r="D111" s="4" t="s">
        <v>36</v>
      </c>
      <c r="E111" s="4">
        <v>19.0</v>
      </c>
      <c r="F111" s="4" t="s">
        <v>47</v>
      </c>
      <c r="G111" s="4">
        <v>4.0</v>
      </c>
      <c r="H111" s="4" t="s">
        <v>38</v>
      </c>
      <c r="I111" s="4" t="s">
        <v>43</v>
      </c>
      <c r="J111" s="4">
        <v>4.0</v>
      </c>
      <c r="K111" s="4" t="s">
        <v>41</v>
      </c>
      <c r="L111" s="4">
        <v>4.0</v>
      </c>
      <c r="M111" s="4" t="s">
        <v>41</v>
      </c>
      <c r="N111" s="4">
        <v>4.0</v>
      </c>
      <c r="O111" s="4" t="s">
        <v>42</v>
      </c>
      <c r="P111" s="4" t="s">
        <v>41</v>
      </c>
      <c r="Q111" s="4" t="s">
        <v>41</v>
      </c>
      <c r="Y111" s="4" t="s">
        <v>40</v>
      </c>
      <c r="Z111" s="4" t="s">
        <v>41</v>
      </c>
      <c r="AA111" s="4" t="s">
        <v>41</v>
      </c>
      <c r="AB111" s="4">
        <v>4.0</v>
      </c>
      <c r="AC111" s="6"/>
      <c r="AE111" s="7">
        <f t="shared" si="2"/>
        <v>0</v>
      </c>
      <c r="AF111" s="7">
        <f t="shared" si="3"/>
        <v>0</v>
      </c>
      <c r="AG111" s="7">
        <f t="shared" ref="AG111:AH111" si="112">if(Z111="No",0,1)</f>
        <v>0</v>
      </c>
      <c r="AH111" s="7">
        <f t="shared" si="112"/>
        <v>0</v>
      </c>
    </row>
    <row r="112">
      <c r="A112" s="5">
        <v>45290.75112759259</v>
      </c>
      <c r="B112" s="4" t="s">
        <v>48</v>
      </c>
      <c r="C112" s="4" t="s">
        <v>35</v>
      </c>
      <c r="D112" s="4" t="s">
        <v>49</v>
      </c>
      <c r="E112" s="4">
        <v>19.0</v>
      </c>
      <c r="F112" s="4" t="s">
        <v>37</v>
      </c>
      <c r="G112" s="4">
        <v>4.0</v>
      </c>
      <c r="H112" s="4" t="s">
        <v>58</v>
      </c>
      <c r="I112" s="4" t="s">
        <v>43</v>
      </c>
      <c r="J112" s="4">
        <v>3.0</v>
      </c>
      <c r="K112" s="4" t="s">
        <v>40</v>
      </c>
      <c r="L112" s="4">
        <v>5.0</v>
      </c>
      <c r="M112" s="4" t="s">
        <v>41</v>
      </c>
      <c r="N112" s="4">
        <v>3.0</v>
      </c>
      <c r="O112" s="4" t="s">
        <v>60</v>
      </c>
      <c r="P112" s="4" t="s">
        <v>41</v>
      </c>
      <c r="Q112" s="4" t="s">
        <v>41</v>
      </c>
      <c r="Y112" s="4" t="s">
        <v>41</v>
      </c>
      <c r="Z112" s="4" t="s">
        <v>40</v>
      </c>
      <c r="AA112" s="4" t="s">
        <v>40</v>
      </c>
      <c r="AB112" s="4">
        <v>4.0</v>
      </c>
      <c r="AC112" s="6"/>
      <c r="AE112" s="7">
        <f t="shared" si="2"/>
        <v>0</v>
      </c>
      <c r="AF112" s="7">
        <f t="shared" si="3"/>
        <v>1</v>
      </c>
      <c r="AG112" s="7">
        <f t="shared" ref="AG112:AH112" si="113">if(Z112="No",0,1)</f>
        <v>1</v>
      </c>
      <c r="AH112" s="7">
        <f t="shared" si="113"/>
        <v>1</v>
      </c>
    </row>
    <row r="113">
      <c r="A113" s="5">
        <v>45290.751225381944</v>
      </c>
      <c r="B113" s="4" t="s">
        <v>48</v>
      </c>
      <c r="C113" s="4" t="s">
        <v>35</v>
      </c>
      <c r="D113" s="4" t="s">
        <v>49</v>
      </c>
      <c r="E113" s="4">
        <v>20.0</v>
      </c>
      <c r="F113" s="4" t="s">
        <v>47</v>
      </c>
      <c r="G113" s="4">
        <v>4.0</v>
      </c>
      <c r="H113" s="4" t="s">
        <v>38</v>
      </c>
      <c r="I113" s="4" t="s">
        <v>50</v>
      </c>
      <c r="J113" s="4">
        <v>5.0</v>
      </c>
      <c r="K113" s="4" t="s">
        <v>41</v>
      </c>
      <c r="L113" s="4">
        <v>3.0</v>
      </c>
      <c r="M113" s="4" t="s">
        <v>40</v>
      </c>
      <c r="N113" s="4">
        <v>3.0</v>
      </c>
      <c r="O113" s="4" t="s">
        <v>42</v>
      </c>
      <c r="P113" s="4" t="s">
        <v>41</v>
      </c>
      <c r="Q113" s="4" t="s">
        <v>55</v>
      </c>
      <c r="R113" s="4">
        <v>1.0</v>
      </c>
      <c r="S113" s="4" t="s">
        <v>40</v>
      </c>
      <c r="T113" s="4" t="s">
        <v>53</v>
      </c>
      <c r="U113" s="4" t="s">
        <v>45</v>
      </c>
      <c r="V113" s="4" t="s">
        <v>41</v>
      </c>
      <c r="W113" s="4" t="s">
        <v>69</v>
      </c>
      <c r="X113" s="4" t="s">
        <v>40</v>
      </c>
      <c r="Y113" s="4" t="s">
        <v>41</v>
      </c>
      <c r="Z113" s="4" t="s">
        <v>40</v>
      </c>
      <c r="AA113" s="4" t="s">
        <v>40</v>
      </c>
      <c r="AB113" s="4">
        <v>5.0</v>
      </c>
      <c r="AC113" s="6"/>
      <c r="AE113" s="7">
        <f t="shared" si="2"/>
        <v>1</v>
      </c>
      <c r="AF113" s="7">
        <f t="shared" si="3"/>
        <v>1</v>
      </c>
      <c r="AG113" s="7">
        <f t="shared" ref="AG113:AH113" si="114">if(Z113="No",0,1)</f>
        <v>1</v>
      </c>
      <c r="AH113" s="7">
        <f t="shared" si="114"/>
        <v>1</v>
      </c>
    </row>
    <row r="114">
      <c r="A114" s="5">
        <v>45290.75416707176</v>
      </c>
      <c r="B114" s="4" t="s">
        <v>48</v>
      </c>
      <c r="C114" s="4" t="s">
        <v>51</v>
      </c>
      <c r="D114" s="4" t="s">
        <v>57</v>
      </c>
      <c r="E114" s="4">
        <v>22.0</v>
      </c>
      <c r="F114" s="4" t="s">
        <v>47</v>
      </c>
      <c r="G114" s="4">
        <v>4.0</v>
      </c>
      <c r="H114" s="4" t="s">
        <v>58</v>
      </c>
      <c r="I114" s="4" t="s">
        <v>70</v>
      </c>
      <c r="J114" s="4">
        <v>3.0</v>
      </c>
      <c r="K114" s="4" t="s">
        <v>41</v>
      </c>
      <c r="L114" s="4">
        <v>3.0</v>
      </c>
      <c r="M114" s="4" t="s">
        <v>40</v>
      </c>
      <c r="N114" s="4">
        <v>3.0</v>
      </c>
      <c r="O114" s="4" t="s">
        <v>42</v>
      </c>
      <c r="P114" s="4" t="s">
        <v>41</v>
      </c>
      <c r="Q114" s="4" t="s">
        <v>41</v>
      </c>
      <c r="Y114" s="4" t="s">
        <v>41</v>
      </c>
      <c r="Z114" s="4" t="s">
        <v>40</v>
      </c>
      <c r="AA114" s="4" t="s">
        <v>40</v>
      </c>
      <c r="AB114" s="4">
        <v>3.0</v>
      </c>
      <c r="AC114" s="6"/>
      <c r="AE114" s="7">
        <f t="shared" si="2"/>
        <v>0</v>
      </c>
      <c r="AF114" s="7">
        <f t="shared" si="3"/>
        <v>1</v>
      </c>
      <c r="AG114" s="7">
        <f t="shared" ref="AG114:AH114" si="115">if(Z114="No",0,1)</f>
        <v>1</v>
      </c>
      <c r="AH114" s="7">
        <f t="shared" si="115"/>
        <v>1</v>
      </c>
    </row>
    <row r="115">
      <c r="A115" s="5">
        <v>45290.75568689815</v>
      </c>
      <c r="B115" s="4" t="s">
        <v>48</v>
      </c>
      <c r="C115" s="4" t="s">
        <v>75</v>
      </c>
      <c r="D115" s="4" t="s">
        <v>71</v>
      </c>
      <c r="E115" s="4">
        <v>20.0</v>
      </c>
      <c r="F115" s="4" t="s">
        <v>47</v>
      </c>
      <c r="G115" s="4">
        <v>5.0</v>
      </c>
      <c r="H115" s="4" t="s">
        <v>58</v>
      </c>
      <c r="I115" s="4" t="s">
        <v>39</v>
      </c>
      <c r="J115" s="4">
        <v>4.0</v>
      </c>
      <c r="K115" s="4" t="s">
        <v>41</v>
      </c>
      <c r="L115" s="4">
        <v>3.0</v>
      </c>
      <c r="M115" s="4" t="s">
        <v>41</v>
      </c>
      <c r="N115" s="4">
        <v>3.0</v>
      </c>
      <c r="O115" s="4" t="s">
        <v>42</v>
      </c>
      <c r="P115" s="4" t="s">
        <v>41</v>
      </c>
      <c r="Q115" s="4" t="s">
        <v>41</v>
      </c>
      <c r="Y115" s="4" t="s">
        <v>40</v>
      </c>
      <c r="Z115" s="4" t="s">
        <v>40</v>
      </c>
      <c r="AA115" s="4" t="s">
        <v>40</v>
      </c>
      <c r="AB115" s="4">
        <v>3.0</v>
      </c>
      <c r="AC115" s="6"/>
      <c r="AE115" s="7">
        <f t="shared" si="2"/>
        <v>0</v>
      </c>
      <c r="AF115" s="7">
        <f t="shared" si="3"/>
        <v>0</v>
      </c>
      <c r="AG115" s="7">
        <f t="shared" ref="AG115:AH115" si="116">if(Z115="No",0,1)</f>
        <v>1</v>
      </c>
      <c r="AH115" s="7">
        <f t="shared" si="116"/>
        <v>1</v>
      </c>
    </row>
    <row r="116">
      <c r="A116" s="5">
        <v>45290.75586694444</v>
      </c>
      <c r="B116" s="4" t="s">
        <v>48</v>
      </c>
      <c r="C116" s="4" t="s">
        <v>35</v>
      </c>
      <c r="D116" s="4" t="s">
        <v>56</v>
      </c>
      <c r="E116" s="4">
        <v>20.0</v>
      </c>
      <c r="F116" s="4" t="s">
        <v>47</v>
      </c>
      <c r="G116" s="4">
        <v>5.0</v>
      </c>
      <c r="H116" s="4" t="s">
        <v>38</v>
      </c>
      <c r="I116" s="4" t="s">
        <v>70</v>
      </c>
      <c r="J116" s="4">
        <v>2.0</v>
      </c>
      <c r="K116" s="4" t="s">
        <v>41</v>
      </c>
      <c r="L116" s="4">
        <v>2.0</v>
      </c>
      <c r="M116" s="4" t="s">
        <v>41</v>
      </c>
      <c r="N116" s="4">
        <v>1.0</v>
      </c>
      <c r="O116" s="4" t="s">
        <v>42</v>
      </c>
      <c r="P116" s="4" t="s">
        <v>41</v>
      </c>
      <c r="Q116" s="4" t="s">
        <v>41</v>
      </c>
      <c r="Y116" s="4" t="s">
        <v>41</v>
      </c>
      <c r="Z116" s="4" t="s">
        <v>41</v>
      </c>
      <c r="AA116" s="4" t="s">
        <v>40</v>
      </c>
      <c r="AB116" s="4">
        <v>5.0</v>
      </c>
      <c r="AC116" s="6"/>
      <c r="AE116" s="7">
        <f t="shared" si="2"/>
        <v>0</v>
      </c>
      <c r="AF116" s="7">
        <f t="shared" si="3"/>
        <v>1</v>
      </c>
      <c r="AG116" s="7">
        <f t="shared" ref="AG116:AH116" si="117">if(Z116="No",0,1)</f>
        <v>0</v>
      </c>
      <c r="AH116" s="7">
        <f t="shared" si="117"/>
        <v>1</v>
      </c>
    </row>
    <row r="117">
      <c r="A117" s="5">
        <v>45290.756545937504</v>
      </c>
      <c r="B117" s="4" t="s">
        <v>34</v>
      </c>
      <c r="C117" s="4" t="s">
        <v>35</v>
      </c>
      <c r="D117" s="4" t="s">
        <v>46</v>
      </c>
      <c r="E117" s="4">
        <v>20.0</v>
      </c>
      <c r="F117" s="4" t="s">
        <v>47</v>
      </c>
      <c r="G117" s="4">
        <v>4.0</v>
      </c>
      <c r="H117" s="4" t="s">
        <v>38</v>
      </c>
      <c r="I117" s="4" t="s">
        <v>50</v>
      </c>
      <c r="J117" s="4">
        <v>5.0</v>
      </c>
      <c r="K117" s="4" t="s">
        <v>41</v>
      </c>
      <c r="L117" s="4">
        <v>1.0</v>
      </c>
      <c r="M117" s="4" t="s">
        <v>41</v>
      </c>
      <c r="N117" s="4">
        <v>4.0</v>
      </c>
      <c r="O117" s="4" t="s">
        <v>60</v>
      </c>
      <c r="P117" s="4" t="s">
        <v>41</v>
      </c>
      <c r="Q117" s="4" t="s">
        <v>41</v>
      </c>
      <c r="Y117" s="4" t="s">
        <v>40</v>
      </c>
      <c r="Z117" s="4" t="s">
        <v>41</v>
      </c>
      <c r="AA117" s="4" t="s">
        <v>41</v>
      </c>
      <c r="AB117" s="4">
        <v>1.0</v>
      </c>
      <c r="AC117" s="6"/>
      <c r="AE117" s="7">
        <f t="shared" si="2"/>
        <v>0</v>
      </c>
      <c r="AF117" s="7">
        <f t="shared" si="3"/>
        <v>0</v>
      </c>
      <c r="AG117" s="7">
        <f t="shared" ref="AG117:AH117" si="118">if(Z117="No",0,1)</f>
        <v>0</v>
      </c>
      <c r="AH117" s="7">
        <f t="shared" si="118"/>
        <v>0</v>
      </c>
    </row>
    <row r="118">
      <c r="A118" s="5">
        <v>45290.75667836805</v>
      </c>
      <c r="B118" s="4" t="s">
        <v>34</v>
      </c>
      <c r="C118" s="4" t="s">
        <v>35</v>
      </c>
      <c r="D118" s="4" t="s">
        <v>56</v>
      </c>
      <c r="E118" s="4">
        <v>21.0</v>
      </c>
      <c r="F118" s="4" t="s">
        <v>37</v>
      </c>
      <c r="G118" s="4">
        <v>5.0</v>
      </c>
      <c r="H118" s="4" t="s">
        <v>58</v>
      </c>
      <c r="I118" s="4" t="s">
        <v>39</v>
      </c>
      <c r="J118" s="4">
        <v>3.0</v>
      </c>
      <c r="K118" s="4" t="s">
        <v>41</v>
      </c>
      <c r="L118" s="4">
        <v>3.0</v>
      </c>
      <c r="M118" s="4" t="s">
        <v>41</v>
      </c>
      <c r="N118" s="4">
        <v>3.0</v>
      </c>
      <c r="O118" s="4" t="s">
        <v>42</v>
      </c>
      <c r="P118" s="4" t="s">
        <v>41</v>
      </c>
      <c r="Q118" s="4" t="s">
        <v>41</v>
      </c>
      <c r="Y118" s="4" t="s">
        <v>41</v>
      </c>
      <c r="Z118" s="4" t="s">
        <v>40</v>
      </c>
      <c r="AA118" s="4" t="s">
        <v>41</v>
      </c>
      <c r="AB118" s="4">
        <v>2.0</v>
      </c>
      <c r="AC118" s="6"/>
      <c r="AE118" s="7">
        <f t="shared" si="2"/>
        <v>0</v>
      </c>
      <c r="AF118" s="7">
        <f t="shared" si="3"/>
        <v>1</v>
      </c>
      <c r="AG118" s="7">
        <f t="shared" ref="AG118:AH118" si="119">if(Z118="No",0,1)</f>
        <v>1</v>
      </c>
      <c r="AH118" s="7">
        <f t="shared" si="119"/>
        <v>0</v>
      </c>
    </row>
    <row r="119">
      <c r="A119" s="5">
        <v>45290.75730761574</v>
      </c>
      <c r="B119" s="4" t="s">
        <v>48</v>
      </c>
      <c r="C119" s="4" t="s">
        <v>35</v>
      </c>
      <c r="D119" s="4" t="s">
        <v>68</v>
      </c>
      <c r="E119" s="4">
        <v>20.0</v>
      </c>
      <c r="F119" s="4" t="s">
        <v>47</v>
      </c>
      <c r="G119" s="4">
        <v>5.0</v>
      </c>
      <c r="H119" s="4" t="s">
        <v>58</v>
      </c>
      <c r="I119" s="4" t="s">
        <v>43</v>
      </c>
      <c r="J119" s="4">
        <v>5.0</v>
      </c>
      <c r="K119" s="4" t="s">
        <v>41</v>
      </c>
      <c r="L119" s="4">
        <v>1.0</v>
      </c>
      <c r="M119" s="4" t="s">
        <v>41</v>
      </c>
      <c r="N119" s="4">
        <v>1.0</v>
      </c>
      <c r="O119" s="4" t="s">
        <v>42</v>
      </c>
      <c r="P119" s="4" t="s">
        <v>40</v>
      </c>
      <c r="Q119" s="4" t="s">
        <v>41</v>
      </c>
      <c r="Y119" s="4" t="s">
        <v>40</v>
      </c>
      <c r="Z119" s="4" t="s">
        <v>41</v>
      </c>
      <c r="AA119" s="4" t="s">
        <v>40</v>
      </c>
      <c r="AB119" s="4">
        <v>3.0</v>
      </c>
      <c r="AC119" s="6"/>
      <c r="AE119" s="7">
        <f t="shared" si="2"/>
        <v>0</v>
      </c>
      <c r="AF119" s="7">
        <f t="shared" si="3"/>
        <v>0</v>
      </c>
      <c r="AG119" s="7">
        <f t="shared" ref="AG119:AH119" si="120">if(Z119="No",0,1)</f>
        <v>0</v>
      </c>
      <c r="AH119" s="7">
        <f t="shared" si="120"/>
        <v>1</v>
      </c>
    </row>
    <row r="120">
      <c r="A120" s="5">
        <v>45290.7583850463</v>
      </c>
      <c r="B120" s="4" t="s">
        <v>48</v>
      </c>
      <c r="C120" s="4" t="s">
        <v>35</v>
      </c>
      <c r="D120" s="4" t="s">
        <v>71</v>
      </c>
      <c r="E120" s="4">
        <v>20.0</v>
      </c>
      <c r="F120" s="4" t="s">
        <v>37</v>
      </c>
      <c r="G120" s="4">
        <v>5.0</v>
      </c>
      <c r="H120" s="4" t="s">
        <v>38</v>
      </c>
      <c r="I120" s="4" t="s">
        <v>43</v>
      </c>
      <c r="J120" s="4">
        <v>3.0</v>
      </c>
      <c r="K120" s="4" t="s">
        <v>40</v>
      </c>
      <c r="L120" s="4">
        <v>5.0</v>
      </c>
      <c r="M120" s="4" t="s">
        <v>41</v>
      </c>
      <c r="N120" s="4">
        <v>4.0</v>
      </c>
      <c r="O120" s="4" t="s">
        <v>42</v>
      </c>
      <c r="P120" s="4" t="s">
        <v>41</v>
      </c>
      <c r="Q120" s="4" t="s">
        <v>41</v>
      </c>
      <c r="Y120" s="4" t="s">
        <v>40</v>
      </c>
      <c r="Z120" s="4" t="s">
        <v>41</v>
      </c>
      <c r="AA120" s="4" t="s">
        <v>41</v>
      </c>
      <c r="AB120" s="4">
        <v>3.0</v>
      </c>
      <c r="AC120" s="6"/>
      <c r="AE120" s="7">
        <f t="shared" si="2"/>
        <v>0</v>
      </c>
      <c r="AF120" s="7">
        <f t="shared" si="3"/>
        <v>0</v>
      </c>
      <c r="AG120" s="7">
        <f t="shared" ref="AG120:AH120" si="121">if(Z120="No",0,1)</f>
        <v>0</v>
      </c>
      <c r="AH120" s="7">
        <f t="shared" si="121"/>
        <v>0</v>
      </c>
    </row>
    <row r="121">
      <c r="A121" s="5">
        <v>45290.75876409722</v>
      </c>
      <c r="B121" s="4" t="s">
        <v>48</v>
      </c>
      <c r="C121" s="4" t="s">
        <v>51</v>
      </c>
      <c r="D121" s="4" t="s">
        <v>59</v>
      </c>
      <c r="E121" s="4">
        <v>22.0</v>
      </c>
      <c r="F121" s="4" t="s">
        <v>47</v>
      </c>
      <c r="G121" s="4">
        <v>4.0</v>
      </c>
      <c r="H121" s="4" t="s">
        <v>58</v>
      </c>
      <c r="I121" s="4" t="s">
        <v>39</v>
      </c>
      <c r="J121" s="4">
        <v>4.0</v>
      </c>
      <c r="K121" s="4" t="s">
        <v>41</v>
      </c>
      <c r="L121" s="4">
        <v>5.0</v>
      </c>
      <c r="M121" s="4" t="s">
        <v>41</v>
      </c>
      <c r="N121" s="4">
        <v>5.0</v>
      </c>
      <c r="O121" s="4" t="s">
        <v>65</v>
      </c>
      <c r="P121" s="4" t="s">
        <v>40</v>
      </c>
      <c r="Q121" s="4" t="s">
        <v>41</v>
      </c>
      <c r="Y121" s="4" t="s">
        <v>40</v>
      </c>
      <c r="Z121" s="4" t="s">
        <v>40</v>
      </c>
      <c r="AA121" s="4" t="s">
        <v>40</v>
      </c>
      <c r="AB121" s="4">
        <v>4.0</v>
      </c>
      <c r="AC121" s="6"/>
      <c r="AE121" s="7">
        <f t="shared" si="2"/>
        <v>0</v>
      </c>
      <c r="AF121" s="7">
        <f t="shared" si="3"/>
        <v>0</v>
      </c>
      <c r="AG121" s="7">
        <f t="shared" ref="AG121:AH121" si="122">if(Z121="No",0,1)</f>
        <v>1</v>
      </c>
      <c r="AH121" s="7">
        <f t="shared" si="122"/>
        <v>1</v>
      </c>
    </row>
    <row r="122">
      <c r="A122" s="5">
        <v>45290.75893568287</v>
      </c>
      <c r="B122" s="4" t="s">
        <v>34</v>
      </c>
      <c r="C122" s="4" t="s">
        <v>35</v>
      </c>
      <c r="D122" s="4" t="s">
        <v>46</v>
      </c>
      <c r="E122" s="4">
        <v>20.0</v>
      </c>
      <c r="F122" s="4" t="s">
        <v>47</v>
      </c>
      <c r="G122" s="4">
        <v>2.0</v>
      </c>
      <c r="H122" s="4" t="s">
        <v>38</v>
      </c>
      <c r="I122" s="4" t="s">
        <v>50</v>
      </c>
      <c r="J122" s="4">
        <v>3.0</v>
      </c>
      <c r="K122" s="4" t="s">
        <v>40</v>
      </c>
      <c r="L122" s="4">
        <v>2.0</v>
      </c>
      <c r="M122" s="4" t="s">
        <v>41</v>
      </c>
      <c r="N122" s="4">
        <v>4.0</v>
      </c>
      <c r="O122" s="4" t="s">
        <v>65</v>
      </c>
      <c r="P122" s="4" t="s">
        <v>40</v>
      </c>
      <c r="Q122" s="4" t="s">
        <v>40</v>
      </c>
      <c r="R122" s="4">
        <v>1.0</v>
      </c>
      <c r="S122" s="4" t="s">
        <v>40</v>
      </c>
      <c r="T122" s="4" t="s">
        <v>53</v>
      </c>
      <c r="U122" s="4" t="s">
        <v>45</v>
      </c>
      <c r="V122" s="4" t="s">
        <v>41</v>
      </c>
      <c r="W122" s="4" t="s">
        <v>41</v>
      </c>
      <c r="X122" s="4" t="s">
        <v>40</v>
      </c>
      <c r="Y122" s="4" t="s">
        <v>41</v>
      </c>
      <c r="Z122" s="4" t="s">
        <v>40</v>
      </c>
      <c r="AA122" s="4" t="s">
        <v>40</v>
      </c>
      <c r="AB122" s="4">
        <v>3.0</v>
      </c>
      <c r="AC122" s="6"/>
      <c r="AE122" s="7">
        <f t="shared" si="2"/>
        <v>1</v>
      </c>
      <c r="AF122" s="7">
        <f t="shared" si="3"/>
        <v>1</v>
      </c>
      <c r="AG122" s="7">
        <f t="shared" ref="AG122:AH122" si="123">if(Z122="No",0,1)</f>
        <v>1</v>
      </c>
      <c r="AH122" s="7">
        <f t="shared" si="123"/>
        <v>1</v>
      </c>
    </row>
    <row r="123">
      <c r="A123" s="5">
        <v>45290.75932027778</v>
      </c>
      <c r="B123" s="4" t="s">
        <v>48</v>
      </c>
      <c r="C123" s="4" t="s">
        <v>35</v>
      </c>
      <c r="D123" s="4" t="s">
        <v>61</v>
      </c>
      <c r="E123" s="4">
        <v>20.0</v>
      </c>
      <c r="F123" s="4" t="s">
        <v>37</v>
      </c>
      <c r="G123" s="4">
        <v>4.0</v>
      </c>
      <c r="H123" s="4" t="s">
        <v>58</v>
      </c>
      <c r="I123" s="4" t="s">
        <v>43</v>
      </c>
      <c r="J123" s="4">
        <v>4.0</v>
      </c>
      <c r="K123" s="4" t="s">
        <v>40</v>
      </c>
      <c r="L123" s="4">
        <v>4.0</v>
      </c>
      <c r="M123" s="4" t="s">
        <v>40</v>
      </c>
      <c r="N123" s="4">
        <v>3.0</v>
      </c>
      <c r="O123" s="4" t="s">
        <v>60</v>
      </c>
      <c r="P123" s="4" t="s">
        <v>41</v>
      </c>
      <c r="Q123" s="4" t="s">
        <v>41</v>
      </c>
      <c r="Y123" s="4" t="s">
        <v>40</v>
      </c>
      <c r="Z123" s="4" t="s">
        <v>40</v>
      </c>
      <c r="AA123" s="4" t="s">
        <v>41</v>
      </c>
      <c r="AB123" s="4">
        <v>3.0</v>
      </c>
      <c r="AC123" s="6"/>
      <c r="AE123" s="7">
        <f t="shared" si="2"/>
        <v>0</v>
      </c>
      <c r="AF123" s="7">
        <f t="shared" si="3"/>
        <v>0</v>
      </c>
      <c r="AG123" s="7">
        <f t="shared" ref="AG123:AH123" si="124">if(Z123="No",0,1)</f>
        <v>1</v>
      </c>
      <c r="AH123" s="7">
        <f t="shared" si="124"/>
        <v>0</v>
      </c>
    </row>
    <row r="124">
      <c r="A124" s="5">
        <v>45290.75965954861</v>
      </c>
      <c r="B124" s="4" t="s">
        <v>34</v>
      </c>
      <c r="C124" s="4" t="s">
        <v>35</v>
      </c>
      <c r="D124" s="4" t="s">
        <v>36</v>
      </c>
      <c r="E124" s="4">
        <v>22.0</v>
      </c>
      <c r="F124" s="4" t="s">
        <v>47</v>
      </c>
      <c r="G124" s="4">
        <v>5.0</v>
      </c>
      <c r="H124" s="4" t="s">
        <v>58</v>
      </c>
      <c r="I124" s="4" t="s">
        <v>43</v>
      </c>
      <c r="J124" s="4">
        <v>2.0</v>
      </c>
      <c r="K124" s="4" t="s">
        <v>41</v>
      </c>
      <c r="L124" s="4">
        <v>5.0</v>
      </c>
      <c r="M124" s="4" t="s">
        <v>41</v>
      </c>
      <c r="N124" s="4">
        <v>5.0</v>
      </c>
      <c r="O124" s="4" t="s">
        <v>42</v>
      </c>
      <c r="P124" s="4" t="s">
        <v>41</v>
      </c>
      <c r="Q124" s="4" t="s">
        <v>41</v>
      </c>
      <c r="Y124" s="4" t="s">
        <v>40</v>
      </c>
      <c r="Z124" s="4" t="s">
        <v>40</v>
      </c>
      <c r="AA124" s="4" t="s">
        <v>40</v>
      </c>
      <c r="AB124" s="4">
        <v>3.0</v>
      </c>
      <c r="AC124" s="6"/>
      <c r="AE124" s="7">
        <f t="shared" si="2"/>
        <v>0</v>
      </c>
      <c r="AF124" s="7">
        <f t="shared" si="3"/>
        <v>0</v>
      </c>
      <c r="AG124" s="7">
        <f t="shared" ref="AG124:AH124" si="125">if(Z124="No",0,1)</f>
        <v>1</v>
      </c>
      <c r="AH124" s="7">
        <f t="shared" si="125"/>
        <v>1</v>
      </c>
    </row>
    <row r="125">
      <c r="A125" s="5">
        <v>45290.7612835301</v>
      </c>
      <c r="B125" s="4" t="s">
        <v>48</v>
      </c>
      <c r="C125" s="4" t="s">
        <v>51</v>
      </c>
      <c r="D125" s="4" t="s">
        <v>46</v>
      </c>
      <c r="E125" s="4">
        <v>21.0</v>
      </c>
      <c r="F125" s="4" t="s">
        <v>47</v>
      </c>
      <c r="G125" s="4">
        <v>5.0</v>
      </c>
      <c r="H125" s="4" t="s">
        <v>38</v>
      </c>
      <c r="I125" s="4" t="s">
        <v>43</v>
      </c>
      <c r="J125" s="4">
        <v>3.0</v>
      </c>
      <c r="K125" s="4" t="s">
        <v>40</v>
      </c>
      <c r="L125" s="4">
        <v>4.0</v>
      </c>
      <c r="M125" s="4" t="s">
        <v>41</v>
      </c>
      <c r="N125" s="4">
        <v>3.0</v>
      </c>
      <c r="O125" s="4" t="s">
        <v>65</v>
      </c>
      <c r="P125" s="4" t="s">
        <v>40</v>
      </c>
      <c r="Q125" s="4" t="s">
        <v>41</v>
      </c>
      <c r="Y125" s="4" t="s">
        <v>40</v>
      </c>
      <c r="Z125" s="4" t="s">
        <v>40</v>
      </c>
      <c r="AA125" s="4" t="s">
        <v>40</v>
      </c>
      <c r="AB125" s="4">
        <v>3.0</v>
      </c>
      <c r="AC125" s="6"/>
      <c r="AE125" s="7">
        <f t="shared" si="2"/>
        <v>0</v>
      </c>
      <c r="AF125" s="7">
        <f t="shared" si="3"/>
        <v>0</v>
      </c>
      <c r="AG125" s="7">
        <f t="shared" ref="AG125:AH125" si="126">if(Z125="No",0,1)</f>
        <v>1</v>
      </c>
      <c r="AH125" s="7">
        <f t="shared" si="126"/>
        <v>1</v>
      </c>
    </row>
    <row r="126">
      <c r="A126" s="5">
        <v>45290.76223158565</v>
      </c>
      <c r="B126" s="4" t="s">
        <v>34</v>
      </c>
      <c r="C126" s="4" t="s">
        <v>35</v>
      </c>
      <c r="D126" s="4" t="s">
        <v>68</v>
      </c>
      <c r="E126" s="4">
        <v>20.0</v>
      </c>
      <c r="F126" s="4" t="s">
        <v>47</v>
      </c>
      <c r="G126" s="4">
        <v>4.0</v>
      </c>
      <c r="H126" s="4" t="s">
        <v>38</v>
      </c>
      <c r="I126" s="4" t="s">
        <v>70</v>
      </c>
      <c r="J126" s="4">
        <v>3.0</v>
      </c>
      <c r="K126" s="4" t="s">
        <v>40</v>
      </c>
      <c r="L126" s="4">
        <v>3.0</v>
      </c>
      <c r="M126" s="4" t="s">
        <v>40</v>
      </c>
      <c r="N126" s="4">
        <v>4.0</v>
      </c>
      <c r="O126" s="4" t="s">
        <v>42</v>
      </c>
      <c r="P126" s="4" t="s">
        <v>41</v>
      </c>
      <c r="Q126" s="4" t="s">
        <v>55</v>
      </c>
      <c r="R126" s="4">
        <v>1.0</v>
      </c>
      <c r="S126" s="4" t="s">
        <v>41</v>
      </c>
      <c r="T126" s="4" t="s">
        <v>53</v>
      </c>
      <c r="U126" s="4" t="s">
        <v>45</v>
      </c>
      <c r="V126" s="4" t="s">
        <v>41</v>
      </c>
      <c r="W126" s="4" t="s">
        <v>41</v>
      </c>
      <c r="X126" s="4" t="s">
        <v>40</v>
      </c>
      <c r="Y126" s="4" t="s">
        <v>40</v>
      </c>
      <c r="Z126" s="4" t="s">
        <v>41</v>
      </c>
      <c r="AA126" s="4" t="s">
        <v>41</v>
      </c>
      <c r="AB126" s="4">
        <v>1.0</v>
      </c>
      <c r="AC126" s="6"/>
      <c r="AE126" s="7">
        <f t="shared" si="2"/>
        <v>1</v>
      </c>
      <c r="AF126" s="7">
        <f t="shared" si="3"/>
        <v>0</v>
      </c>
      <c r="AG126" s="7">
        <f t="shared" ref="AG126:AH126" si="127">if(Z126="No",0,1)</f>
        <v>0</v>
      </c>
      <c r="AH126" s="7">
        <f t="shared" si="127"/>
        <v>0</v>
      </c>
    </row>
    <row r="127">
      <c r="A127" s="5">
        <v>45290.76429481481</v>
      </c>
      <c r="B127" s="4" t="s">
        <v>34</v>
      </c>
      <c r="C127" s="4" t="s">
        <v>76</v>
      </c>
      <c r="D127" s="4" t="s">
        <v>57</v>
      </c>
      <c r="E127" s="4">
        <v>19.0</v>
      </c>
      <c r="F127" s="4" t="s">
        <v>47</v>
      </c>
      <c r="G127" s="4">
        <v>3.0</v>
      </c>
      <c r="H127" s="4" t="s">
        <v>38</v>
      </c>
      <c r="I127" s="4" t="s">
        <v>50</v>
      </c>
      <c r="J127" s="4">
        <v>4.0</v>
      </c>
      <c r="K127" s="4" t="s">
        <v>41</v>
      </c>
      <c r="L127" s="4">
        <v>2.0</v>
      </c>
      <c r="M127" s="4" t="s">
        <v>41</v>
      </c>
      <c r="N127" s="4">
        <v>2.0</v>
      </c>
      <c r="O127" s="4" t="s">
        <v>42</v>
      </c>
      <c r="P127" s="4" t="s">
        <v>41</v>
      </c>
      <c r="Q127" s="4" t="s">
        <v>41</v>
      </c>
      <c r="Y127" s="4" t="s">
        <v>41</v>
      </c>
      <c r="Z127" s="4" t="s">
        <v>40</v>
      </c>
      <c r="AA127" s="4" t="s">
        <v>40</v>
      </c>
      <c r="AB127" s="4">
        <v>5.0</v>
      </c>
      <c r="AC127" s="6"/>
      <c r="AE127" s="7">
        <f t="shared" si="2"/>
        <v>0</v>
      </c>
      <c r="AF127" s="7">
        <f t="shared" si="3"/>
        <v>1</v>
      </c>
      <c r="AG127" s="7">
        <f t="shared" ref="AG127:AH127" si="128">if(Z127="No",0,1)</f>
        <v>1</v>
      </c>
      <c r="AH127" s="7">
        <f t="shared" si="128"/>
        <v>1</v>
      </c>
    </row>
    <row r="128">
      <c r="A128" s="5">
        <v>45290.767208819445</v>
      </c>
      <c r="B128" s="4" t="s">
        <v>48</v>
      </c>
      <c r="C128" s="4" t="s">
        <v>35</v>
      </c>
      <c r="D128" s="4" t="s">
        <v>59</v>
      </c>
      <c r="E128" s="4">
        <v>20.0</v>
      </c>
      <c r="F128" s="4" t="s">
        <v>37</v>
      </c>
      <c r="G128" s="4">
        <v>4.0</v>
      </c>
      <c r="H128" s="4" t="s">
        <v>58</v>
      </c>
      <c r="I128" s="4" t="s">
        <v>43</v>
      </c>
      <c r="J128" s="4">
        <v>3.0</v>
      </c>
      <c r="K128" s="4" t="s">
        <v>40</v>
      </c>
      <c r="L128" s="4">
        <v>4.0</v>
      </c>
      <c r="M128" s="4" t="s">
        <v>40</v>
      </c>
      <c r="N128" s="4">
        <v>4.0</v>
      </c>
      <c r="O128" s="4" t="s">
        <v>60</v>
      </c>
      <c r="P128" s="4" t="s">
        <v>41</v>
      </c>
      <c r="Q128" s="4" t="s">
        <v>40</v>
      </c>
      <c r="R128" s="4">
        <v>2.0</v>
      </c>
      <c r="S128" s="4" t="s">
        <v>41</v>
      </c>
      <c r="T128" s="4" t="s">
        <v>53</v>
      </c>
      <c r="U128" s="4" t="s">
        <v>45</v>
      </c>
      <c r="V128" s="4" t="s">
        <v>41</v>
      </c>
      <c r="W128" s="4" t="s">
        <v>41</v>
      </c>
      <c r="X128" s="4" t="s">
        <v>40</v>
      </c>
      <c r="Y128" s="4" t="s">
        <v>41</v>
      </c>
      <c r="Z128" s="4" t="s">
        <v>40</v>
      </c>
      <c r="AA128" s="4" t="s">
        <v>40</v>
      </c>
      <c r="AB128" s="4">
        <v>3.0</v>
      </c>
      <c r="AC128" s="6"/>
      <c r="AE128" s="7">
        <f t="shared" si="2"/>
        <v>1</v>
      </c>
      <c r="AF128" s="7">
        <f t="shared" si="3"/>
        <v>1</v>
      </c>
      <c r="AG128" s="7">
        <f t="shared" ref="AG128:AH128" si="129">if(Z128="No",0,1)</f>
        <v>1</v>
      </c>
      <c r="AH128" s="7">
        <f t="shared" si="129"/>
        <v>1</v>
      </c>
    </row>
    <row r="129">
      <c r="A129" s="5">
        <v>45290.768618159724</v>
      </c>
      <c r="B129" s="4" t="s">
        <v>48</v>
      </c>
      <c r="C129" s="4" t="s">
        <v>35</v>
      </c>
      <c r="D129" s="4" t="s">
        <v>49</v>
      </c>
      <c r="E129" s="4">
        <v>20.0</v>
      </c>
      <c r="F129" s="4" t="s">
        <v>47</v>
      </c>
      <c r="G129" s="4">
        <v>5.0</v>
      </c>
      <c r="H129" s="4" t="s">
        <v>58</v>
      </c>
      <c r="I129" s="4" t="s">
        <v>70</v>
      </c>
      <c r="J129" s="4">
        <v>3.0</v>
      </c>
      <c r="K129" s="4" t="s">
        <v>40</v>
      </c>
      <c r="L129" s="4">
        <v>3.0</v>
      </c>
      <c r="M129" s="4" t="s">
        <v>41</v>
      </c>
      <c r="N129" s="4">
        <v>4.0</v>
      </c>
      <c r="O129" s="4" t="s">
        <v>60</v>
      </c>
      <c r="P129" s="4" t="s">
        <v>41</v>
      </c>
      <c r="Q129" s="4" t="s">
        <v>41</v>
      </c>
      <c r="Y129" s="4" t="s">
        <v>41</v>
      </c>
      <c r="Z129" s="4" t="s">
        <v>40</v>
      </c>
      <c r="AA129" s="4" t="s">
        <v>40</v>
      </c>
      <c r="AB129" s="4">
        <v>5.0</v>
      </c>
      <c r="AC129" s="6"/>
      <c r="AE129" s="7">
        <f t="shared" si="2"/>
        <v>0</v>
      </c>
      <c r="AF129" s="7">
        <f t="shared" si="3"/>
        <v>1</v>
      </c>
      <c r="AG129" s="7">
        <f t="shared" ref="AG129:AH129" si="130">if(Z129="No",0,1)</f>
        <v>1</v>
      </c>
      <c r="AH129" s="7">
        <f t="shared" si="130"/>
        <v>1</v>
      </c>
    </row>
    <row r="130">
      <c r="A130" s="5">
        <v>45290.76865861111</v>
      </c>
      <c r="B130" s="4" t="s">
        <v>34</v>
      </c>
      <c r="C130" s="4" t="s">
        <v>35</v>
      </c>
      <c r="D130" s="4" t="s">
        <v>52</v>
      </c>
      <c r="E130" s="4">
        <v>20.0</v>
      </c>
      <c r="F130" s="4" t="s">
        <v>47</v>
      </c>
      <c r="G130" s="4">
        <v>4.0</v>
      </c>
      <c r="H130" s="4" t="s">
        <v>38</v>
      </c>
      <c r="I130" s="4" t="s">
        <v>39</v>
      </c>
      <c r="J130" s="4">
        <v>3.0</v>
      </c>
      <c r="K130" s="4" t="s">
        <v>41</v>
      </c>
      <c r="L130" s="4">
        <v>2.0</v>
      </c>
      <c r="M130" s="4" t="s">
        <v>41</v>
      </c>
      <c r="N130" s="4">
        <v>4.0</v>
      </c>
      <c r="O130" s="4" t="s">
        <v>60</v>
      </c>
      <c r="P130" s="4" t="s">
        <v>41</v>
      </c>
      <c r="Q130" s="4" t="s">
        <v>41</v>
      </c>
      <c r="Y130" s="4" t="s">
        <v>41</v>
      </c>
      <c r="Z130" s="4" t="s">
        <v>40</v>
      </c>
      <c r="AA130" s="4" t="s">
        <v>40</v>
      </c>
      <c r="AB130" s="4">
        <v>4.0</v>
      </c>
      <c r="AC130" s="6"/>
      <c r="AE130" s="7">
        <f t="shared" si="2"/>
        <v>0</v>
      </c>
      <c r="AF130" s="7">
        <f t="shared" si="3"/>
        <v>1</v>
      </c>
      <c r="AG130" s="7">
        <f t="shared" ref="AG130:AH130" si="131">if(Z130="No",0,1)</f>
        <v>1</v>
      </c>
      <c r="AH130" s="7">
        <f t="shared" si="131"/>
        <v>1</v>
      </c>
    </row>
    <row r="131">
      <c r="A131" s="5">
        <v>45290.77007986111</v>
      </c>
      <c r="B131" s="4" t="s">
        <v>48</v>
      </c>
      <c r="C131" s="4" t="s">
        <v>35</v>
      </c>
      <c r="D131" s="4" t="s">
        <v>64</v>
      </c>
      <c r="E131" s="4">
        <v>20.0</v>
      </c>
      <c r="F131" s="4" t="s">
        <v>47</v>
      </c>
      <c r="G131" s="4">
        <v>2.0</v>
      </c>
      <c r="H131" s="4" t="s">
        <v>38</v>
      </c>
      <c r="I131" s="4" t="s">
        <v>50</v>
      </c>
      <c r="J131" s="4">
        <v>4.0</v>
      </c>
      <c r="K131" s="4" t="s">
        <v>41</v>
      </c>
      <c r="L131" s="4">
        <v>1.0</v>
      </c>
      <c r="M131" s="4" t="s">
        <v>41</v>
      </c>
      <c r="N131" s="4">
        <v>3.0</v>
      </c>
      <c r="O131" s="4" t="s">
        <v>42</v>
      </c>
      <c r="P131" s="4" t="s">
        <v>40</v>
      </c>
      <c r="Q131" s="4" t="s">
        <v>41</v>
      </c>
      <c r="Y131" s="4" t="s">
        <v>41</v>
      </c>
      <c r="Z131" s="4" t="s">
        <v>40</v>
      </c>
      <c r="AA131" s="4" t="s">
        <v>40</v>
      </c>
      <c r="AB131" s="4">
        <v>4.0</v>
      </c>
      <c r="AC131" s="6"/>
      <c r="AE131" s="7">
        <f t="shared" si="2"/>
        <v>0</v>
      </c>
      <c r="AF131" s="7">
        <f t="shared" si="3"/>
        <v>1</v>
      </c>
      <c r="AG131" s="7">
        <f t="shared" ref="AG131:AH131" si="132">if(Z131="No",0,1)</f>
        <v>1</v>
      </c>
      <c r="AH131" s="7">
        <f t="shared" si="132"/>
        <v>1</v>
      </c>
    </row>
    <row r="132">
      <c r="A132" s="5">
        <v>45290.77090728009</v>
      </c>
      <c r="B132" s="4" t="s">
        <v>34</v>
      </c>
      <c r="C132" s="4" t="s">
        <v>51</v>
      </c>
      <c r="D132" s="4" t="s">
        <v>61</v>
      </c>
      <c r="E132" s="4">
        <v>21.0</v>
      </c>
      <c r="F132" s="4" t="s">
        <v>47</v>
      </c>
      <c r="G132" s="4">
        <v>5.0</v>
      </c>
      <c r="H132" s="4" t="s">
        <v>58</v>
      </c>
      <c r="I132" s="4" t="s">
        <v>39</v>
      </c>
      <c r="J132" s="4">
        <v>3.0</v>
      </c>
      <c r="K132" s="4" t="s">
        <v>40</v>
      </c>
      <c r="L132" s="4">
        <v>3.0</v>
      </c>
      <c r="M132" s="4" t="s">
        <v>40</v>
      </c>
      <c r="N132" s="4">
        <v>4.0</v>
      </c>
      <c r="O132" s="4" t="s">
        <v>60</v>
      </c>
      <c r="P132" s="4" t="s">
        <v>41</v>
      </c>
      <c r="Q132" s="4" t="s">
        <v>41</v>
      </c>
      <c r="Y132" s="4" t="s">
        <v>41</v>
      </c>
      <c r="Z132" s="4" t="s">
        <v>40</v>
      </c>
      <c r="AA132" s="4" t="s">
        <v>40</v>
      </c>
      <c r="AB132" s="4">
        <v>4.0</v>
      </c>
      <c r="AC132" s="6"/>
      <c r="AE132" s="7">
        <f t="shared" si="2"/>
        <v>0</v>
      </c>
      <c r="AF132" s="7">
        <f t="shared" si="3"/>
        <v>1</v>
      </c>
      <c r="AG132" s="7">
        <f t="shared" ref="AG132:AH132" si="133">if(Z132="No",0,1)</f>
        <v>1</v>
      </c>
      <c r="AH132" s="7">
        <f t="shared" si="133"/>
        <v>1</v>
      </c>
    </row>
    <row r="133">
      <c r="A133" s="5">
        <v>45290.77094850694</v>
      </c>
      <c r="B133" s="4" t="s">
        <v>34</v>
      </c>
      <c r="C133" s="4" t="s">
        <v>75</v>
      </c>
      <c r="D133" s="4" t="s">
        <v>59</v>
      </c>
      <c r="E133" s="4">
        <v>24.0</v>
      </c>
      <c r="F133" s="4" t="s">
        <v>47</v>
      </c>
      <c r="G133" s="4">
        <v>5.0</v>
      </c>
      <c r="H133" s="4" t="s">
        <v>38</v>
      </c>
      <c r="I133" s="4" t="s">
        <v>50</v>
      </c>
      <c r="J133" s="4">
        <v>4.0</v>
      </c>
      <c r="K133" s="4" t="s">
        <v>40</v>
      </c>
      <c r="L133" s="4">
        <v>2.0</v>
      </c>
      <c r="M133" s="4" t="s">
        <v>41</v>
      </c>
      <c r="N133" s="4">
        <v>4.0</v>
      </c>
      <c r="O133" s="4" t="s">
        <v>42</v>
      </c>
      <c r="P133" s="4" t="s">
        <v>41</v>
      </c>
      <c r="Q133" s="4" t="s">
        <v>41</v>
      </c>
      <c r="Y133" s="4" t="s">
        <v>40</v>
      </c>
      <c r="Z133" s="4" t="s">
        <v>41</v>
      </c>
      <c r="AA133" s="4" t="s">
        <v>41</v>
      </c>
      <c r="AB133" s="4">
        <v>2.0</v>
      </c>
      <c r="AC133" s="6"/>
      <c r="AE133" s="7">
        <f t="shared" si="2"/>
        <v>0</v>
      </c>
      <c r="AF133" s="7">
        <f t="shared" si="3"/>
        <v>0</v>
      </c>
      <c r="AG133" s="7">
        <f t="shared" ref="AG133:AH133" si="134">if(Z133="No",0,1)</f>
        <v>0</v>
      </c>
      <c r="AH133" s="7">
        <f t="shared" si="134"/>
        <v>0</v>
      </c>
    </row>
    <row r="134">
      <c r="A134" s="5">
        <v>45290.77131950231</v>
      </c>
      <c r="B134" s="4" t="s">
        <v>48</v>
      </c>
      <c r="C134" s="4" t="s">
        <v>76</v>
      </c>
      <c r="D134" s="4" t="s">
        <v>62</v>
      </c>
      <c r="E134" s="4">
        <v>18.0</v>
      </c>
      <c r="F134" s="4" t="s">
        <v>37</v>
      </c>
      <c r="G134" s="4">
        <v>5.0</v>
      </c>
      <c r="H134" s="4" t="s">
        <v>38</v>
      </c>
      <c r="I134" s="4" t="s">
        <v>43</v>
      </c>
      <c r="J134" s="4">
        <v>3.0</v>
      </c>
      <c r="K134" s="4" t="s">
        <v>40</v>
      </c>
      <c r="L134" s="4">
        <v>4.0</v>
      </c>
      <c r="M134" s="4" t="s">
        <v>40</v>
      </c>
      <c r="N134" s="4">
        <v>4.0</v>
      </c>
      <c r="O134" s="4" t="s">
        <v>42</v>
      </c>
      <c r="P134" s="4" t="s">
        <v>41</v>
      </c>
      <c r="Q134" s="4" t="s">
        <v>41</v>
      </c>
      <c r="Y134" s="4" t="s">
        <v>41</v>
      </c>
      <c r="Z134" s="4" t="s">
        <v>41</v>
      </c>
      <c r="AA134" s="4" t="s">
        <v>41</v>
      </c>
      <c r="AB134" s="4">
        <v>4.0</v>
      </c>
      <c r="AC134" s="6"/>
      <c r="AE134" s="7">
        <f t="shared" si="2"/>
        <v>0</v>
      </c>
      <c r="AF134" s="7">
        <f t="shared" si="3"/>
        <v>1</v>
      </c>
      <c r="AG134" s="7">
        <f t="shared" ref="AG134:AH134" si="135">if(Z134="No",0,1)</f>
        <v>0</v>
      </c>
      <c r="AH134" s="7">
        <f t="shared" si="135"/>
        <v>0</v>
      </c>
    </row>
    <row r="135">
      <c r="A135" s="5">
        <v>45290.77205814815</v>
      </c>
      <c r="B135" s="4" t="s">
        <v>34</v>
      </c>
      <c r="C135" s="4" t="s">
        <v>35</v>
      </c>
      <c r="D135" s="4" t="s">
        <v>56</v>
      </c>
      <c r="E135" s="4">
        <v>20.0</v>
      </c>
      <c r="F135" s="4" t="s">
        <v>37</v>
      </c>
      <c r="G135" s="4">
        <v>3.0</v>
      </c>
      <c r="H135" s="4" t="s">
        <v>38</v>
      </c>
      <c r="I135" s="4" t="s">
        <v>43</v>
      </c>
      <c r="J135" s="4">
        <v>1.0</v>
      </c>
      <c r="K135" s="4" t="s">
        <v>40</v>
      </c>
      <c r="L135" s="4">
        <v>4.0</v>
      </c>
      <c r="M135" s="4" t="s">
        <v>40</v>
      </c>
      <c r="N135" s="4">
        <v>3.0</v>
      </c>
      <c r="O135" s="4" t="s">
        <v>60</v>
      </c>
      <c r="P135" s="4" t="s">
        <v>41</v>
      </c>
      <c r="Q135" s="4" t="s">
        <v>41</v>
      </c>
      <c r="Y135" s="4" t="s">
        <v>41</v>
      </c>
      <c r="Z135" s="4" t="s">
        <v>40</v>
      </c>
      <c r="AA135" s="4" t="s">
        <v>40</v>
      </c>
      <c r="AB135" s="4">
        <v>3.0</v>
      </c>
      <c r="AC135" s="6"/>
      <c r="AE135" s="7">
        <f t="shared" si="2"/>
        <v>0</v>
      </c>
      <c r="AF135" s="7">
        <f t="shared" si="3"/>
        <v>1</v>
      </c>
      <c r="AG135" s="7">
        <f t="shared" ref="AG135:AH135" si="136">if(Z135="No",0,1)</f>
        <v>1</v>
      </c>
      <c r="AH135" s="7">
        <f t="shared" si="136"/>
        <v>1</v>
      </c>
    </row>
    <row r="136">
      <c r="A136" s="5">
        <v>45290.77972078703</v>
      </c>
      <c r="B136" s="4" t="s">
        <v>34</v>
      </c>
      <c r="C136" s="4" t="s">
        <v>75</v>
      </c>
      <c r="D136" s="4" t="s">
        <v>36</v>
      </c>
      <c r="E136" s="4">
        <v>19.0</v>
      </c>
      <c r="F136" s="4" t="s">
        <v>47</v>
      </c>
      <c r="G136" s="4">
        <v>5.0</v>
      </c>
      <c r="H136" s="4" t="s">
        <v>38</v>
      </c>
      <c r="I136" s="4" t="s">
        <v>43</v>
      </c>
      <c r="J136" s="4">
        <v>4.0</v>
      </c>
      <c r="K136" s="4" t="s">
        <v>40</v>
      </c>
      <c r="L136" s="4">
        <v>1.0</v>
      </c>
      <c r="M136" s="4" t="s">
        <v>41</v>
      </c>
      <c r="N136" s="4">
        <v>5.0</v>
      </c>
      <c r="O136" s="4" t="s">
        <v>42</v>
      </c>
      <c r="P136" s="4" t="s">
        <v>41</v>
      </c>
      <c r="Q136" s="4" t="s">
        <v>41</v>
      </c>
      <c r="Y136" s="4" t="s">
        <v>40</v>
      </c>
      <c r="Z136" s="4" t="s">
        <v>40</v>
      </c>
      <c r="AA136" s="4" t="s">
        <v>41</v>
      </c>
      <c r="AB136" s="4">
        <v>2.0</v>
      </c>
      <c r="AC136" s="6"/>
      <c r="AE136" s="7">
        <f t="shared" si="2"/>
        <v>0</v>
      </c>
      <c r="AF136" s="7">
        <f t="shared" si="3"/>
        <v>0</v>
      </c>
      <c r="AG136" s="7">
        <f t="shared" ref="AG136:AH136" si="137">if(Z136="No",0,1)</f>
        <v>1</v>
      </c>
      <c r="AH136" s="7">
        <f t="shared" si="137"/>
        <v>0</v>
      </c>
    </row>
    <row r="137">
      <c r="A137" s="5">
        <v>45290.78597486111</v>
      </c>
      <c r="B137" s="4" t="s">
        <v>48</v>
      </c>
      <c r="C137" s="4" t="s">
        <v>51</v>
      </c>
      <c r="D137" s="4" t="s">
        <v>36</v>
      </c>
      <c r="E137" s="4">
        <v>22.0</v>
      </c>
      <c r="F137" s="4" t="s">
        <v>47</v>
      </c>
      <c r="G137" s="4">
        <v>2.0</v>
      </c>
      <c r="H137" s="4" t="s">
        <v>38</v>
      </c>
      <c r="I137" s="4" t="s">
        <v>43</v>
      </c>
      <c r="J137" s="4">
        <v>3.0</v>
      </c>
      <c r="K137" s="4" t="s">
        <v>41</v>
      </c>
      <c r="L137" s="4">
        <v>3.0</v>
      </c>
      <c r="M137" s="4" t="s">
        <v>40</v>
      </c>
      <c r="N137" s="4">
        <v>3.0</v>
      </c>
      <c r="O137" s="4" t="s">
        <v>42</v>
      </c>
      <c r="P137" s="4" t="s">
        <v>40</v>
      </c>
      <c r="Q137" s="4" t="s">
        <v>55</v>
      </c>
      <c r="R137" s="4">
        <v>1.0</v>
      </c>
      <c r="S137" s="4" t="s">
        <v>41</v>
      </c>
      <c r="T137" s="4" t="s">
        <v>53</v>
      </c>
      <c r="U137" s="4" t="s">
        <v>45</v>
      </c>
      <c r="V137" s="4" t="s">
        <v>41</v>
      </c>
      <c r="W137" s="4" t="s">
        <v>41</v>
      </c>
      <c r="X137" s="4" t="s">
        <v>40</v>
      </c>
      <c r="Y137" s="4" t="s">
        <v>41</v>
      </c>
      <c r="Z137" s="4" t="s">
        <v>40</v>
      </c>
      <c r="AA137" s="4" t="s">
        <v>40</v>
      </c>
      <c r="AB137" s="4">
        <v>4.0</v>
      </c>
      <c r="AC137" s="6"/>
      <c r="AE137" s="7">
        <f t="shared" si="2"/>
        <v>1</v>
      </c>
      <c r="AF137" s="7">
        <f t="shared" si="3"/>
        <v>1</v>
      </c>
      <c r="AG137" s="7">
        <f t="shared" ref="AG137:AH137" si="138">if(Z137="No",0,1)</f>
        <v>1</v>
      </c>
      <c r="AH137" s="7">
        <f t="shared" si="138"/>
        <v>1</v>
      </c>
    </row>
    <row r="138">
      <c r="A138" s="5">
        <v>45290.789504456014</v>
      </c>
      <c r="B138" s="4" t="s">
        <v>48</v>
      </c>
      <c r="C138" s="4" t="s">
        <v>51</v>
      </c>
      <c r="D138" s="4" t="s">
        <v>71</v>
      </c>
      <c r="E138" s="4">
        <v>22.0</v>
      </c>
      <c r="F138" s="4" t="s">
        <v>47</v>
      </c>
      <c r="G138" s="4">
        <v>5.0</v>
      </c>
      <c r="H138" s="4" t="s">
        <v>38</v>
      </c>
      <c r="I138" s="4" t="s">
        <v>43</v>
      </c>
      <c r="J138" s="4">
        <v>3.0</v>
      </c>
      <c r="K138" s="4" t="s">
        <v>41</v>
      </c>
      <c r="L138" s="4">
        <v>4.0</v>
      </c>
      <c r="M138" s="4" t="s">
        <v>40</v>
      </c>
      <c r="N138" s="4">
        <v>4.0</v>
      </c>
      <c r="O138" s="4" t="s">
        <v>42</v>
      </c>
      <c r="P138" s="4" t="s">
        <v>41</v>
      </c>
      <c r="Q138" s="4" t="s">
        <v>55</v>
      </c>
      <c r="R138" s="4">
        <v>1.0</v>
      </c>
      <c r="S138" s="4" t="s">
        <v>40</v>
      </c>
      <c r="T138" s="4" t="s">
        <v>53</v>
      </c>
      <c r="U138" s="4" t="s">
        <v>45</v>
      </c>
      <c r="V138" s="4" t="s">
        <v>41</v>
      </c>
      <c r="W138" s="4" t="s">
        <v>41</v>
      </c>
      <c r="X138" s="4" t="s">
        <v>40</v>
      </c>
      <c r="Y138" s="4" t="s">
        <v>41</v>
      </c>
      <c r="Z138" s="4" t="s">
        <v>40</v>
      </c>
      <c r="AA138" s="4" t="s">
        <v>40</v>
      </c>
      <c r="AB138" s="4">
        <v>4.0</v>
      </c>
      <c r="AC138" s="6"/>
      <c r="AE138" s="7">
        <f t="shared" si="2"/>
        <v>1</v>
      </c>
      <c r="AF138" s="7">
        <f t="shared" si="3"/>
        <v>1</v>
      </c>
      <c r="AG138" s="7">
        <f t="shared" ref="AG138:AH138" si="139">if(Z138="No",0,1)</f>
        <v>1</v>
      </c>
      <c r="AH138" s="7">
        <f t="shared" si="139"/>
        <v>1</v>
      </c>
    </row>
    <row r="139">
      <c r="A139" s="5">
        <v>45290.79061538195</v>
      </c>
      <c r="B139" s="4" t="s">
        <v>48</v>
      </c>
      <c r="C139" s="4" t="s">
        <v>35</v>
      </c>
      <c r="D139" s="4" t="s">
        <v>68</v>
      </c>
      <c r="E139" s="4">
        <v>21.0</v>
      </c>
      <c r="F139" s="4" t="s">
        <v>37</v>
      </c>
      <c r="G139" s="4">
        <v>2.0</v>
      </c>
      <c r="H139" s="4" t="s">
        <v>58</v>
      </c>
      <c r="I139" s="4" t="s">
        <v>50</v>
      </c>
      <c r="J139" s="4">
        <v>2.0</v>
      </c>
      <c r="K139" s="4" t="s">
        <v>40</v>
      </c>
      <c r="L139" s="4">
        <v>2.0</v>
      </c>
      <c r="M139" s="4" t="s">
        <v>40</v>
      </c>
      <c r="N139" s="4">
        <v>3.0</v>
      </c>
      <c r="O139" s="4" t="s">
        <v>65</v>
      </c>
      <c r="P139" s="4" t="s">
        <v>40</v>
      </c>
      <c r="Q139" s="4" t="s">
        <v>41</v>
      </c>
      <c r="Y139" s="4" t="s">
        <v>40</v>
      </c>
      <c r="Z139" s="4" t="s">
        <v>40</v>
      </c>
      <c r="AA139" s="4" t="s">
        <v>40</v>
      </c>
      <c r="AB139" s="4">
        <v>5.0</v>
      </c>
      <c r="AC139" s="6"/>
      <c r="AE139" s="7">
        <f t="shared" si="2"/>
        <v>0</v>
      </c>
      <c r="AF139" s="7">
        <f t="shared" si="3"/>
        <v>0</v>
      </c>
      <c r="AG139" s="7">
        <f t="shared" ref="AG139:AH139" si="140">if(Z139="No",0,1)</f>
        <v>1</v>
      </c>
      <c r="AH139" s="7">
        <f t="shared" si="140"/>
        <v>1</v>
      </c>
    </row>
    <row r="140">
      <c r="A140" s="5">
        <v>45290.7933695949</v>
      </c>
      <c r="B140" s="4" t="s">
        <v>48</v>
      </c>
      <c r="C140" s="4" t="s">
        <v>35</v>
      </c>
      <c r="D140" s="4" t="s">
        <v>64</v>
      </c>
      <c r="E140" s="4">
        <v>20.0</v>
      </c>
      <c r="F140" s="4" t="s">
        <v>47</v>
      </c>
      <c r="G140" s="4">
        <v>3.0</v>
      </c>
      <c r="H140" s="4" t="s">
        <v>58</v>
      </c>
      <c r="I140" s="4" t="s">
        <v>39</v>
      </c>
      <c r="J140" s="4">
        <v>4.0</v>
      </c>
      <c r="K140" s="4" t="s">
        <v>40</v>
      </c>
      <c r="L140" s="4">
        <v>4.0</v>
      </c>
      <c r="M140" s="4" t="s">
        <v>41</v>
      </c>
      <c r="N140" s="4">
        <v>4.0</v>
      </c>
      <c r="O140" s="4" t="s">
        <v>42</v>
      </c>
      <c r="P140" s="4" t="s">
        <v>41</v>
      </c>
      <c r="Q140" s="4" t="s">
        <v>55</v>
      </c>
      <c r="R140" s="4">
        <v>1.0</v>
      </c>
      <c r="S140" s="4" t="s">
        <v>40</v>
      </c>
      <c r="T140" s="4" t="s">
        <v>53</v>
      </c>
      <c r="U140" s="4" t="s">
        <v>45</v>
      </c>
      <c r="V140" s="4" t="s">
        <v>41</v>
      </c>
      <c r="W140" s="4" t="s">
        <v>41</v>
      </c>
      <c r="X140" s="4" t="s">
        <v>55</v>
      </c>
      <c r="Y140" s="4" t="s">
        <v>41</v>
      </c>
      <c r="Z140" s="4" t="s">
        <v>40</v>
      </c>
      <c r="AA140" s="4" t="s">
        <v>41</v>
      </c>
      <c r="AB140" s="4">
        <v>2.0</v>
      </c>
      <c r="AC140" s="6"/>
      <c r="AE140" s="7">
        <f t="shared" si="2"/>
        <v>1</v>
      </c>
      <c r="AF140" s="7">
        <f t="shared" si="3"/>
        <v>1</v>
      </c>
      <c r="AG140" s="7">
        <f t="shared" ref="AG140:AH140" si="141">if(Z140="No",0,1)</f>
        <v>1</v>
      </c>
      <c r="AH140" s="7">
        <f t="shared" si="141"/>
        <v>0</v>
      </c>
    </row>
    <row r="141">
      <c r="A141" s="5">
        <v>45290.79573085648</v>
      </c>
      <c r="B141" s="4" t="s">
        <v>48</v>
      </c>
      <c r="C141" s="4" t="s">
        <v>75</v>
      </c>
      <c r="D141" s="4" t="s">
        <v>68</v>
      </c>
      <c r="E141" s="4">
        <v>21.0</v>
      </c>
      <c r="F141" s="4" t="s">
        <v>47</v>
      </c>
      <c r="G141" s="4">
        <v>5.0</v>
      </c>
      <c r="H141" s="4" t="s">
        <v>58</v>
      </c>
      <c r="I141" s="4" t="s">
        <v>43</v>
      </c>
      <c r="J141" s="4">
        <v>4.0</v>
      </c>
      <c r="K141" s="4" t="s">
        <v>40</v>
      </c>
      <c r="L141" s="4">
        <v>3.0</v>
      </c>
      <c r="M141" s="4" t="s">
        <v>41</v>
      </c>
      <c r="N141" s="4">
        <v>4.0</v>
      </c>
      <c r="O141" s="4" t="s">
        <v>42</v>
      </c>
      <c r="P141" s="4" t="s">
        <v>41</v>
      </c>
      <c r="Q141" s="4" t="s">
        <v>41</v>
      </c>
      <c r="Y141" s="4" t="s">
        <v>40</v>
      </c>
      <c r="Z141" s="4" t="s">
        <v>40</v>
      </c>
      <c r="AA141" s="4" t="s">
        <v>41</v>
      </c>
      <c r="AB141" s="4">
        <v>2.0</v>
      </c>
      <c r="AC141" s="6"/>
      <c r="AE141" s="7">
        <f t="shared" si="2"/>
        <v>0</v>
      </c>
      <c r="AF141" s="7">
        <f t="shared" si="3"/>
        <v>0</v>
      </c>
      <c r="AG141" s="7">
        <f t="shared" ref="AG141:AH141" si="142">if(Z141="No",0,1)</f>
        <v>1</v>
      </c>
      <c r="AH141" s="7">
        <f t="shared" si="142"/>
        <v>0</v>
      </c>
    </row>
    <row r="142">
      <c r="A142" s="5">
        <v>45290.79589233796</v>
      </c>
      <c r="B142" s="4" t="s">
        <v>34</v>
      </c>
      <c r="C142" s="4" t="s">
        <v>35</v>
      </c>
      <c r="D142" s="4" t="s">
        <v>71</v>
      </c>
      <c r="E142" s="4">
        <v>20.0</v>
      </c>
      <c r="F142" s="4" t="s">
        <v>37</v>
      </c>
      <c r="G142" s="4">
        <v>5.0</v>
      </c>
      <c r="H142" s="4" t="s">
        <v>38</v>
      </c>
      <c r="I142" s="4" t="s">
        <v>39</v>
      </c>
      <c r="J142" s="4">
        <v>2.0</v>
      </c>
      <c r="K142" s="4" t="s">
        <v>40</v>
      </c>
      <c r="L142" s="4">
        <v>4.0</v>
      </c>
      <c r="M142" s="4" t="s">
        <v>41</v>
      </c>
      <c r="N142" s="4">
        <v>5.0</v>
      </c>
      <c r="O142" s="4" t="s">
        <v>42</v>
      </c>
      <c r="P142" s="4" t="s">
        <v>41</v>
      </c>
      <c r="Q142" s="4" t="s">
        <v>41</v>
      </c>
      <c r="Y142" s="4" t="s">
        <v>40</v>
      </c>
      <c r="Z142" s="4" t="s">
        <v>40</v>
      </c>
      <c r="AA142" s="4" t="s">
        <v>41</v>
      </c>
      <c r="AB142" s="4">
        <v>3.0</v>
      </c>
      <c r="AC142" s="6"/>
      <c r="AE142" s="7">
        <f t="shared" si="2"/>
        <v>0</v>
      </c>
      <c r="AF142" s="7">
        <f t="shared" si="3"/>
        <v>0</v>
      </c>
      <c r="AG142" s="7">
        <f t="shared" ref="AG142:AH142" si="143">if(Z142="No",0,1)</f>
        <v>1</v>
      </c>
      <c r="AH142" s="7">
        <f t="shared" si="143"/>
        <v>0</v>
      </c>
    </row>
    <row r="143">
      <c r="A143" s="5">
        <v>45290.80015577546</v>
      </c>
      <c r="B143" s="4" t="s">
        <v>48</v>
      </c>
      <c r="C143" s="4" t="s">
        <v>35</v>
      </c>
      <c r="D143" s="4" t="s">
        <v>71</v>
      </c>
      <c r="E143" s="4">
        <v>21.0</v>
      </c>
      <c r="F143" s="4" t="s">
        <v>47</v>
      </c>
      <c r="G143" s="4">
        <v>3.0</v>
      </c>
      <c r="H143" s="4" t="s">
        <v>38</v>
      </c>
      <c r="I143" s="4" t="s">
        <v>43</v>
      </c>
      <c r="J143" s="4">
        <v>2.0</v>
      </c>
      <c r="K143" s="4" t="s">
        <v>41</v>
      </c>
      <c r="L143" s="4">
        <v>4.0</v>
      </c>
      <c r="M143" s="4" t="s">
        <v>41</v>
      </c>
      <c r="N143" s="4">
        <v>2.0</v>
      </c>
      <c r="O143" s="4" t="s">
        <v>42</v>
      </c>
      <c r="P143" s="4" t="s">
        <v>41</v>
      </c>
      <c r="Q143" s="4" t="s">
        <v>41</v>
      </c>
      <c r="Y143" s="4" t="s">
        <v>41</v>
      </c>
      <c r="Z143" s="4" t="s">
        <v>40</v>
      </c>
      <c r="AA143" s="4" t="s">
        <v>40</v>
      </c>
      <c r="AB143" s="4">
        <v>5.0</v>
      </c>
      <c r="AC143" s="6"/>
      <c r="AE143" s="7">
        <f t="shared" si="2"/>
        <v>0</v>
      </c>
      <c r="AF143" s="7">
        <f t="shared" si="3"/>
        <v>1</v>
      </c>
      <c r="AG143" s="7">
        <f t="shared" ref="AG143:AH143" si="144">if(Z143="No",0,1)</f>
        <v>1</v>
      </c>
      <c r="AH143" s="7">
        <f t="shared" si="144"/>
        <v>1</v>
      </c>
    </row>
    <row r="144">
      <c r="A144" s="5">
        <v>45290.8085829051</v>
      </c>
      <c r="B144" s="4" t="s">
        <v>34</v>
      </c>
      <c r="C144" s="4" t="s">
        <v>51</v>
      </c>
      <c r="D144" s="4" t="s">
        <v>57</v>
      </c>
      <c r="E144" s="4">
        <v>21.0</v>
      </c>
      <c r="F144" s="4" t="s">
        <v>37</v>
      </c>
      <c r="G144" s="4">
        <v>4.0</v>
      </c>
      <c r="H144" s="4" t="s">
        <v>58</v>
      </c>
      <c r="I144" s="4" t="s">
        <v>50</v>
      </c>
      <c r="J144" s="4">
        <v>1.0</v>
      </c>
      <c r="K144" s="4" t="s">
        <v>41</v>
      </c>
      <c r="L144" s="4">
        <v>5.0</v>
      </c>
      <c r="M144" s="4" t="s">
        <v>41</v>
      </c>
      <c r="N144" s="4">
        <v>5.0</v>
      </c>
      <c r="O144" s="4" t="s">
        <v>42</v>
      </c>
      <c r="P144" s="4" t="s">
        <v>41</v>
      </c>
      <c r="Q144" s="4" t="s">
        <v>55</v>
      </c>
      <c r="R144" s="4">
        <v>1.0</v>
      </c>
      <c r="S144" s="4" t="s">
        <v>41</v>
      </c>
      <c r="T144" s="4" t="s">
        <v>44</v>
      </c>
      <c r="U144" s="4" t="s">
        <v>67</v>
      </c>
      <c r="V144" s="4" t="s">
        <v>41</v>
      </c>
      <c r="W144" s="4" t="s">
        <v>41</v>
      </c>
      <c r="X144" s="4" t="s">
        <v>41</v>
      </c>
      <c r="AC144" s="6"/>
      <c r="AE144" s="7">
        <f t="shared" si="2"/>
        <v>1</v>
      </c>
      <c r="AF144" s="7">
        <f t="shared" si="3"/>
        <v>0</v>
      </c>
      <c r="AG144" s="7">
        <f t="shared" ref="AG144:AH144" si="145">if(Z144="No",0,1)</f>
        <v>1</v>
      </c>
      <c r="AH144" s="7">
        <f t="shared" si="145"/>
        <v>1</v>
      </c>
    </row>
    <row r="145">
      <c r="A145" s="5">
        <v>45290.80939009259</v>
      </c>
      <c r="B145" s="4" t="s">
        <v>34</v>
      </c>
      <c r="C145" s="4" t="s">
        <v>35</v>
      </c>
      <c r="D145" s="4" t="s">
        <v>59</v>
      </c>
      <c r="E145" s="4">
        <v>20.0</v>
      </c>
      <c r="F145" s="4" t="s">
        <v>47</v>
      </c>
      <c r="G145" s="4">
        <v>5.0</v>
      </c>
      <c r="H145" s="4" t="s">
        <v>58</v>
      </c>
      <c r="I145" s="4" t="s">
        <v>43</v>
      </c>
      <c r="J145" s="4">
        <v>3.0</v>
      </c>
      <c r="K145" s="4" t="s">
        <v>41</v>
      </c>
      <c r="L145" s="4">
        <v>3.0</v>
      </c>
      <c r="M145" s="4" t="s">
        <v>41</v>
      </c>
      <c r="N145" s="4">
        <v>4.0</v>
      </c>
      <c r="O145" s="4" t="s">
        <v>42</v>
      </c>
      <c r="P145" s="4" t="s">
        <v>41</v>
      </c>
      <c r="Q145" s="4" t="s">
        <v>41</v>
      </c>
      <c r="Y145" s="4" t="s">
        <v>40</v>
      </c>
      <c r="Z145" s="4" t="s">
        <v>41</v>
      </c>
      <c r="AA145" s="4" t="s">
        <v>41</v>
      </c>
      <c r="AB145" s="4">
        <v>1.0</v>
      </c>
      <c r="AC145" s="6"/>
      <c r="AE145" s="7">
        <f t="shared" si="2"/>
        <v>0</v>
      </c>
      <c r="AF145" s="7">
        <f t="shared" si="3"/>
        <v>0</v>
      </c>
      <c r="AG145" s="7">
        <f t="shared" ref="AG145:AH145" si="146">if(Z145="No",0,1)</f>
        <v>0</v>
      </c>
      <c r="AH145" s="7">
        <f t="shared" si="146"/>
        <v>0</v>
      </c>
    </row>
    <row r="146">
      <c r="A146" s="5">
        <v>45290.80989171297</v>
      </c>
      <c r="B146" s="4" t="s">
        <v>48</v>
      </c>
      <c r="C146" s="4" t="s">
        <v>75</v>
      </c>
      <c r="D146" s="4" t="s">
        <v>61</v>
      </c>
      <c r="E146" s="4">
        <v>19.0</v>
      </c>
      <c r="F146" s="4" t="s">
        <v>47</v>
      </c>
      <c r="G146" s="4">
        <v>5.0</v>
      </c>
      <c r="H146" s="4" t="s">
        <v>38</v>
      </c>
      <c r="I146" s="4" t="s">
        <v>43</v>
      </c>
      <c r="J146" s="4">
        <v>3.0</v>
      </c>
      <c r="K146" s="4" t="s">
        <v>40</v>
      </c>
      <c r="L146" s="4">
        <v>3.0</v>
      </c>
      <c r="M146" s="4" t="s">
        <v>41</v>
      </c>
      <c r="N146" s="4">
        <v>3.0</v>
      </c>
      <c r="O146" s="4" t="s">
        <v>42</v>
      </c>
      <c r="P146" s="4" t="s">
        <v>41</v>
      </c>
      <c r="Q146" s="4" t="s">
        <v>41</v>
      </c>
      <c r="Y146" s="4" t="s">
        <v>40</v>
      </c>
      <c r="Z146" s="4" t="s">
        <v>40</v>
      </c>
      <c r="AA146" s="4" t="s">
        <v>41</v>
      </c>
      <c r="AB146" s="4">
        <v>1.0</v>
      </c>
      <c r="AC146" s="6"/>
      <c r="AE146" s="7">
        <f t="shared" si="2"/>
        <v>0</v>
      </c>
      <c r="AF146" s="7">
        <f t="shared" si="3"/>
        <v>0</v>
      </c>
      <c r="AG146" s="7">
        <f t="shared" ref="AG146:AH146" si="147">if(Z146="No",0,1)</f>
        <v>1</v>
      </c>
      <c r="AH146" s="7">
        <f t="shared" si="147"/>
        <v>0</v>
      </c>
    </row>
    <row r="147">
      <c r="A147" s="5">
        <v>45290.81333344907</v>
      </c>
      <c r="B147" s="4" t="s">
        <v>34</v>
      </c>
      <c r="C147" s="4" t="s">
        <v>51</v>
      </c>
      <c r="D147" s="4" t="s">
        <v>64</v>
      </c>
      <c r="E147" s="4">
        <v>21.0</v>
      </c>
      <c r="F147" s="4" t="s">
        <v>47</v>
      </c>
      <c r="G147" s="4">
        <v>5.0</v>
      </c>
      <c r="H147" s="4" t="s">
        <v>38</v>
      </c>
      <c r="I147" s="4" t="s">
        <v>39</v>
      </c>
      <c r="J147" s="4">
        <v>3.0</v>
      </c>
      <c r="K147" s="4" t="s">
        <v>41</v>
      </c>
      <c r="L147" s="4">
        <v>3.0</v>
      </c>
      <c r="M147" s="4" t="s">
        <v>41</v>
      </c>
      <c r="N147" s="4">
        <v>2.0</v>
      </c>
      <c r="O147" s="4" t="s">
        <v>42</v>
      </c>
      <c r="P147" s="4" t="s">
        <v>41</v>
      </c>
      <c r="Q147" s="4" t="s">
        <v>41</v>
      </c>
      <c r="Y147" s="4" t="s">
        <v>41</v>
      </c>
      <c r="Z147" s="4" t="s">
        <v>40</v>
      </c>
      <c r="AA147" s="4" t="s">
        <v>40</v>
      </c>
      <c r="AB147" s="4">
        <v>4.0</v>
      </c>
      <c r="AC147" s="6"/>
      <c r="AE147" s="7">
        <f t="shared" si="2"/>
        <v>0</v>
      </c>
      <c r="AF147" s="7">
        <f t="shared" si="3"/>
        <v>1</v>
      </c>
      <c r="AG147" s="7">
        <f t="shared" ref="AG147:AH147" si="148">if(Z147="No",0,1)</f>
        <v>1</v>
      </c>
      <c r="AH147" s="7">
        <f t="shared" si="148"/>
        <v>1</v>
      </c>
    </row>
    <row r="148">
      <c r="A148" s="5">
        <v>45290.813501296296</v>
      </c>
      <c r="B148" s="4" t="s">
        <v>34</v>
      </c>
      <c r="C148" s="4" t="s">
        <v>51</v>
      </c>
      <c r="D148" s="4" t="s">
        <v>68</v>
      </c>
      <c r="E148" s="4">
        <v>21.0</v>
      </c>
      <c r="F148" s="4" t="s">
        <v>47</v>
      </c>
      <c r="G148" s="4">
        <v>4.0</v>
      </c>
      <c r="H148" s="4" t="s">
        <v>38</v>
      </c>
      <c r="I148" s="4" t="s">
        <v>43</v>
      </c>
      <c r="J148" s="4">
        <v>3.0</v>
      </c>
      <c r="K148" s="4" t="s">
        <v>41</v>
      </c>
      <c r="L148" s="4">
        <v>3.0</v>
      </c>
      <c r="M148" s="4" t="s">
        <v>41</v>
      </c>
      <c r="N148" s="4">
        <v>4.0</v>
      </c>
      <c r="O148" s="4" t="s">
        <v>42</v>
      </c>
      <c r="P148" s="4" t="s">
        <v>41</v>
      </c>
      <c r="Q148" s="4" t="s">
        <v>41</v>
      </c>
      <c r="Y148" s="4" t="s">
        <v>41</v>
      </c>
      <c r="Z148" s="4" t="s">
        <v>41</v>
      </c>
      <c r="AA148" s="4" t="s">
        <v>40</v>
      </c>
      <c r="AB148" s="4">
        <v>2.0</v>
      </c>
      <c r="AC148" s="6"/>
      <c r="AE148" s="7">
        <f t="shared" si="2"/>
        <v>0</v>
      </c>
      <c r="AF148" s="7">
        <f t="shared" si="3"/>
        <v>1</v>
      </c>
      <c r="AG148" s="7">
        <f t="shared" ref="AG148:AH148" si="149">if(Z148="No",0,1)</f>
        <v>0</v>
      </c>
      <c r="AH148" s="7">
        <f t="shared" si="149"/>
        <v>1</v>
      </c>
    </row>
    <row r="149">
      <c r="A149" s="5">
        <v>45290.81809328704</v>
      </c>
      <c r="B149" s="4" t="s">
        <v>34</v>
      </c>
      <c r="C149" s="4" t="s">
        <v>35</v>
      </c>
      <c r="D149" s="4" t="s">
        <v>52</v>
      </c>
      <c r="E149" s="4">
        <v>20.0</v>
      </c>
      <c r="F149" s="4" t="s">
        <v>37</v>
      </c>
      <c r="G149" s="4">
        <v>5.0</v>
      </c>
      <c r="H149" s="4" t="s">
        <v>38</v>
      </c>
      <c r="I149" s="4" t="s">
        <v>50</v>
      </c>
      <c r="J149" s="4">
        <v>1.0</v>
      </c>
      <c r="K149" s="4" t="s">
        <v>40</v>
      </c>
      <c r="L149" s="4">
        <v>3.0</v>
      </c>
      <c r="M149" s="4" t="s">
        <v>41</v>
      </c>
      <c r="N149" s="4">
        <v>4.0</v>
      </c>
      <c r="O149" s="4" t="s">
        <v>65</v>
      </c>
      <c r="P149" s="4" t="s">
        <v>40</v>
      </c>
      <c r="Q149" s="4" t="s">
        <v>41</v>
      </c>
      <c r="Y149" s="4" t="s">
        <v>41</v>
      </c>
      <c r="Z149" s="4" t="s">
        <v>40</v>
      </c>
      <c r="AA149" s="4" t="s">
        <v>40</v>
      </c>
      <c r="AB149" s="4">
        <v>3.0</v>
      </c>
      <c r="AC149" s="6"/>
      <c r="AE149" s="7">
        <f t="shared" si="2"/>
        <v>0</v>
      </c>
      <c r="AF149" s="7">
        <f t="shared" si="3"/>
        <v>1</v>
      </c>
      <c r="AG149" s="7">
        <f t="shared" ref="AG149:AH149" si="150">if(Z149="No",0,1)</f>
        <v>1</v>
      </c>
      <c r="AH149" s="7">
        <f t="shared" si="150"/>
        <v>1</v>
      </c>
    </row>
    <row r="150">
      <c r="A150" s="5">
        <v>45290.82018185185</v>
      </c>
      <c r="B150" s="4" t="s">
        <v>34</v>
      </c>
      <c r="C150" s="4" t="s">
        <v>35</v>
      </c>
      <c r="D150" s="4" t="s">
        <v>36</v>
      </c>
      <c r="E150" s="4">
        <v>21.0</v>
      </c>
      <c r="F150" s="4" t="s">
        <v>47</v>
      </c>
      <c r="G150" s="4">
        <v>5.0</v>
      </c>
      <c r="H150" s="4" t="s">
        <v>38</v>
      </c>
      <c r="I150" s="4" t="s">
        <v>50</v>
      </c>
      <c r="J150" s="4">
        <v>1.0</v>
      </c>
      <c r="K150" s="4" t="s">
        <v>41</v>
      </c>
      <c r="L150" s="4">
        <v>1.0</v>
      </c>
      <c r="M150" s="4" t="s">
        <v>41</v>
      </c>
      <c r="N150" s="4">
        <v>1.0</v>
      </c>
      <c r="O150" s="4" t="s">
        <v>65</v>
      </c>
      <c r="P150" s="4" t="s">
        <v>40</v>
      </c>
      <c r="Q150" s="4" t="s">
        <v>41</v>
      </c>
      <c r="Y150" s="4" t="s">
        <v>41</v>
      </c>
      <c r="Z150" s="4" t="s">
        <v>40</v>
      </c>
      <c r="AA150" s="4" t="s">
        <v>40</v>
      </c>
      <c r="AB150" s="4">
        <v>5.0</v>
      </c>
      <c r="AC150" s="6"/>
      <c r="AE150" s="7">
        <f t="shared" si="2"/>
        <v>0</v>
      </c>
      <c r="AF150" s="7">
        <f t="shared" si="3"/>
        <v>1</v>
      </c>
      <c r="AG150" s="7">
        <f t="shared" ref="AG150:AH150" si="151">if(Z150="No",0,1)</f>
        <v>1</v>
      </c>
      <c r="AH150" s="7">
        <f t="shared" si="151"/>
        <v>1</v>
      </c>
    </row>
    <row r="151">
      <c r="A151" s="5">
        <v>45290.82045804398</v>
      </c>
      <c r="B151" s="4" t="s">
        <v>48</v>
      </c>
      <c r="C151" s="4" t="s">
        <v>35</v>
      </c>
      <c r="D151" s="4" t="s">
        <v>52</v>
      </c>
      <c r="E151" s="4">
        <v>21.0</v>
      </c>
      <c r="F151" s="4" t="s">
        <v>37</v>
      </c>
      <c r="G151" s="4">
        <v>3.0</v>
      </c>
      <c r="H151" s="4" t="s">
        <v>58</v>
      </c>
      <c r="I151" s="4" t="s">
        <v>50</v>
      </c>
      <c r="J151" s="4">
        <v>3.0</v>
      </c>
      <c r="K151" s="4" t="s">
        <v>41</v>
      </c>
      <c r="L151" s="4">
        <v>1.0</v>
      </c>
      <c r="M151" s="4" t="s">
        <v>41</v>
      </c>
      <c r="N151" s="4">
        <v>2.0</v>
      </c>
      <c r="O151" s="4" t="s">
        <v>42</v>
      </c>
      <c r="P151" s="4" t="s">
        <v>41</v>
      </c>
      <c r="Q151" s="4" t="s">
        <v>41</v>
      </c>
      <c r="Y151" s="4" t="s">
        <v>41</v>
      </c>
      <c r="Z151" s="4" t="s">
        <v>40</v>
      </c>
      <c r="AA151" s="4" t="s">
        <v>40</v>
      </c>
      <c r="AB151" s="4">
        <v>5.0</v>
      </c>
      <c r="AC151" s="6"/>
      <c r="AE151" s="7">
        <f t="shared" si="2"/>
        <v>0</v>
      </c>
      <c r="AF151" s="7">
        <f t="shared" si="3"/>
        <v>1</v>
      </c>
      <c r="AG151" s="7">
        <f t="shared" ref="AG151:AH151" si="152">if(Z151="No",0,1)</f>
        <v>1</v>
      </c>
      <c r="AH151" s="7">
        <f t="shared" si="152"/>
        <v>1</v>
      </c>
    </row>
    <row r="152">
      <c r="A152" s="5">
        <v>45290.82517231481</v>
      </c>
      <c r="B152" s="4" t="s">
        <v>48</v>
      </c>
      <c r="C152" s="4" t="s">
        <v>75</v>
      </c>
      <c r="D152" s="4" t="s">
        <v>71</v>
      </c>
      <c r="E152" s="4">
        <v>20.0</v>
      </c>
      <c r="F152" s="4" t="s">
        <v>47</v>
      </c>
      <c r="G152" s="4">
        <v>4.0</v>
      </c>
      <c r="H152" s="4" t="s">
        <v>38</v>
      </c>
      <c r="I152" s="4" t="s">
        <v>43</v>
      </c>
      <c r="J152" s="4">
        <v>4.0</v>
      </c>
      <c r="K152" s="4" t="s">
        <v>40</v>
      </c>
      <c r="L152" s="4">
        <v>3.0</v>
      </c>
      <c r="M152" s="4" t="s">
        <v>41</v>
      </c>
      <c r="N152" s="4">
        <v>5.0</v>
      </c>
      <c r="O152" s="4" t="s">
        <v>60</v>
      </c>
      <c r="P152" s="4" t="s">
        <v>41</v>
      </c>
      <c r="Q152" s="4" t="s">
        <v>41</v>
      </c>
      <c r="Y152" s="4" t="s">
        <v>41</v>
      </c>
      <c r="Z152" s="4" t="s">
        <v>40</v>
      </c>
      <c r="AA152" s="4" t="s">
        <v>40</v>
      </c>
      <c r="AB152" s="4">
        <v>4.0</v>
      </c>
      <c r="AC152" s="6"/>
      <c r="AE152" s="7">
        <f t="shared" si="2"/>
        <v>0</v>
      </c>
      <c r="AF152" s="7">
        <f t="shared" si="3"/>
        <v>1</v>
      </c>
      <c r="AG152" s="7">
        <f t="shared" ref="AG152:AH152" si="153">if(Z152="No",0,1)</f>
        <v>1</v>
      </c>
      <c r="AH152" s="7">
        <f t="shared" si="153"/>
        <v>1</v>
      </c>
    </row>
    <row r="153">
      <c r="A153" s="5">
        <v>45290.82583940972</v>
      </c>
      <c r="B153" s="4" t="s">
        <v>34</v>
      </c>
      <c r="C153" s="4" t="s">
        <v>35</v>
      </c>
      <c r="D153" s="4" t="s">
        <v>68</v>
      </c>
      <c r="E153" s="4">
        <v>20.0</v>
      </c>
      <c r="F153" s="4" t="s">
        <v>37</v>
      </c>
      <c r="G153" s="4">
        <v>5.0</v>
      </c>
      <c r="H153" s="4" t="s">
        <v>38</v>
      </c>
      <c r="I153" s="4" t="s">
        <v>43</v>
      </c>
      <c r="J153" s="4">
        <v>3.0</v>
      </c>
      <c r="K153" s="4" t="s">
        <v>40</v>
      </c>
      <c r="L153" s="4">
        <v>4.0</v>
      </c>
      <c r="M153" s="4" t="s">
        <v>41</v>
      </c>
      <c r="N153" s="4">
        <v>4.0</v>
      </c>
      <c r="O153" s="4" t="s">
        <v>65</v>
      </c>
      <c r="P153" s="4" t="s">
        <v>40</v>
      </c>
      <c r="Q153" s="4" t="s">
        <v>41</v>
      </c>
      <c r="Y153" s="4" t="s">
        <v>40</v>
      </c>
      <c r="Z153" s="4" t="s">
        <v>40</v>
      </c>
      <c r="AA153" s="4" t="s">
        <v>40</v>
      </c>
      <c r="AB153" s="4">
        <v>3.0</v>
      </c>
      <c r="AC153" s="6"/>
      <c r="AE153" s="7">
        <f t="shared" si="2"/>
        <v>0</v>
      </c>
      <c r="AF153" s="7">
        <f t="shared" si="3"/>
        <v>0</v>
      </c>
      <c r="AG153" s="7">
        <f t="shared" ref="AG153:AH153" si="154">if(Z153="No",0,1)</f>
        <v>1</v>
      </c>
      <c r="AH153" s="7">
        <f t="shared" si="154"/>
        <v>1</v>
      </c>
    </row>
    <row r="154">
      <c r="A154" s="5">
        <v>45290.82770653935</v>
      </c>
      <c r="B154" s="4" t="s">
        <v>48</v>
      </c>
      <c r="C154" s="4" t="s">
        <v>35</v>
      </c>
      <c r="D154" s="4" t="s">
        <v>61</v>
      </c>
      <c r="E154" s="4">
        <v>20.0</v>
      </c>
      <c r="F154" s="4" t="s">
        <v>47</v>
      </c>
      <c r="G154" s="4">
        <v>4.0</v>
      </c>
      <c r="H154" s="4" t="s">
        <v>38</v>
      </c>
      <c r="I154" s="4" t="s">
        <v>43</v>
      </c>
      <c r="J154" s="4">
        <v>3.0</v>
      </c>
      <c r="K154" s="4" t="s">
        <v>41</v>
      </c>
      <c r="L154" s="4">
        <v>2.0</v>
      </c>
      <c r="M154" s="4" t="s">
        <v>41</v>
      </c>
      <c r="N154" s="4">
        <v>2.0</v>
      </c>
      <c r="O154" s="4" t="s">
        <v>42</v>
      </c>
      <c r="P154" s="4" t="s">
        <v>41</v>
      </c>
      <c r="Q154" s="4" t="s">
        <v>41</v>
      </c>
      <c r="Y154" s="4" t="s">
        <v>41</v>
      </c>
      <c r="Z154" s="4" t="s">
        <v>40</v>
      </c>
      <c r="AA154" s="4" t="s">
        <v>40</v>
      </c>
      <c r="AB154" s="4">
        <v>4.0</v>
      </c>
      <c r="AC154" s="6"/>
      <c r="AE154" s="7">
        <f t="shared" si="2"/>
        <v>0</v>
      </c>
      <c r="AF154" s="7">
        <f t="shared" si="3"/>
        <v>1</v>
      </c>
      <c r="AG154" s="7">
        <f t="shared" ref="AG154:AH154" si="155">if(Z154="No",0,1)</f>
        <v>1</v>
      </c>
      <c r="AH154" s="7">
        <f t="shared" si="155"/>
        <v>1</v>
      </c>
    </row>
    <row r="155">
      <c r="A155" s="5">
        <v>45290.827901956014</v>
      </c>
      <c r="B155" s="4" t="s">
        <v>48</v>
      </c>
      <c r="C155" s="4" t="s">
        <v>35</v>
      </c>
      <c r="D155" s="4" t="s">
        <v>49</v>
      </c>
      <c r="E155" s="4">
        <v>20.0</v>
      </c>
      <c r="F155" s="4" t="s">
        <v>47</v>
      </c>
      <c r="G155" s="4">
        <v>5.0</v>
      </c>
      <c r="H155" s="4" t="s">
        <v>38</v>
      </c>
      <c r="I155" s="4" t="s">
        <v>50</v>
      </c>
      <c r="J155" s="4">
        <v>1.0</v>
      </c>
      <c r="K155" s="4" t="s">
        <v>40</v>
      </c>
      <c r="L155" s="4">
        <v>3.0</v>
      </c>
      <c r="M155" s="4" t="s">
        <v>40</v>
      </c>
      <c r="N155" s="4">
        <v>3.0</v>
      </c>
      <c r="O155" s="4" t="s">
        <v>42</v>
      </c>
      <c r="P155" s="4" t="s">
        <v>41</v>
      </c>
      <c r="Q155" s="4" t="s">
        <v>41</v>
      </c>
      <c r="Y155" s="4" t="s">
        <v>41</v>
      </c>
      <c r="Z155" s="4" t="s">
        <v>40</v>
      </c>
      <c r="AA155" s="4" t="s">
        <v>40</v>
      </c>
      <c r="AB155" s="4">
        <v>4.0</v>
      </c>
      <c r="AC155" s="6"/>
      <c r="AE155" s="7">
        <f t="shared" si="2"/>
        <v>0</v>
      </c>
      <c r="AF155" s="7">
        <f t="shared" si="3"/>
        <v>1</v>
      </c>
      <c r="AG155" s="7">
        <f t="shared" ref="AG155:AH155" si="156">if(Z155="No",0,1)</f>
        <v>1</v>
      </c>
      <c r="AH155" s="7">
        <f t="shared" si="156"/>
        <v>1</v>
      </c>
    </row>
    <row r="156">
      <c r="A156" s="5">
        <v>45290.82925277778</v>
      </c>
      <c r="B156" s="4" t="s">
        <v>34</v>
      </c>
      <c r="C156" s="4" t="s">
        <v>35</v>
      </c>
      <c r="D156" s="4" t="s">
        <v>46</v>
      </c>
      <c r="E156" s="4">
        <v>20.0</v>
      </c>
      <c r="F156" s="4" t="s">
        <v>47</v>
      </c>
      <c r="G156" s="4">
        <v>4.0</v>
      </c>
      <c r="H156" s="4" t="s">
        <v>58</v>
      </c>
      <c r="I156" s="4" t="s">
        <v>43</v>
      </c>
      <c r="J156" s="4">
        <v>3.0</v>
      </c>
      <c r="K156" s="4" t="s">
        <v>41</v>
      </c>
      <c r="L156" s="4">
        <v>4.0</v>
      </c>
      <c r="M156" s="4" t="s">
        <v>41</v>
      </c>
      <c r="N156" s="4">
        <v>4.0</v>
      </c>
      <c r="O156" s="4" t="s">
        <v>42</v>
      </c>
      <c r="P156" s="4" t="s">
        <v>41</v>
      </c>
      <c r="Q156" s="4" t="s">
        <v>41</v>
      </c>
      <c r="Y156" s="4" t="s">
        <v>41</v>
      </c>
      <c r="Z156" s="4" t="s">
        <v>41</v>
      </c>
      <c r="AA156" s="4" t="s">
        <v>40</v>
      </c>
      <c r="AB156" s="4">
        <v>3.0</v>
      </c>
      <c r="AC156" s="6"/>
      <c r="AE156" s="7">
        <f t="shared" si="2"/>
        <v>0</v>
      </c>
      <c r="AF156" s="7">
        <f t="shared" si="3"/>
        <v>1</v>
      </c>
      <c r="AG156" s="7">
        <f t="shared" ref="AG156:AH156" si="157">if(Z156="No",0,1)</f>
        <v>0</v>
      </c>
      <c r="AH156" s="7">
        <f t="shared" si="157"/>
        <v>1</v>
      </c>
    </row>
    <row r="157">
      <c r="A157" s="5">
        <v>45290.830079293984</v>
      </c>
      <c r="B157" s="4" t="s">
        <v>34</v>
      </c>
      <c r="C157" s="4" t="s">
        <v>35</v>
      </c>
      <c r="D157" s="4" t="s">
        <v>57</v>
      </c>
      <c r="E157" s="4">
        <v>19.0</v>
      </c>
      <c r="F157" s="4" t="s">
        <v>47</v>
      </c>
      <c r="G157" s="4">
        <v>4.0</v>
      </c>
      <c r="H157" s="4" t="s">
        <v>58</v>
      </c>
      <c r="I157" s="4" t="s">
        <v>43</v>
      </c>
      <c r="J157" s="4">
        <v>3.0</v>
      </c>
      <c r="K157" s="4" t="s">
        <v>41</v>
      </c>
      <c r="L157" s="4">
        <v>4.0</v>
      </c>
      <c r="M157" s="4" t="s">
        <v>41</v>
      </c>
      <c r="N157" s="4">
        <v>4.0</v>
      </c>
      <c r="O157" s="4" t="s">
        <v>42</v>
      </c>
      <c r="P157" s="4" t="s">
        <v>41</v>
      </c>
      <c r="Q157" s="4" t="s">
        <v>41</v>
      </c>
      <c r="Y157" s="4" t="s">
        <v>41</v>
      </c>
      <c r="Z157" s="4" t="s">
        <v>40</v>
      </c>
      <c r="AA157" s="4" t="s">
        <v>41</v>
      </c>
      <c r="AB157" s="4">
        <v>3.0</v>
      </c>
      <c r="AC157" s="6"/>
      <c r="AE157" s="7">
        <f t="shared" si="2"/>
        <v>0</v>
      </c>
      <c r="AF157" s="7">
        <f t="shared" si="3"/>
        <v>1</v>
      </c>
      <c r="AG157" s="7">
        <f t="shared" ref="AG157:AH157" si="158">if(Z157="No",0,1)</f>
        <v>1</v>
      </c>
      <c r="AH157" s="7">
        <f t="shared" si="158"/>
        <v>0</v>
      </c>
    </row>
    <row r="158">
      <c r="A158" s="5">
        <v>45290.846548692134</v>
      </c>
      <c r="B158" s="4" t="s">
        <v>34</v>
      </c>
      <c r="C158" s="4" t="s">
        <v>76</v>
      </c>
      <c r="D158" s="4" t="s">
        <v>68</v>
      </c>
      <c r="E158" s="4">
        <v>18.0</v>
      </c>
      <c r="F158" s="4" t="s">
        <v>47</v>
      </c>
      <c r="G158" s="4">
        <v>4.0</v>
      </c>
      <c r="H158" s="4" t="s">
        <v>38</v>
      </c>
      <c r="I158" s="4" t="s">
        <v>43</v>
      </c>
      <c r="J158" s="4">
        <v>5.0</v>
      </c>
      <c r="K158" s="4" t="s">
        <v>41</v>
      </c>
      <c r="L158" s="4">
        <v>1.0</v>
      </c>
      <c r="M158" s="4" t="s">
        <v>41</v>
      </c>
      <c r="N158" s="4">
        <v>4.0</v>
      </c>
      <c r="O158" s="4" t="s">
        <v>60</v>
      </c>
      <c r="P158" s="4" t="s">
        <v>41</v>
      </c>
      <c r="Q158" s="4" t="s">
        <v>41</v>
      </c>
      <c r="Y158" s="4" t="s">
        <v>41</v>
      </c>
      <c r="Z158" s="4" t="s">
        <v>41</v>
      </c>
      <c r="AA158" s="4" t="s">
        <v>41</v>
      </c>
      <c r="AB158" s="4">
        <v>3.0</v>
      </c>
      <c r="AC158" s="6"/>
      <c r="AE158" s="7">
        <f t="shared" si="2"/>
        <v>0</v>
      </c>
      <c r="AF158" s="7">
        <f t="shared" si="3"/>
        <v>1</v>
      </c>
      <c r="AG158" s="7">
        <f t="shared" ref="AG158:AH158" si="159">if(Z158="No",0,1)</f>
        <v>0</v>
      </c>
      <c r="AH158" s="7">
        <f t="shared" si="159"/>
        <v>0</v>
      </c>
    </row>
    <row r="159">
      <c r="A159" s="5">
        <v>45290.84855188658</v>
      </c>
      <c r="B159" s="4" t="s">
        <v>34</v>
      </c>
      <c r="C159" s="4" t="s">
        <v>35</v>
      </c>
      <c r="D159" s="4" t="s">
        <v>52</v>
      </c>
      <c r="E159" s="4">
        <v>20.0</v>
      </c>
      <c r="F159" s="4" t="s">
        <v>47</v>
      </c>
      <c r="G159" s="4">
        <v>3.0</v>
      </c>
      <c r="H159" s="4" t="s">
        <v>38</v>
      </c>
      <c r="I159" s="4" t="s">
        <v>50</v>
      </c>
      <c r="J159" s="4">
        <v>1.0</v>
      </c>
      <c r="K159" s="4" t="s">
        <v>41</v>
      </c>
      <c r="L159" s="4">
        <v>2.0</v>
      </c>
      <c r="M159" s="4" t="s">
        <v>40</v>
      </c>
      <c r="N159" s="4">
        <v>4.0</v>
      </c>
      <c r="O159" s="4" t="s">
        <v>42</v>
      </c>
      <c r="P159" s="4" t="s">
        <v>40</v>
      </c>
      <c r="Q159" s="4" t="s">
        <v>41</v>
      </c>
      <c r="Y159" s="4" t="s">
        <v>41</v>
      </c>
      <c r="Z159" s="4" t="s">
        <v>40</v>
      </c>
      <c r="AA159" s="4" t="s">
        <v>40</v>
      </c>
      <c r="AB159" s="4">
        <v>4.0</v>
      </c>
      <c r="AC159" s="6"/>
      <c r="AE159" s="7">
        <f t="shared" si="2"/>
        <v>0</v>
      </c>
      <c r="AF159" s="7">
        <f t="shared" si="3"/>
        <v>1</v>
      </c>
      <c r="AG159" s="7">
        <f t="shared" ref="AG159:AH159" si="160">if(Z159="No",0,1)</f>
        <v>1</v>
      </c>
      <c r="AH159" s="7">
        <f t="shared" si="160"/>
        <v>1</v>
      </c>
    </row>
    <row r="160">
      <c r="A160" s="5">
        <v>45290.85095738426</v>
      </c>
      <c r="B160" s="4" t="s">
        <v>34</v>
      </c>
      <c r="C160" s="4" t="s">
        <v>35</v>
      </c>
      <c r="D160" s="4" t="s">
        <v>61</v>
      </c>
      <c r="E160" s="4">
        <v>20.0</v>
      </c>
      <c r="F160" s="4" t="s">
        <v>47</v>
      </c>
      <c r="G160" s="4">
        <v>4.0</v>
      </c>
      <c r="H160" s="4" t="s">
        <v>38</v>
      </c>
      <c r="I160" s="4" t="s">
        <v>43</v>
      </c>
      <c r="J160" s="4">
        <v>5.0</v>
      </c>
      <c r="K160" s="4" t="s">
        <v>41</v>
      </c>
      <c r="L160" s="4">
        <v>2.0</v>
      </c>
      <c r="M160" s="4" t="s">
        <v>41</v>
      </c>
      <c r="N160" s="4">
        <v>3.0</v>
      </c>
      <c r="O160" s="4" t="s">
        <v>65</v>
      </c>
      <c r="P160" s="4" t="s">
        <v>40</v>
      </c>
      <c r="Q160" s="4" t="s">
        <v>41</v>
      </c>
      <c r="Y160" s="4" t="s">
        <v>41</v>
      </c>
      <c r="Z160" s="4" t="s">
        <v>40</v>
      </c>
      <c r="AA160" s="4" t="s">
        <v>40</v>
      </c>
      <c r="AB160" s="4">
        <v>4.0</v>
      </c>
      <c r="AC160" s="6"/>
      <c r="AE160" s="7">
        <f t="shared" si="2"/>
        <v>0</v>
      </c>
      <c r="AF160" s="7">
        <f t="shared" si="3"/>
        <v>1</v>
      </c>
      <c r="AG160" s="7">
        <f t="shared" ref="AG160:AH160" si="161">if(Z160="No",0,1)</f>
        <v>1</v>
      </c>
      <c r="AH160" s="7">
        <f t="shared" si="161"/>
        <v>1</v>
      </c>
    </row>
    <row r="161">
      <c r="A161" s="5">
        <v>45290.852130150466</v>
      </c>
      <c r="B161" s="4" t="s">
        <v>48</v>
      </c>
      <c r="C161" s="4" t="s">
        <v>51</v>
      </c>
      <c r="D161" s="4" t="s">
        <v>46</v>
      </c>
      <c r="E161" s="4">
        <v>21.0</v>
      </c>
      <c r="F161" s="4" t="s">
        <v>47</v>
      </c>
      <c r="G161" s="4">
        <v>4.0</v>
      </c>
      <c r="H161" s="4" t="s">
        <v>38</v>
      </c>
      <c r="I161" s="4" t="s">
        <v>43</v>
      </c>
      <c r="J161" s="4">
        <v>4.0</v>
      </c>
      <c r="K161" s="4" t="s">
        <v>41</v>
      </c>
      <c r="L161" s="4">
        <v>4.0</v>
      </c>
      <c r="M161" s="4" t="s">
        <v>41</v>
      </c>
      <c r="N161" s="4">
        <v>4.0</v>
      </c>
      <c r="O161" s="4" t="s">
        <v>65</v>
      </c>
      <c r="P161" s="4" t="s">
        <v>40</v>
      </c>
      <c r="Q161" s="4" t="s">
        <v>41</v>
      </c>
      <c r="Y161" s="4" t="s">
        <v>41</v>
      </c>
      <c r="Z161" s="4" t="s">
        <v>40</v>
      </c>
      <c r="AA161" s="4" t="s">
        <v>40</v>
      </c>
      <c r="AB161" s="4">
        <v>4.0</v>
      </c>
      <c r="AC161" s="6"/>
      <c r="AE161" s="7">
        <f t="shared" si="2"/>
        <v>0</v>
      </c>
      <c r="AF161" s="7">
        <f t="shared" si="3"/>
        <v>1</v>
      </c>
      <c r="AG161" s="7">
        <f t="shared" ref="AG161:AH161" si="162">if(Z161="No",0,1)</f>
        <v>1</v>
      </c>
      <c r="AH161" s="7">
        <f t="shared" si="162"/>
        <v>1</v>
      </c>
    </row>
    <row r="162">
      <c r="A162" s="5">
        <v>45290.85517841435</v>
      </c>
      <c r="B162" s="4" t="s">
        <v>34</v>
      </c>
      <c r="C162" s="4" t="s">
        <v>51</v>
      </c>
      <c r="D162" s="4" t="s">
        <v>49</v>
      </c>
      <c r="E162" s="4">
        <v>21.0</v>
      </c>
      <c r="F162" s="4" t="s">
        <v>37</v>
      </c>
      <c r="G162" s="4">
        <v>3.0</v>
      </c>
      <c r="H162" s="4" t="s">
        <v>58</v>
      </c>
      <c r="I162" s="4" t="s">
        <v>43</v>
      </c>
      <c r="J162" s="4">
        <v>3.0</v>
      </c>
      <c r="K162" s="4" t="s">
        <v>41</v>
      </c>
      <c r="L162" s="4">
        <v>3.0</v>
      </c>
      <c r="M162" s="4" t="s">
        <v>41</v>
      </c>
      <c r="N162" s="4">
        <v>4.0</v>
      </c>
      <c r="O162" s="4" t="s">
        <v>42</v>
      </c>
      <c r="P162" s="4" t="s">
        <v>41</v>
      </c>
      <c r="Q162" s="4" t="s">
        <v>40</v>
      </c>
      <c r="R162" s="4">
        <v>1.0</v>
      </c>
      <c r="S162" s="4" t="s">
        <v>40</v>
      </c>
      <c r="T162" s="4" t="s">
        <v>44</v>
      </c>
      <c r="U162" s="4" t="s">
        <v>45</v>
      </c>
      <c r="V162" s="4" t="s">
        <v>41</v>
      </c>
      <c r="W162" s="4" t="s">
        <v>84</v>
      </c>
      <c r="X162" s="4" t="s">
        <v>40</v>
      </c>
      <c r="Y162" s="4" t="s">
        <v>41</v>
      </c>
      <c r="Z162" s="4" t="s">
        <v>40</v>
      </c>
      <c r="AA162" s="4" t="s">
        <v>40</v>
      </c>
      <c r="AB162" s="4">
        <v>2.0</v>
      </c>
      <c r="AC162" s="6"/>
      <c r="AE162" s="7">
        <f t="shared" si="2"/>
        <v>1</v>
      </c>
      <c r="AF162" s="7">
        <f t="shared" si="3"/>
        <v>1</v>
      </c>
      <c r="AG162" s="7">
        <f t="shared" ref="AG162:AH162" si="163">if(Z162="No",0,1)</f>
        <v>1</v>
      </c>
      <c r="AH162" s="7">
        <f t="shared" si="163"/>
        <v>1</v>
      </c>
    </row>
    <row r="163">
      <c r="A163" s="5">
        <v>45290.86052278936</v>
      </c>
      <c r="B163" s="4" t="s">
        <v>34</v>
      </c>
      <c r="C163" s="4" t="s">
        <v>35</v>
      </c>
      <c r="D163" s="4" t="s">
        <v>59</v>
      </c>
      <c r="E163" s="4">
        <v>20.0</v>
      </c>
      <c r="F163" s="4" t="s">
        <v>47</v>
      </c>
      <c r="G163" s="4">
        <v>5.0</v>
      </c>
      <c r="H163" s="4" t="s">
        <v>58</v>
      </c>
      <c r="I163" s="4" t="s">
        <v>50</v>
      </c>
      <c r="J163" s="4">
        <v>3.0</v>
      </c>
      <c r="K163" s="4" t="s">
        <v>41</v>
      </c>
      <c r="L163" s="4">
        <v>1.0</v>
      </c>
      <c r="M163" s="4" t="s">
        <v>41</v>
      </c>
      <c r="N163" s="4">
        <v>5.0</v>
      </c>
      <c r="O163" s="4" t="s">
        <v>78</v>
      </c>
      <c r="P163" s="4" t="s">
        <v>40</v>
      </c>
      <c r="Q163" s="4" t="s">
        <v>41</v>
      </c>
      <c r="Y163" s="4" t="s">
        <v>41</v>
      </c>
      <c r="Z163" s="4" t="s">
        <v>40</v>
      </c>
      <c r="AA163" s="4" t="s">
        <v>40</v>
      </c>
      <c r="AB163" s="4">
        <v>5.0</v>
      </c>
      <c r="AC163" s="6"/>
      <c r="AE163" s="7">
        <f t="shared" si="2"/>
        <v>0</v>
      </c>
      <c r="AF163" s="7">
        <f t="shared" si="3"/>
        <v>1</v>
      </c>
      <c r="AG163" s="7">
        <f t="shared" ref="AG163:AH163" si="164">if(Z163="No",0,1)</f>
        <v>1</v>
      </c>
      <c r="AH163" s="7">
        <f t="shared" si="164"/>
        <v>1</v>
      </c>
    </row>
    <row r="164">
      <c r="A164" s="5">
        <v>45290.86150449074</v>
      </c>
      <c r="B164" s="4" t="s">
        <v>34</v>
      </c>
      <c r="C164" s="4" t="s">
        <v>76</v>
      </c>
      <c r="D164" s="4" t="s">
        <v>57</v>
      </c>
      <c r="E164" s="4">
        <v>18.0</v>
      </c>
      <c r="F164" s="4" t="s">
        <v>47</v>
      </c>
      <c r="G164" s="4">
        <v>4.0</v>
      </c>
      <c r="H164" s="4" t="s">
        <v>38</v>
      </c>
      <c r="I164" s="4" t="s">
        <v>39</v>
      </c>
      <c r="J164" s="4">
        <v>3.0</v>
      </c>
      <c r="K164" s="4" t="s">
        <v>40</v>
      </c>
      <c r="L164" s="4">
        <v>4.0</v>
      </c>
      <c r="M164" s="4" t="s">
        <v>41</v>
      </c>
      <c r="N164" s="4">
        <v>3.0</v>
      </c>
      <c r="O164" s="4" t="s">
        <v>42</v>
      </c>
      <c r="P164" s="4" t="s">
        <v>41</v>
      </c>
      <c r="Q164" s="4" t="s">
        <v>41</v>
      </c>
      <c r="Y164" s="4" t="s">
        <v>40</v>
      </c>
      <c r="Z164" s="4" t="s">
        <v>41</v>
      </c>
      <c r="AA164" s="4" t="s">
        <v>41</v>
      </c>
      <c r="AB164" s="4">
        <v>2.0</v>
      </c>
      <c r="AC164" s="6"/>
      <c r="AE164" s="7">
        <f t="shared" si="2"/>
        <v>0</v>
      </c>
      <c r="AF164" s="7">
        <f t="shared" si="3"/>
        <v>0</v>
      </c>
      <c r="AG164" s="7">
        <f t="shared" ref="AG164:AH164" si="165">if(Z164="No",0,1)</f>
        <v>0</v>
      </c>
      <c r="AH164" s="7">
        <f t="shared" si="165"/>
        <v>0</v>
      </c>
    </row>
    <row r="165">
      <c r="A165" s="5">
        <v>45290.87504909722</v>
      </c>
      <c r="B165" s="4" t="s">
        <v>48</v>
      </c>
      <c r="C165" s="4" t="s">
        <v>35</v>
      </c>
      <c r="D165" s="4" t="s">
        <v>46</v>
      </c>
      <c r="E165" s="4">
        <v>21.0</v>
      </c>
      <c r="F165" s="4" t="s">
        <v>37</v>
      </c>
      <c r="G165" s="4">
        <v>5.0</v>
      </c>
      <c r="H165" s="4" t="s">
        <v>38</v>
      </c>
      <c r="I165" s="4" t="s">
        <v>39</v>
      </c>
      <c r="J165" s="4">
        <v>4.0</v>
      </c>
      <c r="K165" s="4" t="s">
        <v>40</v>
      </c>
      <c r="L165" s="4">
        <v>3.0</v>
      </c>
      <c r="M165" s="4" t="s">
        <v>41</v>
      </c>
      <c r="N165" s="4">
        <v>4.0</v>
      </c>
      <c r="O165" s="4" t="s">
        <v>65</v>
      </c>
      <c r="P165" s="4" t="s">
        <v>41</v>
      </c>
      <c r="Q165" s="4" t="s">
        <v>41</v>
      </c>
      <c r="Y165" s="4" t="s">
        <v>40</v>
      </c>
      <c r="Z165" s="4" t="s">
        <v>41</v>
      </c>
      <c r="AA165" s="4" t="s">
        <v>41</v>
      </c>
      <c r="AB165" s="4">
        <v>3.0</v>
      </c>
      <c r="AC165" s="6"/>
      <c r="AE165" s="7">
        <f t="shared" si="2"/>
        <v>0</v>
      </c>
      <c r="AF165" s="7">
        <f t="shared" si="3"/>
        <v>0</v>
      </c>
      <c r="AG165" s="7">
        <f t="shared" ref="AG165:AH165" si="166">if(Z165="No",0,1)</f>
        <v>0</v>
      </c>
      <c r="AH165" s="7">
        <f t="shared" si="166"/>
        <v>0</v>
      </c>
    </row>
    <row r="166">
      <c r="A166" s="5">
        <v>45290.87614570602</v>
      </c>
      <c r="B166" s="4" t="s">
        <v>48</v>
      </c>
      <c r="C166" s="4" t="s">
        <v>75</v>
      </c>
      <c r="D166" s="4" t="s">
        <v>71</v>
      </c>
      <c r="E166" s="4">
        <v>19.0</v>
      </c>
      <c r="F166" s="4" t="s">
        <v>47</v>
      </c>
      <c r="G166" s="4">
        <v>3.0</v>
      </c>
      <c r="H166" s="4" t="s">
        <v>38</v>
      </c>
      <c r="I166" s="4" t="s">
        <v>50</v>
      </c>
      <c r="J166" s="4">
        <v>3.0</v>
      </c>
      <c r="K166" s="4" t="s">
        <v>40</v>
      </c>
      <c r="L166" s="4">
        <v>5.0</v>
      </c>
      <c r="M166" s="4" t="s">
        <v>41</v>
      </c>
      <c r="N166" s="4">
        <v>4.0</v>
      </c>
      <c r="O166" s="4" t="s">
        <v>60</v>
      </c>
      <c r="P166" s="4" t="s">
        <v>41</v>
      </c>
      <c r="Q166" s="4" t="s">
        <v>40</v>
      </c>
      <c r="R166" s="4">
        <v>2.0</v>
      </c>
      <c r="S166" s="4" t="s">
        <v>41</v>
      </c>
      <c r="T166" s="4" t="s">
        <v>44</v>
      </c>
      <c r="U166" s="4" t="s">
        <v>45</v>
      </c>
      <c r="V166" s="4" t="s">
        <v>41</v>
      </c>
      <c r="W166" s="4" t="s">
        <v>41</v>
      </c>
      <c r="X166" s="4" t="s">
        <v>55</v>
      </c>
      <c r="Y166" s="4" t="s">
        <v>40</v>
      </c>
      <c r="Z166" s="4" t="s">
        <v>41</v>
      </c>
      <c r="AA166" s="4" t="s">
        <v>41</v>
      </c>
      <c r="AB166" s="4">
        <v>2.0</v>
      </c>
      <c r="AC166" s="6"/>
      <c r="AE166" s="7">
        <f t="shared" si="2"/>
        <v>1</v>
      </c>
      <c r="AF166" s="7">
        <f t="shared" si="3"/>
        <v>0</v>
      </c>
      <c r="AG166" s="7">
        <f t="shared" ref="AG166:AH166" si="167">if(Z166="No",0,1)</f>
        <v>0</v>
      </c>
      <c r="AH166" s="7">
        <f t="shared" si="167"/>
        <v>0</v>
      </c>
    </row>
    <row r="167">
      <c r="A167" s="5">
        <v>45290.88404208333</v>
      </c>
      <c r="B167" s="4" t="s">
        <v>48</v>
      </c>
      <c r="C167" s="4" t="s">
        <v>35</v>
      </c>
      <c r="D167" s="4" t="s">
        <v>52</v>
      </c>
      <c r="E167" s="4">
        <v>20.0</v>
      </c>
      <c r="F167" s="4" t="s">
        <v>37</v>
      </c>
      <c r="G167" s="4">
        <v>2.0</v>
      </c>
      <c r="H167" s="4" t="s">
        <v>38</v>
      </c>
      <c r="I167" s="4" t="s">
        <v>50</v>
      </c>
      <c r="J167" s="4">
        <v>2.0</v>
      </c>
      <c r="K167" s="4" t="s">
        <v>40</v>
      </c>
      <c r="L167" s="4">
        <v>3.0</v>
      </c>
      <c r="M167" s="4" t="s">
        <v>41</v>
      </c>
      <c r="N167" s="4">
        <v>4.0</v>
      </c>
      <c r="O167" s="4" t="s">
        <v>42</v>
      </c>
      <c r="P167" s="4" t="s">
        <v>41</v>
      </c>
      <c r="Q167" s="4" t="s">
        <v>41</v>
      </c>
      <c r="Y167" s="4" t="s">
        <v>41</v>
      </c>
      <c r="Z167" s="4" t="s">
        <v>40</v>
      </c>
      <c r="AA167" s="4" t="s">
        <v>40</v>
      </c>
      <c r="AB167" s="4">
        <v>4.0</v>
      </c>
      <c r="AC167" s="6"/>
      <c r="AE167" s="7">
        <f t="shared" si="2"/>
        <v>0</v>
      </c>
      <c r="AF167" s="7">
        <f t="shared" si="3"/>
        <v>1</v>
      </c>
      <c r="AG167" s="7">
        <f t="shared" ref="AG167:AH167" si="168">if(Z167="No",0,1)</f>
        <v>1</v>
      </c>
      <c r="AH167" s="7">
        <f t="shared" si="168"/>
        <v>1</v>
      </c>
    </row>
    <row r="168">
      <c r="A168" s="5">
        <v>45290.88696849537</v>
      </c>
      <c r="B168" s="4" t="s">
        <v>48</v>
      </c>
      <c r="C168" s="4" t="s">
        <v>75</v>
      </c>
      <c r="D168" s="4" t="s">
        <v>36</v>
      </c>
      <c r="E168" s="4">
        <v>19.0</v>
      </c>
      <c r="F168" s="4" t="s">
        <v>47</v>
      </c>
      <c r="G168" s="4">
        <v>3.0</v>
      </c>
      <c r="H168" s="4" t="s">
        <v>38</v>
      </c>
      <c r="I168" s="4" t="s">
        <v>50</v>
      </c>
      <c r="J168" s="4">
        <v>1.0</v>
      </c>
      <c r="K168" s="4" t="s">
        <v>41</v>
      </c>
      <c r="L168" s="4">
        <v>2.0</v>
      </c>
      <c r="M168" s="4" t="s">
        <v>41</v>
      </c>
      <c r="N168" s="4">
        <v>2.0</v>
      </c>
      <c r="O168" s="4" t="s">
        <v>60</v>
      </c>
      <c r="P168" s="4" t="s">
        <v>41</v>
      </c>
      <c r="Q168" s="4" t="s">
        <v>55</v>
      </c>
      <c r="R168" s="4">
        <v>1.0</v>
      </c>
      <c r="S168" s="4" t="s">
        <v>40</v>
      </c>
      <c r="T168" s="4" t="s">
        <v>44</v>
      </c>
      <c r="U168" s="4" t="s">
        <v>67</v>
      </c>
      <c r="V168" s="4" t="s">
        <v>41</v>
      </c>
      <c r="W168" s="4" t="s">
        <v>41</v>
      </c>
      <c r="X168" s="4" t="s">
        <v>41</v>
      </c>
      <c r="AC168" s="6"/>
      <c r="AE168" s="7">
        <f t="shared" si="2"/>
        <v>1</v>
      </c>
      <c r="AF168" s="7">
        <f t="shared" si="3"/>
        <v>0</v>
      </c>
      <c r="AG168" s="7">
        <f t="shared" ref="AG168:AH168" si="169">if(Z168="No",0,1)</f>
        <v>1</v>
      </c>
      <c r="AH168" s="7">
        <f t="shared" si="169"/>
        <v>1</v>
      </c>
    </row>
    <row r="169">
      <c r="A169" s="5">
        <v>45290.902917025465</v>
      </c>
      <c r="B169" s="4" t="s">
        <v>34</v>
      </c>
      <c r="C169" s="4" t="s">
        <v>75</v>
      </c>
      <c r="D169" s="4" t="s">
        <v>52</v>
      </c>
      <c r="E169" s="4">
        <v>19.0</v>
      </c>
      <c r="F169" s="4" t="s">
        <v>47</v>
      </c>
      <c r="G169" s="4">
        <v>3.0</v>
      </c>
      <c r="H169" s="4" t="s">
        <v>38</v>
      </c>
      <c r="I169" s="4" t="s">
        <v>50</v>
      </c>
      <c r="J169" s="4">
        <v>2.0</v>
      </c>
      <c r="K169" s="4" t="s">
        <v>41</v>
      </c>
      <c r="L169" s="4">
        <v>2.0</v>
      </c>
      <c r="M169" s="4" t="s">
        <v>41</v>
      </c>
      <c r="N169" s="4">
        <v>3.0</v>
      </c>
      <c r="O169" s="4" t="s">
        <v>65</v>
      </c>
      <c r="P169" s="4" t="s">
        <v>41</v>
      </c>
      <c r="Q169" s="4" t="s">
        <v>40</v>
      </c>
      <c r="R169" s="4">
        <v>3.0</v>
      </c>
      <c r="S169" s="4" t="s">
        <v>40</v>
      </c>
      <c r="T169" s="4" t="s">
        <v>73</v>
      </c>
      <c r="U169" s="4" t="s">
        <v>45</v>
      </c>
      <c r="V169" s="4" t="s">
        <v>41</v>
      </c>
      <c r="W169" s="4" t="s">
        <v>41</v>
      </c>
      <c r="X169" s="4" t="s">
        <v>40</v>
      </c>
      <c r="Y169" s="4" t="s">
        <v>40</v>
      </c>
      <c r="Z169" s="4" t="s">
        <v>40</v>
      </c>
      <c r="AA169" s="4" t="s">
        <v>40</v>
      </c>
      <c r="AB169" s="4">
        <v>3.0</v>
      </c>
      <c r="AC169" s="6"/>
      <c r="AE169" s="7">
        <f t="shared" si="2"/>
        <v>1</v>
      </c>
      <c r="AF169" s="7">
        <f t="shared" si="3"/>
        <v>0</v>
      </c>
      <c r="AG169" s="7">
        <f t="shared" ref="AG169:AH169" si="170">if(Z169="No",0,1)</f>
        <v>1</v>
      </c>
      <c r="AH169" s="7">
        <f t="shared" si="170"/>
        <v>1</v>
      </c>
    </row>
    <row r="170">
      <c r="A170" s="5">
        <v>45290.910476006946</v>
      </c>
      <c r="B170" s="4" t="s">
        <v>34</v>
      </c>
      <c r="C170" s="4" t="s">
        <v>35</v>
      </c>
      <c r="D170" s="4" t="s">
        <v>64</v>
      </c>
      <c r="E170" s="4">
        <v>22.0</v>
      </c>
      <c r="F170" s="4" t="s">
        <v>47</v>
      </c>
      <c r="G170" s="4">
        <v>4.0</v>
      </c>
      <c r="H170" s="4" t="s">
        <v>38</v>
      </c>
      <c r="I170" s="4" t="s">
        <v>39</v>
      </c>
      <c r="J170" s="4">
        <v>3.0</v>
      </c>
      <c r="K170" s="4" t="s">
        <v>41</v>
      </c>
      <c r="L170" s="4">
        <v>3.0</v>
      </c>
      <c r="M170" s="4" t="s">
        <v>41</v>
      </c>
      <c r="N170" s="4">
        <v>3.0</v>
      </c>
      <c r="O170" s="4" t="s">
        <v>65</v>
      </c>
      <c r="P170" s="4" t="s">
        <v>40</v>
      </c>
      <c r="Q170" s="4" t="s">
        <v>41</v>
      </c>
      <c r="Y170" s="4" t="s">
        <v>40</v>
      </c>
      <c r="Z170" s="4" t="s">
        <v>41</v>
      </c>
      <c r="AA170" s="4" t="s">
        <v>40</v>
      </c>
      <c r="AB170" s="4">
        <v>3.0</v>
      </c>
      <c r="AC170" s="6"/>
      <c r="AE170" s="7">
        <f t="shared" si="2"/>
        <v>0</v>
      </c>
      <c r="AF170" s="7">
        <f t="shared" si="3"/>
        <v>0</v>
      </c>
      <c r="AG170" s="7">
        <f t="shared" ref="AG170:AH170" si="171">if(Z170="No",0,1)</f>
        <v>0</v>
      </c>
      <c r="AH170" s="7">
        <f t="shared" si="171"/>
        <v>1</v>
      </c>
    </row>
    <row r="171">
      <c r="A171" s="5">
        <v>45290.95510766204</v>
      </c>
      <c r="B171" s="4" t="s">
        <v>34</v>
      </c>
      <c r="C171" s="4" t="s">
        <v>35</v>
      </c>
      <c r="D171" s="4" t="s">
        <v>52</v>
      </c>
      <c r="E171" s="4">
        <v>20.0</v>
      </c>
      <c r="F171" s="4" t="s">
        <v>37</v>
      </c>
      <c r="G171" s="4">
        <v>4.0</v>
      </c>
      <c r="H171" s="4" t="s">
        <v>38</v>
      </c>
      <c r="I171" s="4" t="s">
        <v>50</v>
      </c>
      <c r="J171" s="4">
        <v>4.0</v>
      </c>
      <c r="K171" s="4" t="s">
        <v>40</v>
      </c>
      <c r="L171" s="4">
        <v>4.0</v>
      </c>
      <c r="M171" s="4" t="s">
        <v>41</v>
      </c>
      <c r="N171" s="4">
        <v>4.0</v>
      </c>
      <c r="O171" s="4" t="s">
        <v>42</v>
      </c>
      <c r="P171" s="4" t="s">
        <v>41</v>
      </c>
      <c r="Q171" s="4" t="s">
        <v>41</v>
      </c>
      <c r="Y171" s="4" t="s">
        <v>41</v>
      </c>
      <c r="Z171" s="4" t="s">
        <v>40</v>
      </c>
      <c r="AA171" s="4" t="s">
        <v>40</v>
      </c>
      <c r="AB171" s="4">
        <v>4.0</v>
      </c>
      <c r="AC171" s="6"/>
      <c r="AE171" s="7">
        <f t="shared" si="2"/>
        <v>0</v>
      </c>
      <c r="AF171" s="7">
        <f t="shared" si="3"/>
        <v>1</v>
      </c>
      <c r="AG171" s="7">
        <f t="shared" ref="AG171:AH171" si="172">if(Z171="No",0,1)</f>
        <v>1</v>
      </c>
      <c r="AH171" s="7">
        <f t="shared" si="172"/>
        <v>1</v>
      </c>
    </row>
    <row r="172">
      <c r="A172" s="5">
        <v>45291.009397789356</v>
      </c>
      <c r="B172" s="4" t="s">
        <v>48</v>
      </c>
      <c r="C172" s="4" t="s">
        <v>75</v>
      </c>
      <c r="D172" s="4" t="s">
        <v>57</v>
      </c>
      <c r="E172" s="4">
        <v>18.0</v>
      </c>
      <c r="F172" s="4" t="s">
        <v>47</v>
      </c>
      <c r="G172" s="4">
        <v>3.0</v>
      </c>
      <c r="H172" s="4" t="s">
        <v>38</v>
      </c>
      <c r="I172" s="4" t="s">
        <v>43</v>
      </c>
      <c r="J172" s="4">
        <v>5.0</v>
      </c>
      <c r="K172" s="4" t="s">
        <v>41</v>
      </c>
      <c r="L172" s="4">
        <v>2.0</v>
      </c>
      <c r="M172" s="4" t="s">
        <v>41</v>
      </c>
      <c r="N172" s="4">
        <v>2.0</v>
      </c>
      <c r="O172" s="4" t="s">
        <v>42</v>
      </c>
      <c r="P172" s="4" t="s">
        <v>41</v>
      </c>
      <c r="Q172" s="4" t="s">
        <v>40</v>
      </c>
      <c r="R172" s="4">
        <v>3.0</v>
      </c>
      <c r="S172" s="4" t="s">
        <v>40</v>
      </c>
      <c r="T172" s="4" t="s">
        <v>44</v>
      </c>
      <c r="U172" s="4" t="s">
        <v>45</v>
      </c>
      <c r="V172" s="4" t="s">
        <v>41</v>
      </c>
      <c r="W172" s="4" t="s">
        <v>41</v>
      </c>
      <c r="X172" s="4" t="s">
        <v>40</v>
      </c>
      <c r="Y172" s="4" t="s">
        <v>41</v>
      </c>
      <c r="Z172" s="4" t="s">
        <v>40</v>
      </c>
      <c r="AA172" s="4" t="s">
        <v>40</v>
      </c>
      <c r="AB172" s="4">
        <v>4.0</v>
      </c>
      <c r="AC172" s="6"/>
      <c r="AE172" s="7">
        <f t="shared" si="2"/>
        <v>1</v>
      </c>
      <c r="AF172" s="7">
        <f t="shared" si="3"/>
        <v>1</v>
      </c>
      <c r="AG172" s="7">
        <f t="shared" ref="AG172:AH172" si="173">if(Z172="No",0,1)</f>
        <v>1</v>
      </c>
      <c r="AH172" s="7">
        <f t="shared" si="173"/>
        <v>1</v>
      </c>
    </row>
    <row r="173">
      <c r="A173" s="5">
        <v>45291.03093079861</v>
      </c>
      <c r="B173" s="4" t="s">
        <v>48</v>
      </c>
      <c r="C173" s="4" t="s">
        <v>75</v>
      </c>
      <c r="D173" s="4" t="s">
        <v>62</v>
      </c>
      <c r="E173" s="4">
        <v>19.0</v>
      </c>
      <c r="F173" s="4" t="s">
        <v>47</v>
      </c>
      <c r="G173" s="4">
        <v>5.0</v>
      </c>
      <c r="H173" s="4" t="s">
        <v>38</v>
      </c>
      <c r="I173" s="4" t="s">
        <v>39</v>
      </c>
      <c r="J173" s="4">
        <v>3.0</v>
      </c>
      <c r="K173" s="4" t="s">
        <v>40</v>
      </c>
      <c r="L173" s="4">
        <v>3.0</v>
      </c>
      <c r="M173" s="4" t="s">
        <v>41</v>
      </c>
      <c r="N173" s="4">
        <v>4.0</v>
      </c>
      <c r="O173" s="4" t="s">
        <v>42</v>
      </c>
      <c r="P173" s="4" t="s">
        <v>41</v>
      </c>
      <c r="Q173" s="4" t="s">
        <v>41</v>
      </c>
      <c r="Y173" s="4" t="s">
        <v>41</v>
      </c>
      <c r="Z173" s="4" t="s">
        <v>40</v>
      </c>
      <c r="AA173" s="4" t="s">
        <v>40</v>
      </c>
      <c r="AB173" s="4">
        <v>4.0</v>
      </c>
      <c r="AC173" s="6"/>
      <c r="AE173" s="7">
        <f t="shared" si="2"/>
        <v>0</v>
      </c>
      <c r="AF173" s="7">
        <f t="shared" si="3"/>
        <v>1</v>
      </c>
      <c r="AG173" s="7">
        <f t="shared" ref="AG173:AH173" si="174">if(Z173="No",0,1)</f>
        <v>1</v>
      </c>
      <c r="AH173" s="7">
        <f t="shared" si="174"/>
        <v>1</v>
      </c>
    </row>
    <row r="174">
      <c r="A174" s="5">
        <v>45291.568201180555</v>
      </c>
      <c r="B174" s="4" t="s">
        <v>48</v>
      </c>
      <c r="C174" s="4" t="s">
        <v>35</v>
      </c>
      <c r="D174" s="4" t="s">
        <v>36</v>
      </c>
      <c r="E174" s="4">
        <v>20.0</v>
      </c>
      <c r="F174" s="4" t="s">
        <v>37</v>
      </c>
      <c r="G174" s="4">
        <v>3.0</v>
      </c>
      <c r="H174" s="4" t="s">
        <v>38</v>
      </c>
      <c r="I174" s="4" t="s">
        <v>43</v>
      </c>
      <c r="J174" s="4">
        <v>3.0</v>
      </c>
      <c r="K174" s="4" t="s">
        <v>40</v>
      </c>
      <c r="L174" s="4">
        <v>3.0</v>
      </c>
      <c r="M174" s="4" t="s">
        <v>41</v>
      </c>
      <c r="N174" s="4">
        <v>3.0</v>
      </c>
      <c r="O174" s="4" t="s">
        <v>42</v>
      </c>
      <c r="P174" s="4" t="s">
        <v>41</v>
      </c>
      <c r="Q174" s="4" t="s">
        <v>41</v>
      </c>
      <c r="Y174" s="4" t="s">
        <v>41</v>
      </c>
      <c r="Z174" s="4" t="s">
        <v>41</v>
      </c>
      <c r="AA174" s="4" t="s">
        <v>40</v>
      </c>
      <c r="AB174" s="4">
        <v>3.0</v>
      </c>
      <c r="AC174" s="6"/>
      <c r="AE174" s="7">
        <f t="shared" si="2"/>
        <v>0</v>
      </c>
      <c r="AF174" s="7">
        <f t="shared" si="3"/>
        <v>1</v>
      </c>
      <c r="AG174" s="7">
        <f t="shared" ref="AG174:AH174" si="175">if(Z174="No",0,1)</f>
        <v>0</v>
      </c>
      <c r="AH174" s="7">
        <f t="shared" si="175"/>
        <v>1</v>
      </c>
    </row>
    <row r="175">
      <c r="A175" s="5">
        <v>45291.79413416667</v>
      </c>
      <c r="B175" s="4" t="s">
        <v>34</v>
      </c>
      <c r="C175" s="4" t="s">
        <v>35</v>
      </c>
      <c r="D175" s="4" t="s">
        <v>36</v>
      </c>
      <c r="E175" s="4">
        <v>20.0</v>
      </c>
      <c r="F175" s="4" t="s">
        <v>37</v>
      </c>
      <c r="G175" s="4">
        <v>4.0</v>
      </c>
      <c r="H175" s="4" t="s">
        <v>38</v>
      </c>
      <c r="I175" s="4" t="s">
        <v>43</v>
      </c>
      <c r="J175" s="4">
        <v>3.0</v>
      </c>
      <c r="K175" s="4" t="s">
        <v>40</v>
      </c>
      <c r="L175" s="4">
        <v>3.0</v>
      </c>
      <c r="M175" s="4" t="s">
        <v>41</v>
      </c>
      <c r="N175" s="4">
        <v>4.0</v>
      </c>
      <c r="O175" s="4" t="s">
        <v>65</v>
      </c>
      <c r="P175" s="4" t="s">
        <v>40</v>
      </c>
      <c r="Q175" s="4" t="s">
        <v>41</v>
      </c>
      <c r="Y175" s="4" t="s">
        <v>41</v>
      </c>
      <c r="Z175" s="4" t="s">
        <v>40</v>
      </c>
      <c r="AA175" s="4" t="s">
        <v>40</v>
      </c>
      <c r="AB175" s="4">
        <v>3.0</v>
      </c>
      <c r="AC175" s="6"/>
      <c r="AE175" s="7">
        <f t="shared" si="2"/>
        <v>0</v>
      </c>
      <c r="AF175" s="7">
        <f t="shared" si="3"/>
        <v>1</v>
      </c>
      <c r="AG175" s="7">
        <f t="shared" ref="AG175:AH175" si="176">if(Z175="No",0,1)</f>
        <v>1</v>
      </c>
      <c r="AH175" s="7">
        <f t="shared" si="176"/>
        <v>1</v>
      </c>
    </row>
    <row r="176">
      <c r="A176" s="5">
        <v>45291.80323962963</v>
      </c>
      <c r="B176" s="4" t="s">
        <v>34</v>
      </c>
      <c r="C176" s="4" t="s">
        <v>75</v>
      </c>
      <c r="D176" s="4" t="s">
        <v>52</v>
      </c>
      <c r="E176" s="4">
        <v>19.0</v>
      </c>
      <c r="F176" s="4" t="s">
        <v>37</v>
      </c>
      <c r="G176" s="4">
        <v>2.0</v>
      </c>
      <c r="H176" s="4" t="s">
        <v>58</v>
      </c>
      <c r="I176" s="4" t="s">
        <v>50</v>
      </c>
      <c r="J176" s="4">
        <v>3.0</v>
      </c>
      <c r="K176" s="4" t="s">
        <v>41</v>
      </c>
      <c r="L176" s="4">
        <v>5.0</v>
      </c>
      <c r="M176" s="4" t="s">
        <v>41</v>
      </c>
      <c r="N176" s="4">
        <v>4.0</v>
      </c>
      <c r="O176" s="4" t="s">
        <v>42</v>
      </c>
      <c r="P176" s="4" t="s">
        <v>41</v>
      </c>
      <c r="Q176" s="4" t="s">
        <v>55</v>
      </c>
      <c r="R176" s="4">
        <v>1.0</v>
      </c>
      <c r="S176" s="4" t="s">
        <v>40</v>
      </c>
      <c r="T176" s="4" t="s">
        <v>44</v>
      </c>
      <c r="U176" s="4" t="s">
        <v>45</v>
      </c>
      <c r="V176" s="4" t="s">
        <v>41</v>
      </c>
      <c r="W176" s="4" t="s">
        <v>41</v>
      </c>
      <c r="X176" s="4" t="s">
        <v>41</v>
      </c>
      <c r="AC176" s="6"/>
      <c r="AE176" s="7">
        <f t="shared" si="2"/>
        <v>1</v>
      </c>
      <c r="AF176" s="7">
        <f t="shared" si="3"/>
        <v>0</v>
      </c>
      <c r="AG176" s="7">
        <f t="shared" ref="AG176:AH176" si="177">if(Z176="No",0,1)</f>
        <v>1</v>
      </c>
      <c r="AH176" s="7">
        <f t="shared" si="177"/>
        <v>1</v>
      </c>
    </row>
    <row r="177">
      <c r="A177" s="5">
        <v>45291.81529061343</v>
      </c>
      <c r="B177" s="4" t="s">
        <v>48</v>
      </c>
      <c r="C177" s="4" t="s">
        <v>35</v>
      </c>
      <c r="D177" s="4" t="s">
        <v>62</v>
      </c>
      <c r="E177" s="4">
        <v>20.0</v>
      </c>
      <c r="F177" s="4" t="s">
        <v>47</v>
      </c>
      <c r="G177" s="4">
        <v>3.0</v>
      </c>
      <c r="H177" s="4" t="s">
        <v>38</v>
      </c>
      <c r="I177" s="4" t="s">
        <v>43</v>
      </c>
      <c r="J177" s="4">
        <v>3.0</v>
      </c>
      <c r="K177" s="4" t="s">
        <v>40</v>
      </c>
      <c r="L177" s="4">
        <v>3.0</v>
      </c>
      <c r="M177" s="4" t="s">
        <v>41</v>
      </c>
      <c r="N177" s="4">
        <v>3.0</v>
      </c>
      <c r="O177" s="4" t="s">
        <v>42</v>
      </c>
      <c r="P177" s="4" t="s">
        <v>41</v>
      </c>
      <c r="Q177" s="4" t="s">
        <v>41</v>
      </c>
      <c r="Y177" s="4" t="s">
        <v>40</v>
      </c>
      <c r="Z177" s="4" t="s">
        <v>40</v>
      </c>
      <c r="AA177" s="4" t="s">
        <v>40</v>
      </c>
      <c r="AB177" s="4">
        <v>4.0</v>
      </c>
      <c r="AC177" s="6"/>
      <c r="AE177" s="7">
        <f t="shared" si="2"/>
        <v>0</v>
      </c>
      <c r="AF177" s="7">
        <f t="shared" si="3"/>
        <v>0</v>
      </c>
      <c r="AG177" s="7">
        <f t="shared" ref="AG177:AH177" si="178">if(Z177="No",0,1)</f>
        <v>1</v>
      </c>
      <c r="AH177" s="7">
        <f t="shared" si="178"/>
        <v>1</v>
      </c>
    </row>
    <row r="178">
      <c r="A178" s="5">
        <v>45291.882677905094</v>
      </c>
      <c r="B178" s="4" t="s">
        <v>34</v>
      </c>
      <c r="C178" s="4" t="s">
        <v>76</v>
      </c>
      <c r="D178" s="4" t="s">
        <v>52</v>
      </c>
      <c r="E178" s="4">
        <v>18.0</v>
      </c>
      <c r="F178" s="4" t="s">
        <v>37</v>
      </c>
      <c r="G178" s="4">
        <v>5.0</v>
      </c>
      <c r="H178" s="4" t="s">
        <v>58</v>
      </c>
      <c r="I178" s="4" t="s">
        <v>70</v>
      </c>
      <c r="J178" s="4">
        <v>3.0</v>
      </c>
      <c r="K178" s="4" t="s">
        <v>41</v>
      </c>
      <c r="L178" s="4">
        <v>3.0</v>
      </c>
      <c r="M178" s="4" t="s">
        <v>41</v>
      </c>
      <c r="N178" s="4">
        <v>3.0</v>
      </c>
      <c r="O178" s="4" t="s">
        <v>42</v>
      </c>
      <c r="P178" s="4" t="s">
        <v>41</v>
      </c>
      <c r="Q178" s="4" t="s">
        <v>41</v>
      </c>
      <c r="Y178" s="4" t="s">
        <v>40</v>
      </c>
      <c r="Z178" s="4" t="s">
        <v>41</v>
      </c>
      <c r="AA178" s="4" t="s">
        <v>41</v>
      </c>
      <c r="AB178" s="4">
        <v>2.0</v>
      </c>
      <c r="AC178" s="6"/>
      <c r="AE178" s="7">
        <f t="shared" si="2"/>
        <v>0</v>
      </c>
      <c r="AF178" s="7">
        <f t="shared" si="3"/>
        <v>0</v>
      </c>
      <c r="AG178" s="7">
        <f t="shared" ref="AG178:AH178" si="179">if(Z178="No",0,1)</f>
        <v>0</v>
      </c>
      <c r="AH178" s="7">
        <f t="shared" si="179"/>
        <v>0</v>
      </c>
    </row>
    <row r="179">
      <c r="A179" s="5">
        <v>45291.88307207176</v>
      </c>
      <c r="B179" s="4" t="s">
        <v>34</v>
      </c>
      <c r="C179" s="4" t="s">
        <v>76</v>
      </c>
      <c r="D179" s="4" t="s">
        <v>52</v>
      </c>
      <c r="E179" s="4">
        <v>18.0</v>
      </c>
      <c r="F179" s="4" t="s">
        <v>47</v>
      </c>
      <c r="G179" s="4">
        <v>3.0</v>
      </c>
      <c r="H179" s="4" t="s">
        <v>58</v>
      </c>
      <c r="I179" s="4" t="s">
        <v>43</v>
      </c>
      <c r="J179" s="4">
        <v>3.0</v>
      </c>
      <c r="K179" s="4" t="s">
        <v>41</v>
      </c>
      <c r="L179" s="4">
        <v>4.0</v>
      </c>
      <c r="M179" s="4" t="s">
        <v>41</v>
      </c>
      <c r="N179" s="4">
        <v>3.0</v>
      </c>
      <c r="O179" s="4" t="s">
        <v>42</v>
      </c>
      <c r="P179" s="4" t="s">
        <v>41</v>
      </c>
      <c r="Q179" s="4" t="s">
        <v>41</v>
      </c>
      <c r="Y179" s="4" t="s">
        <v>41</v>
      </c>
      <c r="Z179" s="4" t="s">
        <v>40</v>
      </c>
      <c r="AA179" s="4" t="s">
        <v>40</v>
      </c>
      <c r="AB179" s="4">
        <v>2.0</v>
      </c>
      <c r="AC179" s="6"/>
      <c r="AE179" s="7">
        <f t="shared" si="2"/>
        <v>0</v>
      </c>
      <c r="AF179" s="7">
        <f t="shared" si="3"/>
        <v>1</v>
      </c>
      <c r="AG179" s="7">
        <f t="shared" ref="AG179:AH179" si="180">if(Z179="No",0,1)</f>
        <v>1</v>
      </c>
      <c r="AH179" s="7">
        <f t="shared" si="180"/>
        <v>1</v>
      </c>
    </row>
    <row r="180">
      <c r="A180" s="5">
        <v>45291.883663437504</v>
      </c>
      <c r="B180" s="4" t="s">
        <v>48</v>
      </c>
      <c r="C180" s="4" t="s">
        <v>76</v>
      </c>
      <c r="D180" s="4" t="s">
        <v>71</v>
      </c>
      <c r="E180" s="4">
        <v>19.0</v>
      </c>
      <c r="F180" s="4" t="s">
        <v>37</v>
      </c>
      <c r="G180" s="4">
        <v>5.0</v>
      </c>
      <c r="H180" s="4" t="s">
        <v>58</v>
      </c>
      <c r="I180" s="4" t="s">
        <v>39</v>
      </c>
      <c r="J180" s="4">
        <v>3.0</v>
      </c>
      <c r="K180" s="4" t="s">
        <v>40</v>
      </c>
      <c r="L180" s="4">
        <v>3.0</v>
      </c>
      <c r="M180" s="4" t="s">
        <v>41</v>
      </c>
      <c r="N180" s="4">
        <v>4.0</v>
      </c>
      <c r="O180" s="4" t="s">
        <v>42</v>
      </c>
      <c r="P180" s="4" t="s">
        <v>41</v>
      </c>
      <c r="Q180" s="4" t="s">
        <v>41</v>
      </c>
      <c r="Y180" s="4" t="s">
        <v>40</v>
      </c>
      <c r="Z180" s="4" t="s">
        <v>40</v>
      </c>
      <c r="AA180" s="4" t="s">
        <v>40</v>
      </c>
      <c r="AB180" s="4">
        <v>4.0</v>
      </c>
      <c r="AC180" s="6"/>
      <c r="AE180" s="7">
        <f t="shared" si="2"/>
        <v>0</v>
      </c>
      <c r="AF180" s="7">
        <f t="shared" si="3"/>
        <v>0</v>
      </c>
      <c r="AG180" s="7">
        <f t="shared" ref="AG180:AH180" si="181">if(Z180="No",0,1)</f>
        <v>1</v>
      </c>
      <c r="AH180" s="7">
        <f t="shared" si="181"/>
        <v>1</v>
      </c>
    </row>
    <row r="181">
      <c r="A181" s="5">
        <v>45291.883921030094</v>
      </c>
      <c r="B181" s="4" t="s">
        <v>34</v>
      </c>
      <c r="C181" s="4" t="s">
        <v>75</v>
      </c>
      <c r="D181" s="4" t="s">
        <v>64</v>
      </c>
      <c r="E181" s="4">
        <v>19.0</v>
      </c>
      <c r="F181" s="4" t="s">
        <v>47</v>
      </c>
      <c r="G181" s="4">
        <v>5.0</v>
      </c>
      <c r="H181" s="4" t="s">
        <v>58</v>
      </c>
      <c r="I181" s="4" t="s">
        <v>70</v>
      </c>
      <c r="J181" s="4">
        <v>3.0</v>
      </c>
      <c r="K181" s="4" t="s">
        <v>40</v>
      </c>
      <c r="L181" s="4">
        <v>1.0</v>
      </c>
      <c r="M181" s="4" t="s">
        <v>41</v>
      </c>
      <c r="N181" s="4">
        <v>5.0</v>
      </c>
      <c r="O181" s="4" t="s">
        <v>42</v>
      </c>
      <c r="P181" s="4" t="s">
        <v>41</v>
      </c>
      <c r="Q181" s="4" t="s">
        <v>41</v>
      </c>
      <c r="Y181" s="4" t="s">
        <v>41</v>
      </c>
      <c r="Z181" s="4" t="s">
        <v>40</v>
      </c>
      <c r="AA181" s="4" t="s">
        <v>40</v>
      </c>
      <c r="AB181" s="4">
        <v>4.0</v>
      </c>
      <c r="AC181" s="6"/>
      <c r="AE181" s="7">
        <f t="shared" si="2"/>
        <v>0</v>
      </c>
      <c r="AF181" s="7">
        <f t="shared" si="3"/>
        <v>1</v>
      </c>
      <c r="AG181" s="7">
        <f t="shared" ref="AG181:AH181" si="182">if(Z181="No",0,1)</f>
        <v>1</v>
      </c>
      <c r="AH181" s="7">
        <f t="shared" si="182"/>
        <v>1</v>
      </c>
    </row>
    <row r="182">
      <c r="A182" s="5">
        <v>45291.88414717592</v>
      </c>
      <c r="B182" s="4" t="s">
        <v>34</v>
      </c>
      <c r="C182" s="4" t="s">
        <v>76</v>
      </c>
      <c r="D182" s="4" t="s">
        <v>46</v>
      </c>
      <c r="E182" s="4">
        <v>19.0</v>
      </c>
      <c r="F182" s="4" t="s">
        <v>47</v>
      </c>
      <c r="G182" s="4">
        <v>5.0</v>
      </c>
      <c r="H182" s="4" t="s">
        <v>38</v>
      </c>
      <c r="I182" s="4" t="s">
        <v>43</v>
      </c>
      <c r="J182" s="4">
        <v>3.0</v>
      </c>
      <c r="K182" s="4" t="s">
        <v>40</v>
      </c>
      <c r="L182" s="4">
        <v>4.0</v>
      </c>
      <c r="M182" s="4" t="s">
        <v>41</v>
      </c>
      <c r="N182" s="4">
        <v>2.0</v>
      </c>
      <c r="O182" s="4" t="s">
        <v>42</v>
      </c>
      <c r="P182" s="4" t="s">
        <v>40</v>
      </c>
      <c r="Q182" s="4" t="s">
        <v>55</v>
      </c>
      <c r="R182" s="4">
        <v>2.0</v>
      </c>
      <c r="S182" s="4" t="s">
        <v>40</v>
      </c>
      <c r="T182" s="4" t="s">
        <v>44</v>
      </c>
      <c r="U182" s="4" t="s">
        <v>79</v>
      </c>
      <c r="V182" s="4" t="s">
        <v>55</v>
      </c>
      <c r="W182" s="4" t="s">
        <v>41</v>
      </c>
      <c r="X182" s="4" t="s">
        <v>40</v>
      </c>
      <c r="Y182" s="4" t="s">
        <v>41</v>
      </c>
      <c r="Z182" s="4" t="s">
        <v>40</v>
      </c>
      <c r="AA182" s="4" t="s">
        <v>40</v>
      </c>
      <c r="AB182" s="4">
        <v>5.0</v>
      </c>
      <c r="AC182" s="6"/>
      <c r="AE182" s="7">
        <f t="shared" si="2"/>
        <v>1</v>
      </c>
      <c r="AF182" s="7">
        <f t="shared" si="3"/>
        <v>1</v>
      </c>
      <c r="AG182" s="7">
        <f t="shared" ref="AG182:AH182" si="183">if(Z182="No",0,1)</f>
        <v>1</v>
      </c>
      <c r="AH182" s="7">
        <f t="shared" si="183"/>
        <v>1</v>
      </c>
    </row>
    <row r="183">
      <c r="A183" s="5">
        <v>45291.884532384254</v>
      </c>
      <c r="B183" s="4" t="s">
        <v>34</v>
      </c>
      <c r="C183" s="4" t="s">
        <v>76</v>
      </c>
      <c r="D183" s="4" t="s">
        <v>46</v>
      </c>
      <c r="E183" s="4">
        <v>19.0</v>
      </c>
      <c r="F183" s="4" t="s">
        <v>47</v>
      </c>
      <c r="G183" s="4">
        <v>3.0</v>
      </c>
      <c r="H183" s="4" t="s">
        <v>58</v>
      </c>
      <c r="I183" s="4" t="s">
        <v>39</v>
      </c>
      <c r="J183" s="4">
        <v>4.0</v>
      </c>
      <c r="K183" s="4" t="s">
        <v>40</v>
      </c>
      <c r="L183" s="4">
        <v>3.0</v>
      </c>
      <c r="M183" s="4" t="s">
        <v>41</v>
      </c>
      <c r="N183" s="4">
        <v>3.0</v>
      </c>
      <c r="O183" s="4" t="s">
        <v>42</v>
      </c>
      <c r="P183" s="4" t="s">
        <v>41</v>
      </c>
      <c r="Q183" s="4" t="s">
        <v>41</v>
      </c>
      <c r="Y183" s="4" t="s">
        <v>41</v>
      </c>
      <c r="Z183" s="4" t="s">
        <v>40</v>
      </c>
      <c r="AA183" s="4" t="s">
        <v>40</v>
      </c>
      <c r="AB183" s="4">
        <v>3.0</v>
      </c>
      <c r="AC183" s="6"/>
      <c r="AE183" s="7">
        <f t="shared" si="2"/>
        <v>0</v>
      </c>
      <c r="AF183" s="7">
        <f t="shared" si="3"/>
        <v>1</v>
      </c>
      <c r="AG183" s="7">
        <f t="shared" ref="AG183:AH183" si="184">if(Z183="No",0,1)</f>
        <v>1</v>
      </c>
      <c r="AH183" s="7">
        <f t="shared" si="184"/>
        <v>1</v>
      </c>
    </row>
    <row r="184">
      <c r="A184" s="5">
        <v>45291.88540431713</v>
      </c>
      <c r="B184" s="4" t="s">
        <v>34</v>
      </c>
      <c r="C184" s="4" t="s">
        <v>76</v>
      </c>
      <c r="D184" s="4" t="s">
        <v>71</v>
      </c>
      <c r="E184" s="4">
        <v>20.0</v>
      </c>
      <c r="F184" s="4" t="s">
        <v>47</v>
      </c>
      <c r="G184" s="4">
        <v>5.0</v>
      </c>
      <c r="H184" s="4" t="s">
        <v>38</v>
      </c>
      <c r="I184" s="4" t="s">
        <v>70</v>
      </c>
      <c r="J184" s="4">
        <v>3.0</v>
      </c>
      <c r="K184" s="4" t="s">
        <v>40</v>
      </c>
      <c r="L184" s="4">
        <v>3.0</v>
      </c>
      <c r="M184" s="4" t="s">
        <v>41</v>
      </c>
      <c r="N184" s="4">
        <v>4.0</v>
      </c>
      <c r="O184" s="4" t="s">
        <v>42</v>
      </c>
      <c r="P184" s="4" t="s">
        <v>41</v>
      </c>
      <c r="Q184" s="4" t="s">
        <v>41</v>
      </c>
      <c r="Y184" s="4" t="s">
        <v>40</v>
      </c>
      <c r="Z184" s="4" t="s">
        <v>41</v>
      </c>
      <c r="AA184" s="4" t="s">
        <v>41</v>
      </c>
      <c r="AB184" s="4">
        <v>1.0</v>
      </c>
      <c r="AC184" s="6"/>
      <c r="AE184" s="7">
        <f t="shared" si="2"/>
        <v>0</v>
      </c>
      <c r="AF184" s="7">
        <f t="shared" si="3"/>
        <v>0</v>
      </c>
      <c r="AG184" s="7">
        <f t="shared" ref="AG184:AH184" si="185">if(Z184="No",0,1)</f>
        <v>0</v>
      </c>
      <c r="AH184" s="7">
        <f t="shared" si="185"/>
        <v>0</v>
      </c>
    </row>
    <row r="185">
      <c r="A185" s="5">
        <v>45291.89455104167</v>
      </c>
      <c r="B185" s="4" t="s">
        <v>34</v>
      </c>
      <c r="C185" s="4" t="s">
        <v>76</v>
      </c>
      <c r="D185" s="4" t="s">
        <v>57</v>
      </c>
      <c r="E185" s="4">
        <v>18.0</v>
      </c>
      <c r="F185" s="4" t="s">
        <v>47</v>
      </c>
      <c r="G185" s="4">
        <v>5.0</v>
      </c>
      <c r="H185" s="4" t="s">
        <v>58</v>
      </c>
      <c r="I185" s="4" t="s">
        <v>39</v>
      </c>
      <c r="J185" s="4">
        <v>3.0</v>
      </c>
      <c r="K185" s="4" t="s">
        <v>40</v>
      </c>
      <c r="L185" s="4">
        <v>4.0</v>
      </c>
      <c r="M185" s="4" t="s">
        <v>41</v>
      </c>
      <c r="N185" s="4">
        <v>4.0</v>
      </c>
      <c r="O185" s="4" t="s">
        <v>42</v>
      </c>
      <c r="P185" s="4" t="s">
        <v>40</v>
      </c>
      <c r="Q185" s="4" t="s">
        <v>41</v>
      </c>
      <c r="Y185" s="4" t="s">
        <v>40</v>
      </c>
      <c r="Z185" s="4" t="s">
        <v>41</v>
      </c>
      <c r="AA185" s="4" t="s">
        <v>41</v>
      </c>
      <c r="AB185" s="4">
        <v>2.0</v>
      </c>
      <c r="AC185" s="6"/>
      <c r="AE185" s="7">
        <f t="shared" si="2"/>
        <v>0</v>
      </c>
      <c r="AF185" s="7">
        <f t="shared" si="3"/>
        <v>0</v>
      </c>
      <c r="AG185" s="7">
        <f t="shared" ref="AG185:AH185" si="186">if(Z185="No",0,1)</f>
        <v>0</v>
      </c>
      <c r="AH185" s="7">
        <f t="shared" si="186"/>
        <v>0</v>
      </c>
    </row>
    <row r="186">
      <c r="A186" s="5">
        <v>45291.89496259259</v>
      </c>
      <c r="B186" s="4" t="s">
        <v>34</v>
      </c>
      <c r="C186" s="4" t="s">
        <v>35</v>
      </c>
      <c r="D186" s="4" t="s">
        <v>59</v>
      </c>
      <c r="E186" s="4">
        <v>20.0</v>
      </c>
      <c r="F186" s="4" t="s">
        <v>37</v>
      </c>
      <c r="G186" s="4">
        <v>5.0</v>
      </c>
      <c r="H186" s="4" t="s">
        <v>38</v>
      </c>
      <c r="I186" s="4" t="s">
        <v>43</v>
      </c>
      <c r="J186" s="4">
        <v>5.0</v>
      </c>
      <c r="K186" s="4" t="s">
        <v>40</v>
      </c>
      <c r="L186" s="4">
        <v>5.0</v>
      </c>
      <c r="M186" s="4" t="s">
        <v>41</v>
      </c>
      <c r="N186" s="4">
        <v>5.0</v>
      </c>
      <c r="O186" s="4" t="s">
        <v>42</v>
      </c>
      <c r="P186" s="4" t="s">
        <v>41</v>
      </c>
      <c r="Q186" s="4" t="s">
        <v>41</v>
      </c>
      <c r="Y186" s="4" t="s">
        <v>40</v>
      </c>
      <c r="Z186" s="4" t="s">
        <v>40</v>
      </c>
      <c r="AA186" s="4" t="s">
        <v>40</v>
      </c>
      <c r="AB186" s="4">
        <v>5.0</v>
      </c>
      <c r="AC186" s="6"/>
      <c r="AE186" s="7">
        <f t="shared" si="2"/>
        <v>0</v>
      </c>
      <c r="AF186" s="7">
        <f t="shared" si="3"/>
        <v>0</v>
      </c>
      <c r="AG186" s="7">
        <f t="shared" ref="AG186:AH186" si="187">if(Z186="No",0,1)</f>
        <v>1</v>
      </c>
      <c r="AH186" s="7">
        <f t="shared" si="187"/>
        <v>1</v>
      </c>
    </row>
    <row r="187">
      <c r="A187" s="5">
        <v>45291.90005585648</v>
      </c>
      <c r="B187" s="4" t="s">
        <v>34</v>
      </c>
      <c r="C187" s="4" t="s">
        <v>51</v>
      </c>
      <c r="D187" s="4" t="s">
        <v>56</v>
      </c>
      <c r="E187" s="4">
        <v>21.0</v>
      </c>
      <c r="F187" s="4" t="s">
        <v>47</v>
      </c>
      <c r="G187" s="4">
        <v>5.0</v>
      </c>
      <c r="H187" s="4" t="s">
        <v>38</v>
      </c>
      <c r="I187" s="4" t="s">
        <v>70</v>
      </c>
      <c r="J187" s="4">
        <v>1.0</v>
      </c>
      <c r="K187" s="4" t="s">
        <v>40</v>
      </c>
      <c r="L187" s="4">
        <v>5.0</v>
      </c>
      <c r="M187" s="4" t="s">
        <v>41</v>
      </c>
      <c r="N187" s="4">
        <v>3.0</v>
      </c>
      <c r="O187" s="4" t="s">
        <v>42</v>
      </c>
      <c r="P187" s="4" t="s">
        <v>41</v>
      </c>
      <c r="Q187" s="4" t="s">
        <v>41</v>
      </c>
      <c r="Y187" s="4" t="s">
        <v>40</v>
      </c>
      <c r="Z187" s="4" t="s">
        <v>41</v>
      </c>
      <c r="AA187" s="4" t="s">
        <v>40</v>
      </c>
      <c r="AB187" s="4">
        <v>3.0</v>
      </c>
      <c r="AC187" s="6"/>
      <c r="AE187" s="7">
        <f t="shared" si="2"/>
        <v>0</v>
      </c>
      <c r="AF187" s="7">
        <f t="shared" si="3"/>
        <v>0</v>
      </c>
      <c r="AG187" s="7">
        <f t="shared" ref="AG187:AH187" si="188">if(Z187="No",0,1)</f>
        <v>0</v>
      </c>
      <c r="AH187" s="7">
        <f t="shared" si="188"/>
        <v>1</v>
      </c>
    </row>
    <row r="188">
      <c r="A188" s="5">
        <v>45291.900563958334</v>
      </c>
      <c r="B188" s="4" t="s">
        <v>34</v>
      </c>
      <c r="C188" s="4" t="s">
        <v>76</v>
      </c>
      <c r="D188" s="4" t="s">
        <v>46</v>
      </c>
      <c r="E188" s="4">
        <v>18.0</v>
      </c>
      <c r="F188" s="4" t="s">
        <v>47</v>
      </c>
      <c r="G188" s="4">
        <v>5.0</v>
      </c>
      <c r="H188" s="4" t="s">
        <v>58</v>
      </c>
      <c r="I188" s="4" t="s">
        <v>43</v>
      </c>
      <c r="J188" s="4">
        <v>2.0</v>
      </c>
      <c r="K188" s="4" t="s">
        <v>41</v>
      </c>
      <c r="L188" s="4">
        <v>4.0</v>
      </c>
      <c r="M188" s="4" t="s">
        <v>41</v>
      </c>
      <c r="N188" s="4">
        <v>3.0</v>
      </c>
      <c r="O188" s="4" t="s">
        <v>42</v>
      </c>
      <c r="P188" s="4" t="s">
        <v>41</v>
      </c>
      <c r="Q188" s="4" t="s">
        <v>41</v>
      </c>
      <c r="Y188" s="4" t="s">
        <v>41</v>
      </c>
      <c r="Z188" s="4" t="s">
        <v>40</v>
      </c>
      <c r="AA188" s="4" t="s">
        <v>40</v>
      </c>
      <c r="AB188" s="4">
        <v>5.0</v>
      </c>
      <c r="AC188" s="6"/>
      <c r="AE188" s="7">
        <f t="shared" si="2"/>
        <v>0</v>
      </c>
      <c r="AF188" s="7">
        <f t="shared" si="3"/>
        <v>1</v>
      </c>
      <c r="AG188" s="7">
        <f t="shared" ref="AG188:AH188" si="189">if(Z188="No",0,1)</f>
        <v>1</v>
      </c>
      <c r="AH188" s="7">
        <f t="shared" si="189"/>
        <v>1</v>
      </c>
    </row>
    <row r="189">
      <c r="A189" s="5">
        <v>45291.90071797454</v>
      </c>
      <c r="B189" s="4" t="s">
        <v>34</v>
      </c>
      <c r="C189" s="4" t="s">
        <v>76</v>
      </c>
      <c r="D189" s="4" t="s">
        <v>71</v>
      </c>
      <c r="E189" s="4">
        <v>18.0</v>
      </c>
      <c r="F189" s="4" t="s">
        <v>47</v>
      </c>
      <c r="G189" s="4">
        <v>4.0</v>
      </c>
      <c r="H189" s="4" t="s">
        <v>58</v>
      </c>
      <c r="I189" s="4" t="s">
        <v>39</v>
      </c>
      <c r="J189" s="4">
        <v>3.0</v>
      </c>
      <c r="K189" s="4" t="s">
        <v>40</v>
      </c>
      <c r="L189" s="4">
        <v>4.0</v>
      </c>
      <c r="M189" s="4" t="s">
        <v>41</v>
      </c>
      <c r="N189" s="4">
        <v>4.0</v>
      </c>
      <c r="O189" s="4" t="s">
        <v>42</v>
      </c>
      <c r="P189" s="4" t="s">
        <v>41</v>
      </c>
      <c r="Q189" s="4" t="s">
        <v>41</v>
      </c>
      <c r="Y189" s="4" t="s">
        <v>40</v>
      </c>
      <c r="Z189" s="4" t="s">
        <v>40</v>
      </c>
      <c r="AA189" s="4" t="s">
        <v>40</v>
      </c>
      <c r="AB189" s="4">
        <v>5.0</v>
      </c>
      <c r="AC189" s="6"/>
      <c r="AE189" s="7">
        <f t="shared" si="2"/>
        <v>0</v>
      </c>
      <c r="AF189" s="7">
        <f t="shared" si="3"/>
        <v>0</v>
      </c>
      <c r="AG189" s="7">
        <f t="shared" ref="AG189:AH189" si="190">if(Z189="No",0,1)</f>
        <v>1</v>
      </c>
      <c r="AH189" s="7">
        <f t="shared" si="190"/>
        <v>1</v>
      </c>
    </row>
    <row r="190">
      <c r="A190" s="5">
        <v>45291.90571068287</v>
      </c>
      <c r="B190" s="4" t="s">
        <v>48</v>
      </c>
      <c r="C190" s="4" t="s">
        <v>76</v>
      </c>
      <c r="D190" s="4" t="s">
        <v>68</v>
      </c>
      <c r="E190" s="4">
        <v>18.0</v>
      </c>
      <c r="F190" s="4" t="s">
        <v>47</v>
      </c>
      <c r="G190" s="4">
        <v>3.0</v>
      </c>
      <c r="H190" s="4" t="s">
        <v>58</v>
      </c>
      <c r="I190" s="4" t="s">
        <v>39</v>
      </c>
      <c r="J190" s="4">
        <v>2.0</v>
      </c>
      <c r="K190" s="4" t="s">
        <v>41</v>
      </c>
      <c r="L190" s="4">
        <v>2.0</v>
      </c>
      <c r="M190" s="4" t="s">
        <v>41</v>
      </c>
      <c r="N190" s="4">
        <v>4.0</v>
      </c>
      <c r="O190" s="4" t="s">
        <v>42</v>
      </c>
      <c r="P190" s="4" t="s">
        <v>41</v>
      </c>
      <c r="Q190" s="4" t="s">
        <v>41</v>
      </c>
      <c r="Y190" s="4" t="s">
        <v>41</v>
      </c>
      <c r="Z190" s="4" t="s">
        <v>40</v>
      </c>
      <c r="AA190" s="4" t="s">
        <v>40</v>
      </c>
      <c r="AB190" s="4">
        <v>3.0</v>
      </c>
      <c r="AC190" s="6"/>
      <c r="AE190" s="7">
        <f t="shared" si="2"/>
        <v>0</v>
      </c>
      <c r="AF190" s="7">
        <f t="shared" si="3"/>
        <v>1</v>
      </c>
      <c r="AG190" s="7">
        <f t="shared" ref="AG190:AH190" si="191">if(Z190="No",0,1)</f>
        <v>1</v>
      </c>
      <c r="AH190" s="7">
        <f t="shared" si="191"/>
        <v>1</v>
      </c>
    </row>
    <row r="191">
      <c r="A191" s="5">
        <v>45291.91031554398</v>
      </c>
      <c r="B191" s="4" t="s">
        <v>34</v>
      </c>
      <c r="C191" s="4" t="s">
        <v>76</v>
      </c>
      <c r="D191" s="4" t="s">
        <v>46</v>
      </c>
      <c r="E191" s="4">
        <v>19.0</v>
      </c>
      <c r="F191" s="4" t="s">
        <v>37</v>
      </c>
      <c r="G191" s="4">
        <v>5.0</v>
      </c>
      <c r="H191" s="4" t="s">
        <v>58</v>
      </c>
      <c r="I191" s="4" t="s">
        <v>39</v>
      </c>
      <c r="J191" s="4">
        <v>1.0</v>
      </c>
      <c r="K191" s="4" t="s">
        <v>40</v>
      </c>
      <c r="L191" s="4">
        <v>2.0</v>
      </c>
      <c r="M191" s="4" t="s">
        <v>41</v>
      </c>
      <c r="N191" s="4">
        <v>4.0</v>
      </c>
      <c r="O191" s="4" t="s">
        <v>60</v>
      </c>
      <c r="P191" s="4" t="s">
        <v>41</v>
      </c>
      <c r="Q191" s="4" t="s">
        <v>41</v>
      </c>
      <c r="Y191" s="4" t="s">
        <v>41</v>
      </c>
      <c r="Z191" s="4" t="s">
        <v>40</v>
      </c>
      <c r="AA191" s="4" t="s">
        <v>40</v>
      </c>
      <c r="AB191" s="4">
        <v>4.0</v>
      </c>
      <c r="AC191" s="6"/>
      <c r="AE191" s="7">
        <f t="shared" si="2"/>
        <v>0</v>
      </c>
      <c r="AF191" s="7">
        <f t="shared" si="3"/>
        <v>1</v>
      </c>
      <c r="AG191" s="7">
        <f t="shared" ref="AG191:AH191" si="192">if(Z191="No",0,1)</f>
        <v>1</v>
      </c>
      <c r="AH191" s="7">
        <f t="shared" si="192"/>
        <v>1</v>
      </c>
    </row>
    <row r="192">
      <c r="A192" s="5">
        <v>45291.91366481481</v>
      </c>
      <c r="B192" s="4" t="s">
        <v>48</v>
      </c>
      <c r="C192" s="4" t="s">
        <v>76</v>
      </c>
      <c r="D192" s="4" t="s">
        <v>36</v>
      </c>
      <c r="E192" s="4">
        <v>18.0</v>
      </c>
      <c r="F192" s="4" t="s">
        <v>47</v>
      </c>
      <c r="G192" s="4">
        <v>1.0</v>
      </c>
      <c r="H192" s="4" t="s">
        <v>38</v>
      </c>
      <c r="I192" s="4" t="s">
        <v>70</v>
      </c>
      <c r="J192" s="4">
        <v>4.0</v>
      </c>
      <c r="K192" s="4" t="s">
        <v>40</v>
      </c>
      <c r="L192" s="4">
        <v>1.0</v>
      </c>
      <c r="M192" s="4" t="s">
        <v>40</v>
      </c>
      <c r="N192" s="4">
        <v>3.0</v>
      </c>
      <c r="O192" s="4" t="s">
        <v>65</v>
      </c>
      <c r="P192" s="4" t="s">
        <v>40</v>
      </c>
      <c r="Q192" s="4" t="s">
        <v>41</v>
      </c>
      <c r="Y192" s="4" t="s">
        <v>41</v>
      </c>
      <c r="Z192" s="4" t="s">
        <v>40</v>
      </c>
      <c r="AA192" s="4" t="s">
        <v>40</v>
      </c>
      <c r="AB192" s="4">
        <v>5.0</v>
      </c>
      <c r="AC192" s="6"/>
      <c r="AE192" s="7">
        <f t="shared" si="2"/>
        <v>0</v>
      </c>
      <c r="AF192" s="7">
        <f t="shared" si="3"/>
        <v>1</v>
      </c>
      <c r="AG192" s="7">
        <f t="shared" ref="AG192:AH192" si="193">if(Z192="No",0,1)</f>
        <v>1</v>
      </c>
      <c r="AH192" s="7">
        <f t="shared" si="193"/>
        <v>1</v>
      </c>
    </row>
    <row r="193">
      <c r="A193" s="5">
        <v>45291.91388596065</v>
      </c>
      <c r="B193" s="4" t="s">
        <v>34</v>
      </c>
      <c r="C193" s="4" t="s">
        <v>76</v>
      </c>
      <c r="D193" s="4" t="s">
        <v>49</v>
      </c>
      <c r="E193" s="4">
        <v>19.0</v>
      </c>
      <c r="F193" s="4" t="s">
        <v>47</v>
      </c>
      <c r="G193" s="4">
        <v>5.0</v>
      </c>
      <c r="H193" s="4" t="s">
        <v>58</v>
      </c>
      <c r="I193" s="4" t="s">
        <v>43</v>
      </c>
      <c r="J193" s="4">
        <v>3.0</v>
      </c>
      <c r="K193" s="4" t="s">
        <v>40</v>
      </c>
      <c r="L193" s="4">
        <v>3.0</v>
      </c>
      <c r="M193" s="4" t="s">
        <v>41</v>
      </c>
      <c r="N193" s="4">
        <v>2.0</v>
      </c>
      <c r="O193" s="4" t="s">
        <v>78</v>
      </c>
      <c r="P193" s="4" t="s">
        <v>40</v>
      </c>
      <c r="Q193" s="4" t="s">
        <v>41</v>
      </c>
      <c r="Y193" s="4" t="s">
        <v>41</v>
      </c>
      <c r="Z193" s="4" t="s">
        <v>40</v>
      </c>
      <c r="AA193" s="4" t="s">
        <v>40</v>
      </c>
      <c r="AB193" s="4">
        <v>4.0</v>
      </c>
      <c r="AC193" s="6"/>
      <c r="AE193" s="7">
        <f t="shared" si="2"/>
        <v>0</v>
      </c>
      <c r="AF193" s="7">
        <f t="shared" si="3"/>
        <v>1</v>
      </c>
      <c r="AG193" s="7">
        <f t="shared" ref="AG193:AH193" si="194">if(Z193="No",0,1)</f>
        <v>1</v>
      </c>
      <c r="AH193" s="7">
        <f t="shared" si="194"/>
        <v>1</v>
      </c>
    </row>
    <row r="194">
      <c r="A194" s="5">
        <v>45291.92217613426</v>
      </c>
      <c r="B194" s="4" t="s">
        <v>34</v>
      </c>
      <c r="C194" s="4" t="s">
        <v>75</v>
      </c>
      <c r="D194" s="4" t="s">
        <v>59</v>
      </c>
      <c r="E194" s="4">
        <v>20.0</v>
      </c>
      <c r="F194" s="4" t="s">
        <v>47</v>
      </c>
      <c r="G194" s="4">
        <v>4.0</v>
      </c>
      <c r="H194" s="4" t="s">
        <v>38</v>
      </c>
      <c r="I194" s="4" t="s">
        <v>43</v>
      </c>
      <c r="J194" s="4">
        <v>4.0</v>
      </c>
      <c r="K194" s="4" t="s">
        <v>40</v>
      </c>
      <c r="L194" s="4">
        <v>2.0</v>
      </c>
      <c r="M194" s="4" t="s">
        <v>41</v>
      </c>
      <c r="N194" s="4">
        <v>5.0</v>
      </c>
      <c r="O194" s="4" t="s">
        <v>65</v>
      </c>
      <c r="P194" s="4" t="s">
        <v>41</v>
      </c>
      <c r="Q194" s="4" t="s">
        <v>41</v>
      </c>
      <c r="Y194" s="4" t="s">
        <v>41</v>
      </c>
      <c r="Z194" s="4" t="s">
        <v>40</v>
      </c>
      <c r="AA194" s="4" t="s">
        <v>40</v>
      </c>
      <c r="AB194" s="4">
        <v>3.0</v>
      </c>
      <c r="AC194" s="6"/>
      <c r="AE194" s="7">
        <f t="shared" si="2"/>
        <v>0</v>
      </c>
      <c r="AF194" s="7">
        <f t="shared" si="3"/>
        <v>1</v>
      </c>
      <c r="AG194" s="7">
        <f t="shared" ref="AG194:AH194" si="195">if(Z194="No",0,1)</f>
        <v>1</v>
      </c>
      <c r="AH194" s="7">
        <f t="shared" si="195"/>
        <v>1</v>
      </c>
    </row>
    <row r="195">
      <c r="A195" s="5">
        <v>45291.937088611114</v>
      </c>
      <c r="B195" s="4" t="s">
        <v>34</v>
      </c>
      <c r="C195" s="4" t="s">
        <v>76</v>
      </c>
      <c r="D195" s="4" t="s">
        <v>46</v>
      </c>
      <c r="E195" s="4">
        <v>18.0</v>
      </c>
      <c r="F195" s="4" t="s">
        <v>47</v>
      </c>
      <c r="G195" s="4">
        <v>4.0</v>
      </c>
      <c r="H195" s="4" t="s">
        <v>58</v>
      </c>
      <c r="I195" s="4" t="s">
        <v>39</v>
      </c>
      <c r="J195" s="4">
        <v>3.0</v>
      </c>
      <c r="K195" s="4" t="s">
        <v>40</v>
      </c>
      <c r="L195" s="4">
        <v>4.0</v>
      </c>
      <c r="M195" s="4" t="s">
        <v>41</v>
      </c>
      <c r="N195" s="4">
        <v>3.0</v>
      </c>
      <c r="O195" s="4" t="s">
        <v>42</v>
      </c>
      <c r="P195" s="4" t="s">
        <v>40</v>
      </c>
      <c r="Q195" s="4" t="s">
        <v>41</v>
      </c>
      <c r="Y195" s="4" t="s">
        <v>40</v>
      </c>
      <c r="Z195" s="4" t="s">
        <v>40</v>
      </c>
      <c r="AA195" s="4" t="s">
        <v>41</v>
      </c>
      <c r="AB195" s="4">
        <v>2.0</v>
      </c>
      <c r="AC195" s="6"/>
      <c r="AE195" s="7">
        <f t="shared" si="2"/>
        <v>0</v>
      </c>
      <c r="AF195" s="7">
        <f t="shared" si="3"/>
        <v>0</v>
      </c>
      <c r="AG195" s="7">
        <f t="shared" ref="AG195:AH195" si="196">if(Z195="No",0,1)</f>
        <v>1</v>
      </c>
      <c r="AH195" s="7">
        <f t="shared" si="196"/>
        <v>0</v>
      </c>
    </row>
    <row r="196">
      <c r="A196" s="5">
        <v>45291.93852430556</v>
      </c>
      <c r="B196" s="4" t="s">
        <v>34</v>
      </c>
      <c r="C196" s="4" t="s">
        <v>76</v>
      </c>
      <c r="D196" s="4" t="s">
        <v>49</v>
      </c>
      <c r="E196" s="4">
        <v>19.0</v>
      </c>
      <c r="F196" s="4" t="s">
        <v>47</v>
      </c>
      <c r="G196" s="4">
        <v>5.0</v>
      </c>
      <c r="H196" s="4" t="s">
        <v>58</v>
      </c>
      <c r="I196" s="4" t="s">
        <v>39</v>
      </c>
      <c r="J196" s="4">
        <v>5.0</v>
      </c>
      <c r="K196" s="4" t="s">
        <v>41</v>
      </c>
      <c r="L196" s="4">
        <v>2.0</v>
      </c>
      <c r="M196" s="4" t="s">
        <v>41</v>
      </c>
      <c r="N196" s="4">
        <v>3.0</v>
      </c>
      <c r="O196" s="4" t="s">
        <v>42</v>
      </c>
      <c r="P196" s="4" t="s">
        <v>41</v>
      </c>
      <c r="Q196" s="4" t="s">
        <v>41</v>
      </c>
      <c r="Y196" s="4" t="s">
        <v>41</v>
      </c>
      <c r="Z196" s="4" t="s">
        <v>40</v>
      </c>
      <c r="AA196" s="4" t="s">
        <v>40</v>
      </c>
      <c r="AB196" s="4">
        <v>5.0</v>
      </c>
      <c r="AC196" s="6"/>
      <c r="AE196" s="7">
        <f t="shared" si="2"/>
        <v>0</v>
      </c>
      <c r="AF196" s="7">
        <f t="shared" si="3"/>
        <v>1</v>
      </c>
      <c r="AG196" s="7">
        <f t="shared" ref="AG196:AH196" si="197">if(Z196="No",0,1)</f>
        <v>1</v>
      </c>
      <c r="AH196" s="7">
        <f t="shared" si="197"/>
        <v>1</v>
      </c>
    </row>
    <row r="197">
      <c r="A197" s="5">
        <v>45292.06686377314</v>
      </c>
      <c r="B197" s="4" t="s">
        <v>34</v>
      </c>
      <c r="C197" s="4" t="s">
        <v>76</v>
      </c>
      <c r="D197" s="4" t="s">
        <v>61</v>
      </c>
      <c r="E197" s="4">
        <v>18.0</v>
      </c>
      <c r="F197" s="4" t="s">
        <v>47</v>
      </c>
      <c r="G197" s="4">
        <v>4.0</v>
      </c>
      <c r="H197" s="4" t="s">
        <v>58</v>
      </c>
      <c r="I197" s="4" t="s">
        <v>39</v>
      </c>
      <c r="J197" s="4">
        <v>3.0</v>
      </c>
      <c r="K197" s="4" t="s">
        <v>40</v>
      </c>
      <c r="L197" s="4">
        <v>5.0</v>
      </c>
      <c r="M197" s="4" t="s">
        <v>40</v>
      </c>
      <c r="N197" s="4">
        <v>5.0</v>
      </c>
      <c r="O197" s="4" t="s">
        <v>42</v>
      </c>
      <c r="P197" s="4" t="s">
        <v>41</v>
      </c>
      <c r="Q197" s="4" t="s">
        <v>41</v>
      </c>
      <c r="Y197" s="4" t="s">
        <v>40</v>
      </c>
      <c r="Z197" s="4" t="s">
        <v>41</v>
      </c>
      <c r="AA197" s="4" t="s">
        <v>40</v>
      </c>
      <c r="AB197" s="4">
        <v>2.0</v>
      </c>
      <c r="AC197" s="6"/>
      <c r="AE197" s="7">
        <f t="shared" si="2"/>
        <v>0</v>
      </c>
      <c r="AF197" s="7">
        <f t="shared" si="3"/>
        <v>0</v>
      </c>
      <c r="AG197" s="7">
        <f t="shared" ref="AG197:AH197" si="198">if(Z197="No",0,1)</f>
        <v>0</v>
      </c>
      <c r="AH197" s="7">
        <f t="shared" si="198"/>
        <v>1</v>
      </c>
    </row>
    <row r="198">
      <c r="A198" s="5">
        <v>45292.08688159722</v>
      </c>
      <c r="B198" s="4" t="s">
        <v>34</v>
      </c>
      <c r="C198" s="4" t="s">
        <v>35</v>
      </c>
      <c r="D198" s="4" t="s">
        <v>57</v>
      </c>
      <c r="E198" s="4">
        <v>20.0</v>
      </c>
      <c r="F198" s="4" t="s">
        <v>47</v>
      </c>
      <c r="G198" s="4">
        <v>3.0</v>
      </c>
      <c r="H198" s="4" t="s">
        <v>38</v>
      </c>
      <c r="I198" s="4" t="s">
        <v>70</v>
      </c>
      <c r="J198" s="4">
        <v>2.0</v>
      </c>
      <c r="K198" s="4" t="s">
        <v>41</v>
      </c>
      <c r="L198" s="4">
        <v>1.0</v>
      </c>
      <c r="M198" s="4" t="s">
        <v>41</v>
      </c>
      <c r="N198" s="4">
        <v>3.0</v>
      </c>
      <c r="O198" s="4" t="s">
        <v>42</v>
      </c>
      <c r="P198" s="4" t="s">
        <v>41</v>
      </c>
      <c r="Q198" s="4" t="s">
        <v>41</v>
      </c>
      <c r="Y198" s="4" t="s">
        <v>41</v>
      </c>
      <c r="Z198" s="4" t="s">
        <v>40</v>
      </c>
      <c r="AA198" s="4" t="s">
        <v>40</v>
      </c>
      <c r="AB198" s="4">
        <v>5.0</v>
      </c>
      <c r="AC198" s="6"/>
      <c r="AE198" s="7">
        <f t="shared" si="2"/>
        <v>0</v>
      </c>
      <c r="AF198" s="7">
        <f t="shared" si="3"/>
        <v>1</v>
      </c>
      <c r="AG198" s="7">
        <f t="shared" ref="AG198:AH198" si="199">if(Z198="No",0,1)</f>
        <v>1</v>
      </c>
      <c r="AH198" s="7">
        <f t="shared" si="199"/>
        <v>1</v>
      </c>
    </row>
    <row r="199">
      <c r="A199" s="5">
        <v>45292.097707175926</v>
      </c>
      <c r="B199" s="4" t="s">
        <v>34</v>
      </c>
      <c r="C199" s="4" t="s">
        <v>35</v>
      </c>
      <c r="D199" s="4" t="s">
        <v>56</v>
      </c>
      <c r="E199" s="4">
        <v>20.0</v>
      </c>
      <c r="F199" s="4" t="s">
        <v>47</v>
      </c>
      <c r="G199" s="4">
        <v>4.0</v>
      </c>
      <c r="H199" s="4" t="s">
        <v>38</v>
      </c>
      <c r="I199" s="4" t="s">
        <v>43</v>
      </c>
      <c r="J199" s="4">
        <v>4.0</v>
      </c>
      <c r="K199" s="4" t="s">
        <v>41</v>
      </c>
      <c r="L199" s="4">
        <v>3.0</v>
      </c>
      <c r="M199" s="4" t="s">
        <v>41</v>
      </c>
      <c r="N199" s="4">
        <v>4.0</v>
      </c>
      <c r="O199" s="4" t="s">
        <v>42</v>
      </c>
      <c r="P199" s="4" t="s">
        <v>40</v>
      </c>
      <c r="Q199" s="4" t="s">
        <v>41</v>
      </c>
      <c r="Y199" s="4" t="s">
        <v>41</v>
      </c>
      <c r="Z199" s="4" t="s">
        <v>40</v>
      </c>
      <c r="AA199" s="4" t="s">
        <v>40</v>
      </c>
      <c r="AB199" s="4">
        <v>5.0</v>
      </c>
      <c r="AC199" s="6"/>
      <c r="AE199" s="7">
        <f t="shared" si="2"/>
        <v>0</v>
      </c>
      <c r="AF199" s="7">
        <f t="shared" si="3"/>
        <v>1</v>
      </c>
      <c r="AG199" s="7">
        <f t="shared" ref="AG199:AH199" si="200">if(Z199="No",0,1)</f>
        <v>1</v>
      </c>
      <c r="AH199" s="7">
        <f t="shared" si="200"/>
        <v>1</v>
      </c>
    </row>
    <row r="200">
      <c r="A200" s="5">
        <v>45292.432836168984</v>
      </c>
      <c r="B200" s="4" t="s">
        <v>34</v>
      </c>
      <c r="C200" s="4" t="s">
        <v>35</v>
      </c>
      <c r="D200" s="4" t="s">
        <v>64</v>
      </c>
      <c r="E200" s="4">
        <v>20.0</v>
      </c>
      <c r="F200" s="4" t="s">
        <v>47</v>
      </c>
      <c r="G200" s="4">
        <v>5.0</v>
      </c>
      <c r="H200" s="4" t="s">
        <v>58</v>
      </c>
      <c r="I200" s="4" t="s">
        <v>43</v>
      </c>
      <c r="J200" s="4">
        <v>3.0</v>
      </c>
      <c r="K200" s="4" t="s">
        <v>40</v>
      </c>
      <c r="L200" s="4">
        <v>3.0</v>
      </c>
      <c r="M200" s="4" t="s">
        <v>41</v>
      </c>
      <c r="N200" s="4">
        <v>3.0</v>
      </c>
      <c r="O200" s="4" t="s">
        <v>42</v>
      </c>
      <c r="P200" s="4" t="s">
        <v>40</v>
      </c>
      <c r="Q200" s="4" t="s">
        <v>40</v>
      </c>
      <c r="R200" s="4">
        <v>3.0</v>
      </c>
      <c r="S200" s="4" t="s">
        <v>41</v>
      </c>
      <c r="T200" s="4" t="s">
        <v>53</v>
      </c>
      <c r="U200" s="4" t="s">
        <v>67</v>
      </c>
      <c r="V200" s="4" t="s">
        <v>41</v>
      </c>
      <c r="W200" s="4" t="s">
        <v>85</v>
      </c>
      <c r="X200" s="4" t="s">
        <v>55</v>
      </c>
      <c r="Y200" s="4" t="s">
        <v>40</v>
      </c>
      <c r="Z200" s="4" t="s">
        <v>41</v>
      </c>
      <c r="AA200" s="4" t="s">
        <v>40</v>
      </c>
      <c r="AB200" s="4">
        <v>2.0</v>
      </c>
      <c r="AC200" s="6"/>
      <c r="AE200" s="7">
        <f t="shared" si="2"/>
        <v>1</v>
      </c>
      <c r="AF200" s="7">
        <f t="shared" si="3"/>
        <v>0</v>
      </c>
      <c r="AG200" s="7">
        <f t="shared" ref="AG200:AH200" si="201">if(Z200="No",0,1)</f>
        <v>0</v>
      </c>
      <c r="AH200" s="7">
        <f t="shared" si="201"/>
        <v>1</v>
      </c>
    </row>
    <row r="201">
      <c r="A201" s="5">
        <v>45292.74097266204</v>
      </c>
      <c r="B201" s="4" t="s">
        <v>34</v>
      </c>
      <c r="C201" s="4" t="s">
        <v>75</v>
      </c>
      <c r="D201" s="4" t="s">
        <v>36</v>
      </c>
      <c r="E201" s="4">
        <v>20.0</v>
      </c>
      <c r="F201" s="4" t="s">
        <v>47</v>
      </c>
      <c r="G201" s="4">
        <v>5.0</v>
      </c>
      <c r="H201" s="4" t="s">
        <v>38</v>
      </c>
      <c r="I201" s="4" t="s">
        <v>50</v>
      </c>
      <c r="J201" s="4">
        <v>3.0</v>
      </c>
      <c r="K201" s="4" t="s">
        <v>40</v>
      </c>
      <c r="L201" s="4">
        <v>4.0</v>
      </c>
      <c r="M201" s="4" t="s">
        <v>41</v>
      </c>
      <c r="N201" s="4">
        <v>4.0</v>
      </c>
      <c r="O201" s="4" t="s">
        <v>42</v>
      </c>
      <c r="P201" s="4" t="s">
        <v>41</v>
      </c>
      <c r="Q201" s="4" t="s">
        <v>41</v>
      </c>
      <c r="Y201" s="4" t="s">
        <v>41</v>
      </c>
      <c r="Z201" s="4" t="s">
        <v>40</v>
      </c>
      <c r="AA201" s="4" t="s">
        <v>41</v>
      </c>
      <c r="AB201" s="4">
        <v>3.0</v>
      </c>
      <c r="AC201" s="6"/>
      <c r="AE201" s="7">
        <f t="shared" si="2"/>
        <v>0</v>
      </c>
      <c r="AF201" s="7">
        <f t="shared" si="3"/>
        <v>1</v>
      </c>
      <c r="AG201" s="7">
        <f t="shared" ref="AG201:AH201" si="202">if(Z201="No",0,1)</f>
        <v>1</v>
      </c>
      <c r="AH201" s="7">
        <f t="shared" si="202"/>
        <v>0</v>
      </c>
    </row>
    <row r="202">
      <c r="A202" s="5">
        <v>45293.555567118055</v>
      </c>
      <c r="B202" s="4" t="s">
        <v>34</v>
      </c>
      <c r="C202" s="4" t="s">
        <v>35</v>
      </c>
      <c r="D202" s="4" t="s">
        <v>36</v>
      </c>
      <c r="E202" s="4">
        <v>21.0</v>
      </c>
      <c r="F202" s="4" t="s">
        <v>47</v>
      </c>
      <c r="G202" s="4">
        <v>4.0</v>
      </c>
      <c r="H202" s="4" t="s">
        <v>58</v>
      </c>
      <c r="I202" s="4" t="s">
        <v>43</v>
      </c>
      <c r="J202" s="4">
        <v>2.0</v>
      </c>
      <c r="K202" s="4" t="s">
        <v>40</v>
      </c>
      <c r="L202" s="4">
        <v>3.0</v>
      </c>
      <c r="M202" s="4" t="s">
        <v>41</v>
      </c>
      <c r="N202" s="4">
        <v>3.0</v>
      </c>
      <c r="O202" s="4" t="s">
        <v>78</v>
      </c>
      <c r="P202" s="4" t="s">
        <v>40</v>
      </c>
      <c r="Q202" s="4" t="s">
        <v>40</v>
      </c>
      <c r="R202" s="4">
        <v>2.0</v>
      </c>
      <c r="S202" s="4" t="s">
        <v>40</v>
      </c>
      <c r="T202" s="4" t="s">
        <v>53</v>
      </c>
      <c r="U202" s="4" t="s">
        <v>45</v>
      </c>
      <c r="V202" s="4" t="s">
        <v>41</v>
      </c>
      <c r="W202" s="4" t="s">
        <v>86</v>
      </c>
      <c r="X202" s="4" t="s">
        <v>40</v>
      </c>
      <c r="Y202" s="4" t="s">
        <v>41</v>
      </c>
      <c r="Z202" s="4" t="s">
        <v>40</v>
      </c>
      <c r="AA202" s="4" t="s">
        <v>40</v>
      </c>
      <c r="AB202" s="4">
        <v>3.0</v>
      </c>
      <c r="AC202" s="6"/>
      <c r="AE202" s="7">
        <f t="shared" si="2"/>
        <v>1</v>
      </c>
      <c r="AF202" s="7">
        <f t="shared" si="3"/>
        <v>1</v>
      </c>
      <c r="AG202" s="7">
        <f t="shared" ref="AG202:AH202" si="203">if(Z202="No",0,1)</f>
        <v>1</v>
      </c>
      <c r="AH202" s="7">
        <f t="shared" si="203"/>
        <v>1</v>
      </c>
    </row>
    <row r="203">
      <c r="A203" s="5">
        <v>45296.38513678241</v>
      </c>
      <c r="B203" s="4" t="s">
        <v>34</v>
      </c>
      <c r="C203" s="4" t="s">
        <v>35</v>
      </c>
      <c r="D203" s="4" t="s">
        <v>71</v>
      </c>
      <c r="E203" s="4">
        <v>20.0</v>
      </c>
      <c r="F203" s="4" t="s">
        <v>47</v>
      </c>
      <c r="G203" s="4">
        <v>5.0</v>
      </c>
      <c r="H203" s="4" t="s">
        <v>58</v>
      </c>
      <c r="I203" s="4" t="s">
        <v>70</v>
      </c>
      <c r="J203" s="4">
        <v>3.0</v>
      </c>
      <c r="K203" s="4" t="s">
        <v>40</v>
      </c>
      <c r="L203" s="4">
        <v>4.0</v>
      </c>
      <c r="M203" s="4" t="s">
        <v>41</v>
      </c>
      <c r="N203" s="4">
        <v>4.0</v>
      </c>
      <c r="O203" s="4" t="s">
        <v>42</v>
      </c>
      <c r="P203" s="4" t="s">
        <v>41</v>
      </c>
      <c r="Q203" s="4" t="s">
        <v>41</v>
      </c>
      <c r="Y203" s="4" t="s">
        <v>40</v>
      </c>
      <c r="Z203" s="4" t="s">
        <v>41</v>
      </c>
      <c r="AA203" s="4" t="s">
        <v>41</v>
      </c>
      <c r="AB203" s="4">
        <v>3.0</v>
      </c>
      <c r="AC203" s="6"/>
      <c r="AE203" s="7">
        <f t="shared" si="2"/>
        <v>0</v>
      </c>
      <c r="AF203" s="7">
        <f t="shared" si="3"/>
        <v>0</v>
      </c>
      <c r="AG203" s="7">
        <f t="shared" ref="AG203:AH203" si="204">if(Z203="No",0,1)</f>
        <v>0</v>
      </c>
      <c r="AH203" s="7">
        <f t="shared" si="204"/>
        <v>0</v>
      </c>
    </row>
    <row r="204">
      <c r="A204" s="5">
        <v>45296.388143460645</v>
      </c>
      <c r="B204" s="4" t="s">
        <v>48</v>
      </c>
      <c r="C204" s="4" t="s">
        <v>76</v>
      </c>
      <c r="D204" s="4" t="s">
        <v>49</v>
      </c>
      <c r="E204" s="4">
        <v>19.0</v>
      </c>
      <c r="F204" s="4" t="s">
        <v>47</v>
      </c>
      <c r="G204" s="4">
        <v>5.0</v>
      </c>
      <c r="H204" s="4" t="s">
        <v>58</v>
      </c>
      <c r="I204" s="4" t="s">
        <v>43</v>
      </c>
      <c r="J204" s="4">
        <v>3.0</v>
      </c>
      <c r="K204" s="4" t="s">
        <v>40</v>
      </c>
      <c r="L204" s="4">
        <v>4.0</v>
      </c>
      <c r="M204" s="4" t="s">
        <v>40</v>
      </c>
      <c r="N204" s="4">
        <v>4.0</v>
      </c>
      <c r="O204" s="4" t="s">
        <v>60</v>
      </c>
      <c r="P204" s="4" t="s">
        <v>41</v>
      </c>
      <c r="Q204" s="4" t="s">
        <v>55</v>
      </c>
      <c r="R204" s="4">
        <v>1.0</v>
      </c>
      <c r="S204" s="4" t="s">
        <v>40</v>
      </c>
      <c r="T204" s="4" t="s">
        <v>53</v>
      </c>
      <c r="U204" s="4" t="s">
        <v>67</v>
      </c>
      <c r="V204" s="4" t="s">
        <v>41</v>
      </c>
      <c r="W204" s="4" t="s">
        <v>41</v>
      </c>
      <c r="X204" s="4" t="s">
        <v>55</v>
      </c>
      <c r="Y204" s="4" t="s">
        <v>40</v>
      </c>
      <c r="Z204" s="4" t="s">
        <v>40</v>
      </c>
      <c r="AA204" s="4" t="s">
        <v>41</v>
      </c>
      <c r="AB204" s="4">
        <v>3.0</v>
      </c>
      <c r="AC204" s="6"/>
      <c r="AE204" s="7">
        <f t="shared" si="2"/>
        <v>1</v>
      </c>
      <c r="AF204" s="7">
        <f t="shared" si="3"/>
        <v>0</v>
      </c>
      <c r="AG204" s="7">
        <f t="shared" ref="AG204:AH204" si="205">if(Z204="No",0,1)</f>
        <v>1</v>
      </c>
      <c r="AH204" s="7">
        <f t="shared" si="205"/>
        <v>0</v>
      </c>
    </row>
    <row r="205">
      <c r="A205" s="5">
        <v>45296.40547939815</v>
      </c>
      <c r="B205" s="4" t="s">
        <v>34</v>
      </c>
      <c r="C205" s="4" t="s">
        <v>35</v>
      </c>
      <c r="D205" s="4" t="s">
        <v>59</v>
      </c>
      <c r="E205" s="4">
        <v>20.0</v>
      </c>
      <c r="F205" s="4" t="s">
        <v>47</v>
      </c>
      <c r="G205" s="4">
        <v>3.0</v>
      </c>
      <c r="H205" s="4" t="s">
        <v>38</v>
      </c>
      <c r="I205" s="4" t="s">
        <v>43</v>
      </c>
      <c r="J205" s="4">
        <v>3.0</v>
      </c>
      <c r="K205" s="4" t="s">
        <v>40</v>
      </c>
      <c r="L205" s="4">
        <v>3.0</v>
      </c>
      <c r="M205" s="4" t="s">
        <v>41</v>
      </c>
      <c r="N205" s="4">
        <v>4.0</v>
      </c>
      <c r="O205" s="4" t="s">
        <v>60</v>
      </c>
      <c r="P205" s="4" t="s">
        <v>41</v>
      </c>
      <c r="Q205" s="4" t="s">
        <v>41</v>
      </c>
      <c r="Y205" s="4" t="s">
        <v>41</v>
      </c>
      <c r="Z205" s="4" t="s">
        <v>40</v>
      </c>
      <c r="AA205" s="4" t="s">
        <v>40</v>
      </c>
      <c r="AB205" s="4">
        <v>4.0</v>
      </c>
      <c r="AC205" s="6"/>
      <c r="AE205" s="7">
        <f t="shared" si="2"/>
        <v>0</v>
      </c>
      <c r="AF205" s="7">
        <f t="shared" si="3"/>
        <v>1</v>
      </c>
      <c r="AG205" s="7">
        <f t="shared" ref="AG205:AH205" si="206">if(Z205="No",0,1)</f>
        <v>1</v>
      </c>
      <c r="AH205" s="7">
        <f t="shared" si="206"/>
        <v>1</v>
      </c>
    </row>
    <row r="206">
      <c r="A206" s="5">
        <v>45296.4138328125</v>
      </c>
      <c r="B206" s="4" t="s">
        <v>48</v>
      </c>
      <c r="C206" s="4" t="s">
        <v>35</v>
      </c>
      <c r="D206" s="4" t="s">
        <v>49</v>
      </c>
      <c r="E206" s="4">
        <v>20.0</v>
      </c>
      <c r="F206" s="4" t="s">
        <v>47</v>
      </c>
      <c r="G206" s="4">
        <v>5.0</v>
      </c>
      <c r="H206" s="4" t="s">
        <v>58</v>
      </c>
      <c r="I206" s="4" t="s">
        <v>50</v>
      </c>
      <c r="J206" s="4">
        <v>3.0</v>
      </c>
      <c r="K206" s="4" t="s">
        <v>40</v>
      </c>
      <c r="L206" s="4">
        <v>2.0</v>
      </c>
      <c r="M206" s="4" t="s">
        <v>40</v>
      </c>
      <c r="N206" s="4">
        <v>4.0</v>
      </c>
      <c r="O206" s="4" t="s">
        <v>42</v>
      </c>
      <c r="P206" s="4" t="s">
        <v>41</v>
      </c>
      <c r="Q206" s="4" t="s">
        <v>41</v>
      </c>
      <c r="Y206" s="4" t="s">
        <v>40</v>
      </c>
      <c r="Z206" s="4" t="s">
        <v>40</v>
      </c>
      <c r="AA206" s="4" t="s">
        <v>40</v>
      </c>
      <c r="AB206" s="4">
        <v>3.0</v>
      </c>
      <c r="AC206" s="6"/>
      <c r="AE206" s="7">
        <f t="shared" si="2"/>
        <v>0</v>
      </c>
      <c r="AF206" s="7">
        <f t="shared" si="3"/>
        <v>0</v>
      </c>
      <c r="AG206" s="7">
        <f t="shared" ref="AG206:AH206" si="207">if(Z206="No",0,1)</f>
        <v>1</v>
      </c>
      <c r="AH206" s="7">
        <f t="shared" si="207"/>
        <v>1</v>
      </c>
    </row>
    <row r="207">
      <c r="A207" s="5">
        <v>45296.42820059028</v>
      </c>
      <c r="B207" s="4" t="s">
        <v>48</v>
      </c>
      <c r="C207" s="4" t="s">
        <v>75</v>
      </c>
      <c r="D207" s="4" t="s">
        <v>62</v>
      </c>
      <c r="E207" s="4">
        <v>20.0</v>
      </c>
      <c r="F207" s="4" t="s">
        <v>47</v>
      </c>
      <c r="G207" s="4">
        <v>3.0</v>
      </c>
      <c r="H207" s="4" t="s">
        <v>58</v>
      </c>
      <c r="I207" s="4" t="s">
        <v>50</v>
      </c>
      <c r="J207" s="4">
        <v>3.0</v>
      </c>
      <c r="K207" s="4" t="s">
        <v>41</v>
      </c>
      <c r="L207" s="4">
        <v>3.0</v>
      </c>
      <c r="M207" s="4" t="s">
        <v>41</v>
      </c>
      <c r="N207" s="4">
        <v>2.0</v>
      </c>
      <c r="O207" s="4" t="s">
        <v>60</v>
      </c>
      <c r="P207" s="4" t="s">
        <v>41</v>
      </c>
      <c r="Q207" s="4" t="s">
        <v>40</v>
      </c>
      <c r="R207" s="4">
        <v>4.0</v>
      </c>
      <c r="S207" s="4" t="s">
        <v>41</v>
      </c>
      <c r="T207" s="4" t="s">
        <v>44</v>
      </c>
      <c r="U207" s="4" t="s">
        <v>45</v>
      </c>
      <c r="V207" s="4" t="s">
        <v>41</v>
      </c>
      <c r="W207" s="4" t="s">
        <v>87</v>
      </c>
      <c r="X207" s="4" t="s">
        <v>40</v>
      </c>
      <c r="Y207" s="4" t="s">
        <v>40</v>
      </c>
      <c r="Z207" s="4" t="s">
        <v>40</v>
      </c>
      <c r="AA207" s="4" t="s">
        <v>40</v>
      </c>
      <c r="AB207" s="4">
        <v>3.0</v>
      </c>
      <c r="AC207" s="6"/>
      <c r="AE207" s="7">
        <f t="shared" si="2"/>
        <v>1</v>
      </c>
      <c r="AF207" s="7">
        <f t="shared" si="3"/>
        <v>0</v>
      </c>
      <c r="AG207" s="7">
        <f t="shared" ref="AG207:AH207" si="208">if(Z207="No",0,1)</f>
        <v>1</v>
      </c>
      <c r="AH207" s="7">
        <f t="shared" si="208"/>
        <v>1</v>
      </c>
    </row>
    <row r="208">
      <c r="A208" s="5">
        <v>45296.436699768514</v>
      </c>
      <c r="B208" s="4" t="s">
        <v>48</v>
      </c>
      <c r="C208" s="4" t="s">
        <v>35</v>
      </c>
      <c r="D208" s="4" t="s">
        <v>57</v>
      </c>
      <c r="E208" s="4">
        <v>20.0</v>
      </c>
      <c r="F208" s="4" t="s">
        <v>37</v>
      </c>
      <c r="G208" s="4">
        <v>4.0</v>
      </c>
      <c r="H208" s="4" t="s">
        <v>38</v>
      </c>
      <c r="I208" s="4" t="s">
        <v>43</v>
      </c>
      <c r="J208" s="4">
        <v>4.0</v>
      </c>
      <c r="K208" s="4" t="s">
        <v>41</v>
      </c>
      <c r="L208" s="4">
        <v>3.0</v>
      </c>
      <c r="M208" s="4" t="s">
        <v>41</v>
      </c>
      <c r="N208" s="4">
        <v>4.0</v>
      </c>
      <c r="O208" s="4" t="s">
        <v>42</v>
      </c>
      <c r="P208" s="4" t="s">
        <v>41</v>
      </c>
      <c r="Q208" s="4" t="s">
        <v>40</v>
      </c>
      <c r="R208" s="4">
        <v>3.0</v>
      </c>
      <c r="S208" s="4" t="s">
        <v>40</v>
      </c>
      <c r="T208" s="4" t="s">
        <v>53</v>
      </c>
      <c r="U208" s="4" t="s">
        <v>54</v>
      </c>
      <c r="V208" s="4" t="s">
        <v>41</v>
      </c>
      <c r="W208" s="4" t="s">
        <v>41</v>
      </c>
      <c r="X208" s="4" t="s">
        <v>55</v>
      </c>
      <c r="Y208" s="4" t="s">
        <v>41</v>
      </c>
      <c r="Z208" s="4" t="s">
        <v>40</v>
      </c>
      <c r="AA208" s="4" t="s">
        <v>40</v>
      </c>
      <c r="AB208" s="4">
        <v>3.0</v>
      </c>
      <c r="AC208" s="6"/>
      <c r="AE208" s="7">
        <f t="shared" si="2"/>
        <v>1</v>
      </c>
      <c r="AF208" s="7">
        <f t="shared" si="3"/>
        <v>1</v>
      </c>
      <c r="AG208" s="7">
        <f t="shared" ref="AG208:AH208" si="209">if(Z208="No",0,1)</f>
        <v>1</v>
      </c>
      <c r="AH208" s="7">
        <f t="shared" si="209"/>
        <v>1</v>
      </c>
    </row>
    <row r="209">
      <c r="A209" s="5">
        <v>45296.45718337963</v>
      </c>
      <c r="B209" s="4" t="s">
        <v>34</v>
      </c>
      <c r="C209" s="4" t="s">
        <v>35</v>
      </c>
      <c r="D209" s="4" t="s">
        <v>57</v>
      </c>
      <c r="E209" s="4">
        <v>21.0</v>
      </c>
      <c r="F209" s="4" t="s">
        <v>37</v>
      </c>
      <c r="G209" s="4">
        <v>4.0</v>
      </c>
      <c r="H209" s="4" t="s">
        <v>58</v>
      </c>
      <c r="I209" s="4" t="s">
        <v>39</v>
      </c>
      <c r="J209" s="4">
        <v>4.0</v>
      </c>
      <c r="K209" s="4" t="s">
        <v>40</v>
      </c>
      <c r="L209" s="4">
        <v>3.0</v>
      </c>
      <c r="M209" s="4" t="s">
        <v>41</v>
      </c>
      <c r="N209" s="4">
        <v>2.0</v>
      </c>
      <c r="O209" s="4" t="s">
        <v>42</v>
      </c>
      <c r="P209" s="4" t="s">
        <v>41</v>
      </c>
      <c r="Q209" s="4" t="s">
        <v>41</v>
      </c>
      <c r="Y209" s="4" t="s">
        <v>41</v>
      </c>
      <c r="Z209" s="4" t="s">
        <v>40</v>
      </c>
      <c r="AA209" s="4" t="s">
        <v>40</v>
      </c>
      <c r="AB209" s="4">
        <v>4.0</v>
      </c>
      <c r="AC209" s="6"/>
      <c r="AE209" s="7">
        <f t="shared" si="2"/>
        <v>0</v>
      </c>
      <c r="AF209" s="7">
        <f t="shared" si="3"/>
        <v>1</v>
      </c>
      <c r="AG209" s="7">
        <f t="shared" ref="AG209:AH209" si="210">if(Z209="No",0,1)</f>
        <v>1</v>
      </c>
      <c r="AH209" s="7">
        <f t="shared" si="210"/>
        <v>1</v>
      </c>
    </row>
    <row r="210">
      <c r="A210" s="5">
        <v>45296.595032557874</v>
      </c>
      <c r="B210" s="4" t="s">
        <v>34</v>
      </c>
      <c r="C210" s="4" t="s">
        <v>51</v>
      </c>
      <c r="D210" s="4" t="s">
        <v>57</v>
      </c>
      <c r="E210" s="4">
        <v>21.0</v>
      </c>
      <c r="F210" s="4" t="s">
        <v>37</v>
      </c>
      <c r="G210" s="4">
        <v>4.0</v>
      </c>
      <c r="H210" s="4" t="s">
        <v>58</v>
      </c>
      <c r="I210" s="4" t="s">
        <v>50</v>
      </c>
      <c r="J210" s="4">
        <v>1.0</v>
      </c>
      <c r="K210" s="4" t="s">
        <v>40</v>
      </c>
      <c r="L210" s="4">
        <v>5.0</v>
      </c>
      <c r="M210" s="4" t="s">
        <v>41</v>
      </c>
      <c r="N210" s="4">
        <v>4.0</v>
      </c>
      <c r="O210" s="4" t="s">
        <v>42</v>
      </c>
      <c r="P210" s="4" t="s">
        <v>40</v>
      </c>
      <c r="Q210" s="4" t="s">
        <v>41</v>
      </c>
      <c r="Y210" s="4" t="s">
        <v>40</v>
      </c>
      <c r="Z210" s="4" t="s">
        <v>40</v>
      </c>
      <c r="AA210" s="4" t="s">
        <v>40</v>
      </c>
      <c r="AB210" s="4">
        <v>2.0</v>
      </c>
      <c r="AC210" s="6"/>
      <c r="AE210" s="7">
        <f t="shared" si="2"/>
        <v>0</v>
      </c>
      <c r="AF210" s="7">
        <f t="shared" si="3"/>
        <v>0</v>
      </c>
      <c r="AG210" s="7">
        <f t="shared" ref="AG210:AH210" si="211">if(Z210="No",0,1)</f>
        <v>1</v>
      </c>
      <c r="AH210" s="7">
        <f t="shared" si="211"/>
        <v>1</v>
      </c>
    </row>
    <row r="211">
      <c r="A211" s="5">
        <v>45296.59544251158</v>
      </c>
      <c r="B211" s="4" t="s">
        <v>48</v>
      </c>
      <c r="C211" s="4" t="s">
        <v>35</v>
      </c>
      <c r="D211" s="4" t="s">
        <v>36</v>
      </c>
      <c r="E211" s="4">
        <v>22.0</v>
      </c>
      <c r="F211" s="4" t="s">
        <v>47</v>
      </c>
      <c r="G211" s="4">
        <v>2.0</v>
      </c>
      <c r="H211" s="4" t="s">
        <v>38</v>
      </c>
      <c r="I211" s="4" t="s">
        <v>43</v>
      </c>
      <c r="J211" s="4">
        <v>4.0</v>
      </c>
      <c r="K211" s="4" t="s">
        <v>41</v>
      </c>
      <c r="L211" s="4">
        <v>3.0</v>
      </c>
      <c r="M211" s="4" t="s">
        <v>41</v>
      </c>
      <c r="N211" s="4">
        <v>3.0</v>
      </c>
      <c r="O211" s="4" t="s">
        <v>60</v>
      </c>
      <c r="P211" s="4" t="s">
        <v>41</v>
      </c>
      <c r="Q211" s="4" t="s">
        <v>40</v>
      </c>
      <c r="R211" s="4">
        <v>1.0</v>
      </c>
      <c r="S211" s="4" t="s">
        <v>40</v>
      </c>
      <c r="T211" s="4" t="s">
        <v>53</v>
      </c>
      <c r="U211" s="4" t="s">
        <v>45</v>
      </c>
      <c r="V211" s="4" t="s">
        <v>41</v>
      </c>
      <c r="W211" s="4" t="s">
        <v>41</v>
      </c>
      <c r="X211" s="4" t="s">
        <v>40</v>
      </c>
      <c r="Y211" s="4" t="s">
        <v>41</v>
      </c>
      <c r="Z211" s="4" t="s">
        <v>40</v>
      </c>
      <c r="AA211" s="4" t="s">
        <v>40</v>
      </c>
      <c r="AB211" s="4">
        <v>5.0</v>
      </c>
      <c r="AC211" s="6"/>
      <c r="AE211" s="7">
        <f t="shared" si="2"/>
        <v>1</v>
      </c>
      <c r="AF211" s="7">
        <f t="shared" si="3"/>
        <v>1</v>
      </c>
      <c r="AG211" s="7">
        <f t="shared" ref="AG211:AH211" si="212">if(Z211="No",0,1)</f>
        <v>1</v>
      </c>
      <c r="AH211" s="7">
        <f t="shared" si="212"/>
        <v>1</v>
      </c>
    </row>
    <row r="212">
      <c r="A212" s="5">
        <v>45296.59561552083</v>
      </c>
      <c r="B212" s="4" t="s">
        <v>34</v>
      </c>
      <c r="C212" s="4" t="s">
        <v>51</v>
      </c>
      <c r="D212" s="4" t="s">
        <v>59</v>
      </c>
      <c r="E212" s="4">
        <v>20.0</v>
      </c>
      <c r="F212" s="4" t="s">
        <v>37</v>
      </c>
      <c r="G212" s="4">
        <v>5.0</v>
      </c>
      <c r="H212" s="4" t="s">
        <v>58</v>
      </c>
      <c r="I212" s="4" t="s">
        <v>43</v>
      </c>
      <c r="J212" s="4">
        <v>3.0</v>
      </c>
      <c r="K212" s="4" t="s">
        <v>40</v>
      </c>
      <c r="L212" s="4">
        <v>4.0</v>
      </c>
      <c r="M212" s="4" t="s">
        <v>41</v>
      </c>
      <c r="N212" s="4">
        <v>4.0</v>
      </c>
      <c r="O212" s="4" t="s">
        <v>65</v>
      </c>
      <c r="P212" s="4" t="s">
        <v>40</v>
      </c>
      <c r="Q212" s="4" t="s">
        <v>41</v>
      </c>
      <c r="Y212" s="4" t="s">
        <v>40</v>
      </c>
      <c r="Z212" s="4" t="s">
        <v>40</v>
      </c>
      <c r="AA212" s="4" t="s">
        <v>41</v>
      </c>
      <c r="AB212" s="4">
        <v>2.0</v>
      </c>
      <c r="AC212" s="6"/>
      <c r="AE212" s="7">
        <f t="shared" si="2"/>
        <v>0</v>
      </c>
      <c r="AF212" s="7">
        <f t="shared" si="3"/>
        <v>0</v>
      </c>
      <c r="AG212" s="7">
        <f t="shared" ref="AG212:AH212" si="213">if(Z212="No",0,1)</f>
        <v>1</v>
      </c>
      <c r="AH212" s="7">
        <f t="shared" si="213"/>
        <v>0</v>
      </c>
    </row>
    <row r="213">
      <c r="A213" s="5">
        <v>45296.595796435184</v>
      </c>
      <c r="B213" s="4" t="s">
        <v>34</v>
      </c>
      <c r="C213" s="4" t="s">
        <v>35</v>
      </c>
      <c r="D213" s="4" t="s">
        <v>59</v>
      </c>
      <c r="E213" s="4">
        <v>23.0</v>
      </c>
      <c r="F213" s="4" t="s">
        <v>47</v>
      </c>
      <c r="G213" s="4">
        <v>3.0</v>
      </c>
      <c r="H213" s="4" t="s">
        <v>58</v>
      </c>
      <c r="I213" s="4" t="s">
        <v>50</v>
      </c>
      <c r="J213" s="4">
        <v>3.0</v>
      </c>
      <c r="K213" s="4" t="s">
        <v>41</v>
      </c>
      <c r="L213" s="4">
        <v>3.0</v>
      </c>
      <c r="M213" s="4" t="s">
        <v>41</v>
      </c>
      <c r="N213" s="4">
        <v>4.0</v>
      </c>
      <c r="O213" s="4" t="s">
        <v>65</v>
      </c>
      <c r="P213" s="4" t="s">
        <v>40</v>
      </c>
      <c r="Q213" s="4" t="s">
        <v>41</v>
      </c>
      <c r="Y213" s="4" t="s">
        <v>41</v>
      </c>
      <c r="Z213" s="4" t="s">
        <v>40</v>
      </c>
      <c r="AA213" s="4" t="s">
        <v>40</v>
      </c>
      <c r="AB213" s="4">
        <v>3.0</v>
      </c>
      <c r="AC213" s="6"/>
      <c r="AE213" s="7">
        <f t="shared" si="2"/>
        <v>0</v>
      </c>
      <c r="AF213" s="7">
        <f t="shared" si="3"/>
        <v>1</v>
      </c>
      <c r="AG213" s="7">
        <f t="shared" ref="AG213:AH213" si="214">if(Z213="No",0,1)</f>
        <v>1</v>
      </c>
      <c r="AH213" s="7">
        <f t="shared" si="214"/>
        <v>1</v>
      </c>
    </row>
    <row r="214">
      <c r="A214" s="5">
        <v>45296.59600822917</v>
      </c>
      <c r="B214" s="4" t="s">
        <v>34</v>
      </c>
      <c r="C214" s="4" t="s">
        <v>35</v>
      </c>
      <c r="D214" s="4" t="s">
        <v>61</v>
      </c>
      <c r="E214" s="4">
        <v>20.0</v>
      </c>
      <c r="F214" s="4" t="s">
        <v>37</v>
      </c>
      <c r="G214" s="4">
        <v>5.0</v>
      </c>
      <c r="H214" s="4" t="s">
        <v>58</v>
      </c>
      <c r="I214" s="4" t="s">
        <v>50</v>
      </c>
      <c r="J214" s="4">
        <v>4.0</v>
      </c>
      <c r="K214" s="4" t="s">
        <v>41</v>
      </c>
      <c r="L214" s="4">
        <v>4.0</v>
      </c>
      <c r="M214" s="4" t="s">
        <v>41</v>
      </c>
      <c r="N214" s="4">
        <v>5.0</v>
      </c>
      <c r="O214" s="4" t="s">
        <v>42</v>
      </c>
      <c r="P214" s="4" t="s">
        <v>40</v>
      </c>
      <c r="Q214" s="4" t="s">
        <v>41</v>
      </c>
      <c r="Y214" s="4" t="s">
        <v>40</v>
      </c>
      <c r="Z214" s="4" t="s">
        <v>41</v>
      </c>
      <c r="AA214" s="4" t="s">
        <v>41</v>
      </c>
      <c r="AB214" s="4">
        <v>3.0</v>
      </c>
      <c r="AC214" s="6"/>
      <c r="AE214" s="7">
        <f t="shared" si="2"/>
        <v>0</v>
      </c>
      <c r="AF214" s="7">
        <f t="shared" si="3"/>
        <v>0</v>
      </c>
      <c r="AG214" s="7">
        <f t="shared" ref="AG214:AH214" si="215">if(Z214="No",0,1)</f>
        <v>0</v>
      </c>
      <c r="AH214" s="7">
        <f t="shared" si="215"/>
        <v>0</v>
      </c>
    </row>
    <row r="215">
      <c r="A215" s="5">
        <v>45296.59792530093</v>
      </c>
      <c r="B215" s="4" t="s">
        <v>48</v>
      </c>
      <c r="C215" s="4" t="s">
        <v>35</v>
      </c>
      <c r="D215" s="4" t="s">
        <v>62</v>
      </c>
      <c r="E215" s="4">
        <v>21.0</v>
      </c>
      <c r="F215" s="4" t="s">
        <v>47</v>
      </c>
      <c r="G215" s="4">
        <v>5.0</v>
      </c>
      <c r="H215" s="4" t="s">
        <v>38</v>
      </c>
      <c r="I215" s="4" t="s">
        <v>50</v>
      </c>
      <c r="J215" s="4">
        <v>4.0</v>
      </c>
      <c r="K215" s="4" t="s">
        <v>40</v>
      </c>
      <c r="L215" s="4">
        <v>3.0</v>
      </c>
      <c r="M215" s="4" t="s">
        <v>41</v>
      </c>
      <c r="N215" s="4">
        <v>4.0</v>
      </c>
      <c r="O215" s="4" t="s">
        <v>42</v>
      </c>
      <c r="P215" s="4" t="s">
        <v>41</v>
      </c>
      <c r="Q215" s="4" t="s">
        <v>55</v>
      </c>
      <c r="R215" s="4">
        <v>2.0</v>
      </c>
      <c r="S215" s="4" t="s">
        <v>41</v>
      </c>
      <c r="T215" s="4" t="s">
        <v>53</v>
      </c>
      <c r="U215" s="4" t="s">
        <v>45</v>
      </c>
      <c r="V215" s="4" t="s">
        <v>41</v>
      </c>
      <c r="W215" s="4" t="s">
        <v>41</v>
      </c>
      <c r="X215" s="4" t="s">
        <v>41</v>
      </c>
      <c r="AC215" s="6"/>
      <c r="AE215" s="7">
        <f t="shared" si="2"/>
        <v>1</v>
      </c>
      <c r="AF215" s="7">
        <f t="shared" si="3"/>
        <v>0</v>
      </c>
      <c r="AG215" s="7">
        <f t="shared" ref="AG215:AH215" si="216">if(Z215="No",0,1)</f>
        <v>1</v>
      </c>
      <c r="AH215" s="7">
        <f t="shared" si="216"/>
        <v>1</v>
      </c>
    </row>
    <row r="216">
      <c r="A216" s="5">
        <v>45296.600921793986</v>
      </c>
      <c r="B216" s="4" t="s">
        <v>34</v>
      </c>
      <c r="C216" s="4" t="s">
        <v>35</v>
      </c>
      <c r="D216" s="4" t="s">
        <v>71</v>
      </c>
      <c r="E216" s="4">
        <v>20.0</v>
      </c>
      <c r="F216" s="4" t="s">
        <v>37</v>
      </c>
      <c r="G216" s="4">
        <v>5.0</v>
      </c>
      <c r="H216" s="4" t="s">
        <v>58</v>
      </c>
      <c r="I216" s="4" t="s">
        <v>70</v>
      </c>
      <c r="J216" s="4">
        <v>5.0</v>
      </c>
      <c r="K216" s="4" t="s">
        <v>40</v>
      </c>
      <c r="L216" s="4">
        <v>3.0</v>
      </c>
      <c r="M216" s="4" t="s">
        <v>41</v>
      </c>
      <c r="N216" s="4">
        <v>5.0</v>
      </c>
      <c r="O216" s="4" t="s">
        <v>42</v>
      </c>
      <c r="P216" s="4" t="s">
        <v>41</v>
      </c>
      <c r="Q216" s="4" t="s">
        <v>40</v>
      </c>
      <c r="R216" s="4">
        <v>1.0</v>
      </c>
      <c r="S216" s="4" t="s">
        <v>40</v>
      </c>
      <c r="T216" s="4" t="s">
        <v>44</v>
      </c>
      <c r="U216" s="4" t="s">
        <v>45</v>
      </c>
      <c r="V216" s="4" t="s">
        <v>41</v>
      </c>
      <c r="W216" s="4" t="s">
        <v>41</v>
      </c>
      <c r="X216" s="4" t="s">
        <v>41</v>
      </c>
      <c r="AC216" s="6"/>
      <c r="AE216" s="7">
        <f t="shared" si="2"/>
        <v>1</v>
      </c>
      <c r="AF216" s="7">
        <f t="shared" si="3"/>
        <v>0</v>
      </c>
      <c r="AG216" s="7">
        <f t="shared" ref="AG216:AH216" si="217">if(Z216="No",0,1)</f>
        <v>1</v>
      </c>
      <c r="AH216" s="7">
        <f t="shared" si="217"/>
        <v>1</v>
      </c>
    </row>
    <row r="217">
      <c r="A217" s="5">
        <v>45296.601201157406</v>
      </c>
      <c r="B217" s="4" t="s">
        <v>48</v>
      </c>
      <c r="C217" s="4" t="s">
        <v>35</v>
      </c>
      <c r="D217" s="4" t="s">
        <v>62</v>
      </c>
      <c r="E217" s="4">
        <v>20.0</v>
      </c>
      <c r="F217" s="4" t="s">
        <v>47</v>
      </c>
      <c r="G217" s="4">
        <v>3.0</v>
      </c>
      <c r="H217" s="4" t="s">
        <v>38</v>
      </c>
      <c r="I217" s="4" t="s">
        <v>43</v>
      </c>
      <c r="J217" s="4">
        <v>2.0</v>
      </c>
      <c r="K217" s="4" t="s">
        <v>40</v>
      </c>
      <c r="L217" s="4">
        <v>4.0</v>
      </c>
      <c r="M217" s="4" t="s">
        <v>41</v>
      </c>
      <c r="N217" s="4">
        <v>4.0</v>
      </c>
      <c r="O217" s="4" t="s">
        <v>60</v>
      </c>
      <c r="P217" s="4" t="s">
        <v>41</v>
      </c>
      <c r="Q217" s="4" t="s">
        <v>40</v>
      </c>
      <c r="R217" s="4">
        <v>1.0</v>
      </c>
      <c r="S217" s="4" t="s">
        <v>41</v>
      </c>
      <c r="T217" s="4" t="s">
        <v>53</v>
      </c>
      <c r="U217" s="4" t="s">
        <v>54</v>
      </c>
      <c r="V217" s="4" t="s">
        <v>41</v>
      </c>
      <c r="W217" s="4" t="s">
        <v>69</v>
      </c>
      <c r="X217" s="4" t="s">
        <v>40</v>
      </c>
      <c r="Y217" s="4" t="s">
        <v>41</v>
      </c>
      <c r="Z217" s="4" t="s">
        <v>40</v>
      </c>
      <c r="AA217" s="4" t="s">
        <v>40</v>
      </c>
      <c r="AB217" s="4">
        <v>4.0</v>
      </c>
      <c r="AC217" s="6"/>
      <c r="AE217" s="7">
        <f t="shared" si="2"/>
        <v>1</v>
      </c>
      <c r="AF217" s="7">
        <f t="shared" si="3"/>
        <v>1</v>
      </c>
      <c r="AG217" s="7">
        <f t="shared" ref="AG217:AH217" si="218">if(Z217="No",0,1)</f>
        <v>1</v>
      </c>
      <c r="AH217" s="7">
        <f t="shared" si="218"/>
        <v>1</v>
      </c>
    </row>
    <row r="218">
      <c r="A218" s="5">
        <v>45296.60523342593</v>
      </c>
      <c r="B218" s="4" t="s">
        <v>34</v>
      </c>
      <c r="C218" s="4" t="s">
        <v>75</v>
      </c>
      <c r="D218" s="4" t="s">
        <v>57</v>
      </c>
      <c r="E218" s="4">
        <v>20.0</v>
      </c>
      <c r="F218" s="4" t="s">
        <v>47</v>
      </c>
      <c r="G218" s="4">
        <v>3.0</v>
      </c>
      <c r="H218" s="4" t="s">
        <v>38</v>
      </c>
      <c r="I218" s="4" t="s">
        <v>50</v>
      </c>
      <c r="J218" s="4">
        <v>1.0</v>
      </c>
      <c r="K218" s="4" t="s">
        <v>41</v>
      </c>
      <c r="L218" s="4">
        <v>2.0</v>
      </c>
      <c r="M218" s="4" t="s">
        <v>41</v>
      </c>
      <c r="N218" s="4">
        <v>2.0</v>
      </c>
      <c r="O218" s="4" t="s">
        <v>42</v>
      </c>
      <c r="P218" s="4" t="s">
        <v>41</v>
      </c>
      <c r="Q218" s="4" t="s">
        <v>41</v>
      </c>
      <c r="Y218" s="4" t="s">
        <v>41</v>
      </c>
      <c r="Z218" s="4" t="s">
        <v>40</v>
      </c>
      <c r="AA218" s="4" t="s">
        <v>40</v>
      </c>
      <c r="AB218" s="4">
        <v>2.0</v>
      </c>
      <c r="AC218" s="6"/>
      <c r="AE218" s="7">
        <f t="shared" si="2"/>
        <v>0</v>
      </c>
      <c r="AF218" s="7">
        <f t="shared" si="3"/>
        <v>1</v>
      </c>
      <c r="AG218" s="7">
        <f t="shared" ref="AG218:AH218" si="219">if(Z218="No",0,1)</f>
        <v>1</v>
      </c>
      <c r="AH218" s="7">
        <f t="shared" si="219"/>
        <v>1</v>
      </c>
    </row>
    <row r="219">
      <c r="A219" s="5">
        <v>45296.60648116899</v>
      </c>
      <c r="B219" s="4" t="s">
        <v>34</v>
      </c>
      <c r="C219" s="4" t="s">
        <v>35</v>
      </c>
      <c r="D219" s="4" t="s">
        <v>59</v>
      </c>
      <c r="E219" s="4">
        <v>23.0</v>
      </c>
      <c r="F219" s="4" t="s">
        <v>47</v>
      </c>
      <c r="G219" s="4">
        <v>5.0</v>
      </c>
      <c r="H219" s="4" t="s">
        <v>58</v>
      </c>
      <c r="I219" s="4" t="s">
        <v>70</v>
      </c>
      <c r="J219" s="4">
        <v>3.0</v>
      </c>
      <c r="K219" s="4" t="s">
        <v>41</v>
      </c>
      <c r="L219" s="4">
        <v>5.0</v>
      </c>
      <c r="M219" s="4" t="s">
        <v>41</v>
      </c>
      <c r="N219" s="4">
        <v>4.0</v>
      </c>
      <c r="O219" s="4" t="s">
        <v>42</v>
      </c>
      <c r="P219" s="4" t="s">
        <v>41</v>
      </c>
      <c r="Q219" s="4" t="s">
        <v>41</v>
      </c>
      <c r="Y219" s="4" t="s">
        <v>40</v>
      </c>
      <c r="Z219" s="4" t="s">
        <v>41</v>
      </c>
      <c r="AA219" s="4" t="s">
        <v>40</v>
      </c>
      <c r="AB219" s="4">
        <v>2.0</v>
      </c>
      <c r="AC219" s="6"/>
      <c r="AE219" s="7">
        <f t="shared" si="2"/>
        <v>0</v>
      </c>
      <c r="AF219" s="7">
        <f t="shared" si="3"/>
        <v>0</v>
      </c>
      <c r="AG219" s="7">
        <f t="shared" ref="AG219:AH219" si="220">if(Z219="No",0,1)</f>
        <v>0</v>
      </c>
      <c r="AH219" s="7">
        <f t="shared" si="220"/>
        <v>1</v>
      </c>
    </row>
    <row r="220">
      <c r="A220" s="5">
        <v>45296.612902037035</v>
      </c>
      <c r="B220" s="4" t="s">
        <v>34</v>
      </c>
      <c r="C220" s="4" t="s">
        <v>35</v>
      </c>
      <c r="D220" s="4" t="s">
        <v>68</v>
      </c>
      <c r="E220" s="4">
        <v>21.0</v>
      </c>
      <c r="F220" s="4" t="s">
        <v>47</v>
      </c>
      <c r="G220" s="4">
        <v>4.0</v>
      </c>
      <c r="H220" s="4" t="s">
        <v>38</v>
      </c>
      <c r="I220" s="4" t="s">
        <v>50</v>
      </c>
      <c r="J220" s="4">
        <v>3.0</v>
      </c>
      <c r="K220" s="4" t="s">
        <v>40</v>
      </c>
      <c r="L220" s="4">
        <v>4.0</v>
      </c>
      <c r="M220" s="4" t="s">
        <v>41</v>
      </c>
      <c r="N220" s="4">
        <v>4.0</v>
      </c>
      <c r="O220" s="4" t="s">
        <v>60</v>
      </c>
      <c r="P220" s="4" t="s">
        <v>41</v>
      </c>
      <c r="Q220" s="4" t="s">
        <v>41</v>
      </c>
      <c r="Y220" s="4" t="s">
        <v>40</v>
      </c>
      <c r="Z220" s="4" t="s">
        <v>41</v>
      </c>
      <c r="AA220" s="4" t="s">
        <v>41</v>
      </c>
      <c r="AB220" s="4">
        <v>2.0</v>
      </c>
      <c r="AC220" s="6"/>
      <c r="AE220" s="7">
        <f t="shared" si="2"/>
        <v>0</v>
      </c>
      <c r="AF220" s="7">
        <f t="shared" si="3"/>
        <v>0</v>
      </c>
      <c r="AG220" s="7">
        <f t="shared" ref="AG220:AH220" si="221">if(Z220="No",0,1)</f>
        <v>0</v>
      </c>
      <c r="AH220" s="7">
        <f t="shared" si="221"/>
        <v>0</v>
      </c>
    </row>
    <row r="221">
      <c r="A221" s="5">
        <v>45296.61456717593</v>
      </c>
      <c r="B221" s="4" t="s">
        <v>34</v>
      </c>
      <c r="C221" s="4" t="s">
        <v>35</v>
      </c>
      <c r="D221" s="4" t="s">
        <v>56</v>
      </c>
      <c r="E221" s="4">
        <v>20.0</v>
      </c>
      <c r="F221" s="4" t="s">
        <v>47</v>
      </c>
      <c r="G221" s="4">
        <v>5.0</v>
      </c>
      <c r="H221" s="4" t="s">
        <v>38</v>
      </c>
      <c r="I221" s="4" t="s">
        <v>50</v>
      </c>
      <c r="J221" s="4">
        <v>3.0</v>
      </c>
      <c r="K221" s="4" t="s">
        <v>40</v>
      </c>
      <c r="L221" s="4">
        <v>5.0</v>
      </c>
      <c r="M221" s="4" t="s">
        <v>41</v>
      </c>
      <c r="N221" s="4">
        <v>5.0</v>
      </c>
      <c r="O221" s="4" t="s">
        <v>60</v>
      </c>
      <c r="P221" s="4" t="s">
        <v>41</v>
      </c>
      <c r="Q221" s="4" t="s">
        <v>41</v>
      </c>
      <c r="Y221" s="4" t="s">
        <v>40</v>
      </c>
      <c r="Z221" s="4" t="s">
        <v>40</v>
      </c>
      <c r="AA221" s="4" t="s">
        <v>41</v>
      </c>
      <c r="AB221" s="4">
        <v>3.0</v>
      </c>
      <c r="AC221" s="6"/>
      <c r="AE221" s="7">
        <f t="shared" si="2"/>
        <v>0</v>
      </c>
      <c r="AF221" s="7">
        <f t="shared" si="3"/>
        <v>0</v>
      </c>
      <c r="AG221" s="7">
        <f t="shared" ref="AG221:AH221" si="222">if(Z221="No",0,1)</f>
        <v>1</v>
      </c>
      <c r="AH221" s="7">
        <f t="shared" si="222"/>
        <v>0</v>
      </c>
    </row>
    <row r="222">
      <c r="A222" s="5">
        <v>45296.6167505787</v>
      </c>
      <c r="B222" s="4" t="s">
        <v>48</v>
      </c>
      <c r="C222" s="4" t="s">
        <v>35</v>
      </c>
      <c r="D222" s="4" t="s">
        <v>64</v>
      </c>
      <c r="E222" s="4">
        <v>20.0</v>
      </c>
      <c r="F222" s="4" t="s">
        <v>47</v>
      </c>
      <c r="G222" s="4">
        <v>5.0</v>
      </c>
      <c r="H222" s="4" t="s">
        <v>58</v>
      </c>
      <c r="I222" s="4" t="s">
        <v>39</v>
      </c>
      <c r="J222" s="4">
        <v>3.0</v>
      </c>
      <c r="K222" s="4" t="s">
        <v>40</v>
      </c>
      <c r="L222" s="4">
        <v>5.0</v>
      </c>
      <c r="M222" s="4" t="s">
        <v>41</v>
      </c>
      <c r="N222" s="4">
        <v>4.0</v>
      </c>
      <c r="O222" s="4" t="s">
        <v>42</v>
      </c>
      <c r="P222" s="4" t="s">
        <v>41</v>
      </c>
      <c r="Q222" s="4" t="s">
        <v>41</v>
      </c>
      <c r="Y222" s="4" t="s">
        <v>40</v>
      </c>
      <c r="Z222" s="4" t="s">
        <v>41</v>
      </c>
      <c r="AA222" s="4" t="s">
        <v>41</v>
      </c>
      <c r="AB222" s="4">
        <v>1.0</v>
      </c>
      <c r="AC222" s="6"/>
      <c r="AE222" s="7">
        <f t="shared" si="2"/>
        <v>0</v>
      </c>
      <c r="AF222" s="7">
        <f t="shared" si="3"/>
        <v>0</v>
      </c>
      <c r="AG222" s="7">
        <f t="shared" ref="AG222:AH222" si="223">if(Z222="No",0,1)</f>
        <v>0</v>
      </c>
      <c r="AH222" s="7">
        <f t="shared" si="223"/>
        <v>0</v>
      </c>
    </row>
    <row r="223">
      <c r="A223" s="5">
        <v>45296.626556006944</v>
      </c>
      <c r="B223" s="4" t="s">
        <v>48</v>
      </c>
      <c r="C223" s="4" t="s">
        <v>35</v>
      </c>
      <c r="D223" s="4" t="s">
        <v>36</v>
      </c>
      <c r="E223" s="4">
        <v>20.0</v>
      </c>
      <c r="F223" s="4" t="s">
        <v>47</v>
      </c>
      <c r="G223" s="4">
        <v>5.0</v>
      </c>
      <c r="H223" s="4" t="s">
        <v>58</v>
      </c>
      <c r="I223" s="4" t="s">
        <v>50</v>
      </c>
      <c r="J223" s="4">
        <v>2.0</v>
      </c>
      <c r="K223" s="4" t="s">
        <v>41</v>
      </c>
      <c r="L223" s="4">
        <v>3.0</v>
      </c>
      <c r="M223" s="4" t="s">
        <v>41</v>
      </c>
      <c r="N223" s="4">
        <v>3.0</v>
      </c>
      <c r="O223" s="4" t="s">
        <v>42</v>
      </c>
      <c r="P223" s="4" t="s">
        <v>41</v>
      </c>
      <c r="Q223" s="4" t="s">
        <v>40</v>
      </c>
      <c r="R223" s="4">
        <v>3.0</v>
      </c>
      <c r="S223" s="4" t="s">
        <v>41</v>
      </c>
      <c r="T223" s="4" t="s">
        <v>44</v>
      </c>
      <c r="U223" s="4" t="s">
        <v>79</v>
      </c>
      <c r="V223" s="4" t="s">
        <v>41</v>
      </c>
      <c r="W223" s="4" t="s">
        <v>41</v>
      </c>
      <c r="X223" s="4" t="s">
        <v>55</v>
      </c>
      <c r="Y223" s="4" t="s">
        <v>40</v>
      </c>
      <c r="Z223" s="4" t="s">
        <v>40</v>
      </c>
      <c r="AA223" s="4" t="s">
        <v>41</v>
      </c>
      <c r="AB223" s="4">
        <v>2.0</v>
      </c>
      <c r="AC223" s="6"/>
      <c r="AE223" s="7">
        <f t="shared" si="2"/>
        <v>1</v>
      </c>
      <c r="AF223" s="7">
        <f t="shared" si="3"/>
        <v>0</v>
      </c>
      <c r="AG223" s="7">
        <f t="shared" ref="AG223:AH223" si="224">if(Z223="No",0,1)</f>
        <v>1</v>
      </c>
      <c r="AH223" s="7">
        <f t="shared" si="224"/>
        <v>0</v>
      </c>
    </row>
    <row r="224">
      <c r="A224" s="5">
        <v>45296.6293225463</v>
      </c>
      <c r="B224" s="4" t="s">
        <v>48</v>
      </c>
      <c r="C224" s="4" t="s">
        <v>51</v>
      </c>
      <c r="D224" s="4" t="s">
        <v>71</v>
      </c>
      <c r="E224" s="4">
        <v>21.0</v>
      </c>
      <c r="F224" s="4" t="s">
        <v>47</v>
      </c>
      <c r="G224" s="4">
        <v>5.0</v>
      </c>
      <c r="H224" s="4" t="s">
        <v>38</v>
      </c>
      <c r="I224" s="4" t="s">
        <v>50</v>
      </c>
      <c r="J224" s="4">
        <v>3.0</v>
      </c>
      <c r="K224" s="4" t="s">
        <v>40</v>
      </c>
      <c r="L224" s="4">
        <v>4.0</v>
      </c>
      <c r="M224" s="4" t="s">
        <v>41</v>
      </c>
      <c r="N224" s="4">
        <v>3.0</v>
      </c>
      <c r="O224" s="4" t="s">
        <v>60</v>
      </c>
      <c r="P224" s="4" t="s">
        <v>41</v>
      </c>
      <c r="Q224" s="4" t="s">
        <v>55</v>
      </c>
      <c r="R224" s="4">
        <v>1.0</v>
      </c>
      <c r="S224" s="4" t="s">
        <v>41</v>
      </c>
      <c r="T224" s="4" t="s">
        <v>53</v>
      </c>
      <c r="U224" s="4" t="s">
        <v>67</v>
      </c>
      <c r="V224" s="4" t="s">
        <v>41</v>
      </c>
      <c r="W224" s="4" t="s">
        <v>41</v>
      </c>
      <c r="X224" s="4" t="s">
        <v>40</v>
      </c>
      <c r="Y224" s="4" t="s">
        <v>40</v>
      </c>
      <c r="Z224" s="4" t="s">
        <v>41</v>
      </c>
      <c r="AA224" s="4" t="s">
        <v>40</v>
      </c>
      <c r="AB224" s="4">
        <v>3.0</v>
      </c>
      <c r="AC224" s="6"/>
      <c r="AE224" s="7">
        <f t="shared" si="2"/>
        <v>1</v>
      </c>
      <c r="AF224" s="7">
        <f t="shared" si="3"/>
        <v>0</v>
      </c>
      <c r="AG224" s="7">
        <f t="shared" ref="AG224:AH224" si="225">if(Z224="No",0,1)</f>
        <v>0</v>
      </c>
      <c r="AH224" s="7">
        <f t="shared" si="225"/>
        <v>1</v>
      </c>
    </row>
    <row r="225">
      <c r="A225" s="5">
        <v>45296.63027869213</v>
      </c>
      <c r="B225" s="4" t="s">
        <v>34</v>
      </c>
      <c r="C225" s="4" t="s">
        <v>51</v>
      </c>
      <c r="D225" s="4" t="s">
        <v>59</v>
      </c>
      <c r="E225" s="4">
        <v>21.0</v>
      </c>
      <c r="F225" s="4" t="s">
        <v>47</v>
      </c>
      <c r="G225" s="4">
        <v>5.0</v>
      </c>
      <c r="H225" s="4" t="s">
        <v>38</v>
      </c>
      <c r="I225" s="4" t="s">
        <v>43</v>
      </c>
      <c r="J225" s="4">
        <v>3.0</v>
      </c>
      <c r="K225" s="4" t="s">
        <v>40</v>
      </c>
      <c r="L225" s="4">
        <v>5.0</v>
      </c>
      <c r="M225" s="4" t="s">
        <v>40</v>
      </c>
      <c r="N225" s="4">
        <v>4.0</v>
      </c>
      <c r="O225" s="4" t="s">
        <v>60</v>
      </c>
      <c r="P225" s="4" t="s">
        <v>41</v>
      </c>
      <c r="Q225" s="4" t="s">
        <v>40</v>
      </c>
      <c r="R225" s="4">
        <v>3.0</v>
      </c>
      <c r="S225" s="4" t="s">
        <v>41</v>
      </c>
      <c r="T225" s="4" t="s">
        <v>53</v>
      </c>
      <c r="U225" s="4" t="s">
        <v>54</v>
      </c>
      <c r="V225" s="4" t="s">
        <v>41</v>
      </c>
      <c r="W225" s="4" t="s">
        <v>41</v>
      </c>
      <c r="X225" s="4" t="s">
        <v>55</v>
      </c>
      <c r="Y225" s="4" t="s">
        <v>40</v>
      </c>
      <c r="Z225" s="4" t="s">
        <v>41</v>
      </c>
      <c r="AA225" s="4" t="s">
        <v>40</v>
      </c>
      <c r="AB225" s="4">
        <v>3.0</v>
      </c>
      <c r="AC225" s="6"/>
      <c r="AE225" s="7">
        <f t="shared" si="2"/>
        <v>1</v>
      </c>
      <c r="AF225" s="7">
        <f t="shared" si="3"/>
        <v>0</v>
      </c>
      <c r="AG225" s="7">
        <f t="shared" ref="AG225:AH225" si="226">if(Z225="No",0,1)</f>
        <v>0</v>
      </c>
      <c r="AH225" s="7">
        <f t="shared" si="226"/>
        <v>1</v>
      </c>
    </row>
    <row r="226">
      <c r="A226" s="5">
        <v>45296.644762905096</v>
      </c>
      <c r="B226" s="4" t="s">
        <v>34</v>
      </c>
      <c r="C226" s="4" t="s">
        <v>35</v>
      </c>
      <c r="D226" s="4" t="s">
        <v>36</v>
      </c>
      <c r="E226" s="4">
        <v>21.0</v>
      </c>
      <c r="F226" s="4" t="s">
        <v>47</v>
      </c>
      <c r="G226" s="4">
        <v>4.0</v>
      </c>
      <c r="H226" s="4" t="s">
        <v>58</v>
      </c>
      <c r="I226" s="4" t="s">
        <v>43</v>
      </c>
      <c r="J226" s="4">
        <v>4.0</v>
      </c>
      <c r="K226" s="4" t="s">
        <v>40</v>
      </c>
      <c r="L226" s="4">
        <v>3.0</v>
      </c>
      <c r="M226" s="4" t="s">
        <v>41</v>
      </c>
      <c r="N226" s="4">
        <v>4.0</v>
      </c>
      <c r="O226" s="4" t="s">
        <v>42</v>
      </c>
      <c r="P226" s="4" t="s">
        <v>41</v>
      </c>
      <c r="Q226" s="4" t="s">
        <v>41</v>
      </c>
      <c r="Y226" s="4" t="s">
        <v>40</v>
      </c>
      <c r="Z226" s="4" t="s">
        <v>41</v>
      </c>
      <c r="AA226" s="4" t="s">
        <v>41</v>
      </c>
      <c r="AB226" s="4">
        <v>2.0</v>
      </c>
      <c r="AC226" s="6"/>
      <c r="AE226" s="7">
        <f t="shared" si="2"/>
        <v>0</v>
      </c>
      <c r="AF226" s="7">
        <f t="shared" si="3"/>
        <v>0</v>
      </c>
      <c r="AG226" s="7">
        <f t="shared" ref="AG226:AH226" si="227">if(Z226="No",0,1)</f>
        <v>0</v>
      </c>
      <c r="AH226" s="7">
        <f t="shared" si="227"/>
        <v>0</v>
      </c>
    </row>
    <row r="227">
      <c r="A227" s="5">
        <v>45296.66673873842</v>
      </c>
      <c r="B227" s="4" t="s">
        <v>34</v>
      </c>
      <c r="C227" s="4" t="s">
        <v>35</v>
      </c>
      <c r="D227" s="4" t="s">
        <v>61</v>
      </c>
      <c r="E227" s="4">
        <v>22.0</v>
      </c>
      <c r="F227" s="4" t="s">
        <v>47</v>
      </c>
      <c r="G227" s="4">
        <v>4.0</v>
      </c>
      <c r="H227" s="4" t="s">
        <v>58</v>
      </c>
      <c r="I227" s="4" t="s">
        <v>43</v>
      </c>
      <c r="J227" s="4">
        <v>1.0</v>
      </c>
      <c r="K227" s="4" t="s">
        <v>41</v>
      </c>
      <c r="L227" s="4">
        <v>4.0</v>
      </c>
      <c r="M227" s="4" t="s">
        <v>40</v>
      </c>
      <c r="N227" s="4">
        <v>3.0</v>
      </c>
      <c r="O227" s="4" t="s">
        <v>60</v>
      </c>
      <c r="P227" s="4" t="s">
        <v>41</v>
      </c>
      <c r="Q227" s="4" t="s">
        <v>41</v>
      </c>
      <c r="Y227" s="4" t="s">
        <v>41</v>
      </c>
      <c r="Z227" s="4" t="s">
        <v>40</v>
      </c>
      <c r="AA227" s="4" t="s">
        <v>40</v>
      </c>
      <c r="AB227" s="4">
        <v>2.0</v>
      </c>
      <c r="AC227" s="6"/>
      <c r="AE227" s="7">
        <f t="shared" si="2"/>
        <v>0</v>
      </c>
      <c r="AF227" s="7">
        <f t="shared" si="3"/>
        <v>1</v>
      </c>
      <c r="AG227" s="7">
        <f t="shared" ref="AG227:AH227" si="228">if(Z227="No",0,1)</f>
        <v>1</v>
      </c>
      <c r="AH227" s="7">
        <f t="shared" si="228"/>
        <v>1</v>
      </c>
    </row>
    <row r="228">
      <c r="A228" s="5">
        <v>45296.67431877315</v>
      </c>
      <c r="B228" s="4" t="s">
        <v>48</v>
      </c>
      <c r="C228" s="4" t="s">
        <v>75</v>
      </c>
      <c r="D228" s="4" t="s">
        <v>68</v>
      </c>
      <c r="E228" s="4">
        <v>19.0</v>
      </c>
      <c r="F228" s="4" t="s">
        <v>37</v>
      </c>
      <c r="G228" s="4">
        <v>4.0</v>
      </c>
      <c r="H228" s="4" t="s">
        <v>38</v>
      </c>
      <c r="I228" s="4" t="s">
        <v>39</v>
      </c>
      <c r="J228" s="4">
        <v>4.0</v>
      </c>
      <c r="K228" s="4" t="s">
        <v>40</v>
      </c>
      <c r="L228" s="4">
        <v>3.0</v>
      </c>
      <c r="M228" s="4" t="s">
        <v>41</v>
      </c>
      <c r="N228" s="4">
        <v>4.0</v>
      </c>
      <c r="O228" s="4" t="s">
        <v>42</v>
      </c>
      <c r="P228" s="4" t="s">
        <v>41</v>
      </c>
      <c r="Q228" s="4" t="s">
        <v>41</v>
      </c>
      <c r="Y228" s="4" t="s">
        <v>41</v>
      </c>
      <c r="Z228" s="4" t="s">
        <v>41</v>
      </c>
      <c r="AA228" s="4" t="s">
        <v>40</v>
      </c>
      <c r="AB228" s="4">
        <v>4.0</v>
      </c>
      <c r="AC228" s="6"/>
      <c r="AE228" s="7">
        <f t="shared" si="2"/>
        <v>0</v>
      </c>
      <c r="AF228" s="7">
        <f t="shared" si="3"/>
        <v>1</v>
      </c>
      <c r="AG228" s="7">
        <f t="shared" ref="AG228:AH228" si="229">if(Z228="No",0,1)</f>
        <v>0</v>
      </c>
      <c r="AH228" s="7">
        <f t="shared" si="229"/>
        <v>1</v>
      </c>
    </row>
    <row r="229">
      <c r="A229" s="5">
        <v>45296.67603287037</v>
      </c>
      <c r="B229" s="4" t="s">
        <v>34</v>
      </c>
      <c r="C229" s="4" t="s">
        <v>35</v>
      </c>
      <c r="D229" s="4" t="s">
        <v>52</v>
      </c>
      <c r="E229" s="4">
        <v>21.0</v>
      </c>
      <c r="F229" s="4" t="s">
        <v>47</v>
      </c>
      <c r="G229" s="4">
        <v>5.0</v>
      </c>
      <c r="H229" s="4" t="s">
        <v>38</v>
      </c>
      <c r="I229" s="4" t="s">
        <v>39</v>
      </c>
      <c r="J229" s="4">
        <v>4.0</v>
      </c>
      <c r="K229" s="4" t="s">
        <v>41</v>
      </c>
      <c r="L229" s="4">
        <v>3.0</v>
      </c>
      <c r="M229" s="4" t="s">
        <v>41</v>
      </c>
      <c r="N229" s="4">
        <v>4.0</v>
      </c>
      <c r="O229" s="4" t="s">
        <v>42</v>
      </c>
      <c r="P229" s="4" t="s">
        <v>40</v>
      </c>
      <c r="Q229" s="4" t="s">
        <v>41</v>
      </c>
      <c r="Y229" s="4" t="s">
        <v>40</v>
      </c>
      <c r="Z229" s="4" t="s">
        <v>41</v>
      </c>
      <c r="AA229" s="4" t="s">
        <v>41</v>
      </c>
      <c r="AB229" s="4">
        <v>3.0</v>
      </c>
      <c r="AC229" s="6"/>
      <c r="AE229" s="7">
        <f t="shared" si="2"/>
        <v>0</v>
      </c>
      <c r="AF229" s="7">
        <f t="shared" si="3"/>
        <v>0</v>
      </c>
      <c r="AG229" s="7">
        <f t="shared" ref="AG229:AH229" si="230">if(Z229="No",0,1)</f>
        <v>0</v>
      </c>
      <c r="AH229" s="7">
        <f t="shared" si="230"/>
        <v>0</v>
      </c>
    </row>
    <row r="230">
      <c r="A230" s="5">
        <v>45296.7076921875</v>
      </c>
      <c r="B230" s="4" t="s">
        <v>48</v>
      </c>
      <c r="C230" s="4" t="s">
        <v>35</v>
      </c>
      <c r="D230" s="4" t="s">
        <v>59</v>
      </c>
      <c r="E230" s="4">
        <v>21.0</v>
      </c>
      <c r="F230" s="4" t="s">
        <v>47</v>
      </c>
      <c r="G230" s="4">
        <v>5.0</v>
      </c>
      <c r="H230" s="4" t="s">
        <v>38</v>
      </c>
      <c r="I230" s="4" t="s">
        <v>43</v>
      </c>
      <c r="J230" s="4">
        <v>3.0</v>
      </c>
      <c r="K230" s="4" t="s">
        <v>40</v>
      </c>
      <c r="L230" s="4">
        <v>3.0</v>
      </c>
      <c r="M230" s="4" t="s">
        <v>41</v>
      </c>
      <c r="N230" s="4">
        <v>5.0</v>
      </c>
      <c r="O230" s="4" t="s">
        <v>65</v>
      </c>
      <c r="P230" s="4" t="s">
        <v>40</v>
      </c>
      <c r="Q230" s="4" t="s">
        <v>40</v>
      </c>
      <c r="R230" s="4">
        <v>1.0</v>
      </c>
      <c r="S230" s="4" t="s">
        <v>41</v>
      </c>
      <c r="T230" s="4" t="s">
        <v>44</v>
      </c>
      <c r="U230" s="4" t="s">
        <v>45</v>
      </c>
      <c r="V230" s="4" t="s">
        <v>41</v>
      </c>
      <c r="W230" s="4" t="s">
        <v>40</v>
      </c>
      <c r="X230" s="4" t="s">
        <v>40</v>
      </c>
      <c r="Y230" s="4" t="s">
        <v>40</v>
      </c>
      <c r="Z230" s="4" t="s">
        <v>40</v>
      </c>
      <c r="AA230" s="4" t="s">
        <v>40</v>
      </c>
      <c r="AB230" s="4">
        <v>3.0</v>
      </c>
      <c r="AC230" s="6"/>
      <c r="AE230" s="7">
        <f t="shared" si="2"/>
        <v>1</v>
      </c>
      <c r="AF230" s="7">
        <f t="shared" si="3"/>
        <v>0</v>
      </c>
      <c r="AG230" s="7">
        <f t="shared" ref="AG230:AH230" si="231">if(Z230="No",0,1)</f>
        <v>1</v>
      </c>
      <c r="AH230" s="7">
        <f t="shared" si="231"/>
        <v>1</v>
      </c>
    </row>
    <row r="231">
      <c r="A231" s="5">
        <v>45296.71294005787</v>
      </c>
      <c r="B231" s="4" t="s">
        <v>34</v>
      </c>
      <c r="C231" s="4" t="s">
        <v>75</v>
      </c>
      <c r="D231" s="4" t="s">
        <v>46</v>
      </c>
      <c r="E231" s="4">
        <v>19.0</v>
      </c>
      <c r="F231" s="4" t="s">
        <v>47</v>
      </c>
      <c r="G231" s="4">
        <v>4.0</v>
      </c>
      <c r="H231" s="4" t="s">
        <v>38</v>
      </c>
      <c r="I231" s="4" t="s">
        <v>39</v>
      </c>
      <c r="J231" s="4">
        <v>4.0</v>
      </c>
      <c r="K231" s="4" t="s">
        <v>41</v>
      </c>
      <c r="L231" s="4">
        <v>3.0</v>
      </c>
      <c r="M231" s="4" t="s">
        <v>41</v>
      </c>
      <c r="N231" s="4">
        <v>3.0</v>
      </c>
      <c r="O231" s="4" t="s">
        <v>42</v>
      </c>
      <c r="P231" s="4" t="s">
        <v>41</v>
      </c>
      <c r="Q231" s="4" t="s">
        <v>41</v>
      </c>
      <c r="Y231" s="4" t="s">
        <v>40</v>
      </c>
      <c r="Z231" s="4" t="s">
        <v>40</v>
      </c>
      <c r="AA231" s="4" t="s">
        <v>40</v>
      </c>
      <c r="AB231" s="4">
        <v>3.0</v>
      </c>
      <c r="AC231" s="6"/>
      <c r="AE231" s="7">
        <f t="shared" si="2"/>
        <v>0</v>
      </c>
      <c r="AF231" s="7">
        <f t="shared" si="3"/>
        <v>0</v>
      </c>
      <c r="AG231" s="7">
        <f t="shared" ref="AG231:AH231" si="232">if(Z231="No",0,1)</f>
        <v>1</v>
      </c>
      <c r="AH231" s="7">
        <f t="shared" si="232"/>
        <v>1</v>
      </c>
    </row>
    <row r="232">
      <c r="A232" s="5">
        <v>45296.714674560186</v>
      </c>
      <c r="B232" s="4" t="s">
        <v>48</v>
      </c>
      <c r="C232" s="4" t="s">
        <v>75</v>
      </c>
      <c r="D232" s="4" t="s">
        <v>46</v>
      </c>
      <c r="E232" s="4">
        <v>19.0</v>
      </c>
      <c r="F232" s="4" t="s">
        <v>47</v>
      </c>
      <c r="G232" s="4">
        <v>5.0</v>
      </c>
      <c r="H232" s="4" t="s">
        <v>58</v>
      </c>
      <c r="I232" s="4" t="s">
        <v>43</v>
      </c>
      <c r="J232" s="4">
        <v>5.0</v>
      </c>
      <c r="K232" s="4" t="s">
        <v>40</v>
      </c>
      <c r="L232" s="4">
        <v>4.0</v>
      </c>
      <c r="M232" s="4" t="s">
        <v>41</v>
      </c>
      <c r="N232" s="4">
        <v>3.0</v>
      </c>
      <c r="O232" s="4" t="s">
        <v>60</v>
      </c>
      <c r="P232" s="4" t="s">
        <v>41</v>
      </c>
      <c r="Q232" s="4" t="s">
        <v>41</v>
      </c>
      <c r="Y232" s="4" t="s">
        <v>41</v>
      </c>
      <c r="Z232" s="4" t="s">
        <v>40</v>
      </c>
      <c r="AA232" s="4" t="s">
        <v>40</v>
      </c>
      <c r="AB232" s="4">
        <v>3.0</v>
      </c>
      <c r="AC232" s="6"/>
      <c r="AE232" s="7">
        <f t="shared" si="2"/>
        <v>0</v>
      </c>
      <c r="AF232" s="7">
        <f t="shared" si="3"/>
        <v>1</v>
      </c>
      <c r="AG232" s="7">
        <f t="shared" ref="AG232:AH232" si="233">if(Z232="No",0,1)</f>
        <v>1</v>
      </c>
      <c r="AH232" s="7">
        <f t="shared" si="233"/>
        <v>1</v>
      </c>
    </row>
    <row r="233">
      <c r="A233" s="5">
        <v>45296.71471290509</v>
      </c>
      <c r="B233" s="4" t="s">
        <v>34</v>
      </c>
      <c r="C233" s="4" t="s">
        <v>35</v>
      </c>
      <c r="D233" s="4" t="s">
        <v>59</v>
      </c>
      <c r="E233" s="4">
        <v>20.0</v>
      </c>
      <c r="F233" s="4" t="s">
        <v>47</v>
      </c>
      <c r="G233" s="4">
        <v>4.0</v>
      </c>
      <c r="H233" s="4" t="s">
        <v>38</v>
      </c>
      <c r="I233" s="4" t="s">
        <v>50</v>
      </c>
      <c r="J233" s="4">
        <v>2.0</v>
      </c>
      <c r="K233" s="4" t="s">
        <v>40</v>
      </c>
      <c r="L233" s="4">
        <v>3.0</v>
      </c>
      <c r="M233" s="4" t="s">
        <v>41</v>
      </c>
      <c r="N233" s="4">
        <v>3.0</v>
      </c>
      <c r="O233" s="4" t="s">
        <v>42</v>
      </c>
      <c r="P233" s="4" t="s">
        <v>41</v>
      </c>
      <c r="Q233" s="4" t="s">
        <v>41</v>
      </c>
      <c r="Y233" s="4" t="s">
        <v>41</v>
      </c>
      <c r="Z233" s="4" t="s">
        <v>40</v>
      </c>
      <c r="AA233" s="4" t="s">
        <v>40</v>
      </c>
      <c r="AB233" s="4">
        <v>4.0</v>
      </c>
      <c r="AC233" s="6"/>
      <c r="AE233" s="7">
        <f t="shared" si="2"/>
        <v>0</v>
      </c>
      <c r="AF233" s="7">
        <f t="shared" si="3"/>
        <v>1</v>
      </c>
      <c r="AG233" s="7">
        <f t="shared" ref="AG233:AH233" si="234">if(Z233="No",0,1)</f>
        <v>1</v>
      </c>
      <c r="AH233" s="7">
        <f t="shared" si="234"/>
        <v>1</v>
      </c>
    </row>
    <row r="234">
      <c r="A234" s="5">
        <v>45296.72779881944</v>
      </c>
      <c r="B234" s="4" t="s">
        <v>34</v>
      </c>
      <c r="C234" s="4" t="s">
        <v>75</v>
      </c>
      <c r="D234" s="4" t="s">
        <v>49</v>
      </c>
      <c r="E234" s="4">
        <v>19.0</v>
      </c>
      <c r="F234" s="4" t="s">
        <v>37</v>
      </c>
      <c r="G234" s="4">
        <v>4.0</v>
      </c>
      <c r="H234" s="4" t="s">
        <v>38</v>
      </c>
      <c r="I234" s="4" t="s">
        <v>43</v>
      </c>
      <c r="J234" s="4">
        <v>4.0</v>
      </c>
      <c r="K234" s="4" t="s">
        <v>40</v>
      </c>
      <c r="L234" s="4">
        <v>4.0</v>
      </c>
      <c r="M234" s="4" t="s">
        <v>41</v>
      </c>
      <c r="N234" s="4">
        <v>4.0</v>
      </c>
      <c r="O234" s="4" t="s">
        <v>42</v>
      </c>
      <c r="P234" s="4" t="s">
        <v>41</v>
      </c>
      <c r="Q234" s="4" t="s">
        <v>40</v>
      </c>
      <c r="R234" s="4">
        <v>3.0</v>
      </c>
      <c r="S234" s="4" t="s">
        <v>40</v>
      </c>
      <c r="T234" s="4" t="s">
        <v>44</v>
      </c>
      <c r="U234" s="4" t="s">
        <v>45</v>
      </c>
      <c r="V234" s="4" t="s">
        <v>41</v>
      </c>
      <c r="W234" s="4" t="s">
        <v>41</v>
      </c>
      <c r="X234" s="4" t="s">
        <v>55</v>
      </c>
      <c r="Y234" s="4" t="s">
        <v>41</v>
      </c>
      <c r="Z234" s="4" t="s">
        <v>40</v>
      </c>
      <c r="AA234" s="4" t="s">
        <v>40</v>
      </c>
      <c r="AB234" s="4">
        <v>4.0</v>
      </c>
      <c r="AC234" s="6"/>
      <c r="AE234" s="7">
        <f t="shared" si="2"/>
        <v>1</v>
      </c>
      <c r="AF234" s="7">
        <f t="shared" si="3"/>
        <v>1</v>
      </c>
      <c r="AG234" s="7">
        <f t="shared" ref="AG234:AH234" si="235">if(Z234="No",0,1)</f>
        <v>1</v>
      </c>
      <c r="AH234" s="7">
        <f t="shared" si="235"/>
        <v>1</v>
      </c>
    </row>
    <row r="235">
      <c r="A235" s="5">
        <v>45296.83038695602</v>
      </c>
      <c r="B235" s="4" t="s">
        <v>34</v>
      </c>
      <c r="C235" s="4" t="s">
        <v>35</v>
      </c>
      <c r="D235" s="4" t="s">
        <v>59</v>
      </c>
      <c r="E235" s="4">
        <v>20.0</v>
      </c>
      <c r="F235" s="4" t="s">
        <v>47</v>
      </c>
      <c r="G235" s="4">
        <v>4.0</v>
      </c>
      <c r="H235" s="4" t="s">
        <v>38</v>
      </c>
      <c r="I235" s="4" t="s">
        <v>50</v>
      </c>
      <c r="J235" s="4">
        <v>4.0</v>
      </c>
      <c r="K235" s="4" t="s">
        <v>40</v>
      </c>
      <c r="L235" s="4">
        <v>2.0</v>
      </c>
      <c r="M235" s="4" t="s">
        <v>41</v>
      </c>
      <c r="N235" s="4">
        <v>4.0</v>
      </c>
      <c r="O235" s="4" t="s">
        <v>42</v>
      </c>
      <c r="P235" s="4" t="s">
        <v>41</v>
      </c>
      <c r="Q235" s="4" t="s">
        <v>41</v>
      </c>
      <c r="Y235" s="4" t="s">
        <v>40</v>
      </c>
      <c r="Z235" s="4" t="s">
        <v>41</v>
      </c>
      <c r="AA235" s="4" t="s">
        <v>41</v>
      </c>
      <c r="AB235" s="4">
        <v>1.0</v>
      </c>
      <c r="AC235" s="6"/>
      <c r="AE235" s="7">
        <f t="shared" si="2"/>
        <v>0</v>
      </c>
      <c r="AF235" s="7">
        <f t="shared" si="3"/>
        <v>0</v>
      </c>
      <c r="AG235" s="7">
        <f t="shared" ref="AG235:AH235" si="236">if(Z235="No",0,1)</f>
        <v>0</v>
      </c>
      <c r="AH235" s="7">
        <f t="shared" si="236"/>
        <v>0</v>
      </c>
    </row>
    <row r="236">
      <c r="A236" s="5">
        <v>45296.90853876158</v>
      </c>
      <c r="B236" s="4" t="s">
        <v>34</v>
      </c>
      <c r="C236" s="4" t="s">
        <v>75</v>
      </c>
      <c r="D236" s="4" t="s">
        <v>68</v>
      </c>
      <c r="E236" s="4">
        <v>19.0</v>
      </c>
      <c r="F236" s="4" t="s">
        <v>47</v>
      </c>
      <c r="G236" s="4">
        <v>4.0</v>
      </c>
      <c r="H236" s="4" t="s">
        <v>38</v>
      </c>
      <c r="I236" s="4" t="s">
        <v>50</v>
      </c>
      <c r="J236" s="4">
        <v>2.0</v>
      </c>
      <c r="K236" s="4" t="s">
        <v>40</v>
      </c>
      <c r="L236" s="4">
        <v>2.0</v>
      </c>
      <c r="M236" s="4" t="s">
        <v>40</v>
      </c>
      <c r="N236" s="4">
        <v>4.0</v>
      </c>
      <c r="O236" s="4" t="s">
        <v>42</v>
      </c>
      <c r="P236" s="4" t="s">
        <v>40</v>
      </c>
      <c r="Q236" s="4" t="s">
        <v>55</v>
      </c>
      <c r="R236" s="4">
        <v>1.0</v>
      </c>
      <c r="S236" s="4" t="s">
        <v>41</v>
      </c>
      <c r="T236" s="4" t="s">
        <v>44</v>
      </c>
      <c r="U236" s="4" t="s">
        <v>45</v>
      </c>
      <c r="V236" s="4" t="s">
        <v>41</v>
      </c>
      <c r="W236" s="4" t="s">
        <v>41</v>
      </c>
      <c r="X236" s="4" t="s">
        <v>40</v>
      </c>
      <c r="Y236" s="4" t="s">
        <v>41</v>
      </c>
      <c r="Z236" s="4" t="s">
        <v>40</v>
      </c>
      <c r="AA236" s="4" t="s">
        <v>40</v>
      </c>
      <c r="AB236" s="4">
        <v>2.0</v>
      </c>
      <c r="AC236" s="6"/>
      <c r="AE236" s="7">
        <f t="shared" si="2"/>
        <v>1</v>
      </c>
      <c r="AF236" s="7">
        <f t="shared" si="3"/>
        <v>1</v>
      </c>
      <c r="AG236" s="7">
        <f t="shared" ref="AG236:AH236" si="237">if(Z236="No",0,1)</f>
        <v>1</v>
      </c>
      <c r="AH236" s="7">
        <f t="shared" si="237"/>
        <v>1</v>
      </c>
    </row>
    <row r="237">
      <c r="A237" s="5">
        <v>45296.90924709491</v>
      </c>
      <c r="B237" s="4" t="s">
        <v>34</v>
      </c>
      <c r="C237" s="4" t="s">
        <v>35</v>
      </c>
      <c r="D237" s="4" t="s">
        <v>49</v>
      </c>
      <c r="E237" s="4">
        <v>20.0</v>
      </c>
      <c r="F237" s="4" t="s">
        <v>47</v>
      </c>
      <c r="G237" s="4">
        <v>5.0</v>
      </c>
      <c r="H237" s="4" t="s">
        <v>58</v>
      </c>
      <c r="I237" s="4" t="s">
        <v>43</v>
      </c>
      <c r="J237" s="4">
        <v>3.0</v>
      </c>
      <c r="K237" s="4" t="s">
        <v>40</v>
      </c>
      <c r="L237" s="4">
        <v>3.0</v>
      </c>
      <c r="M237" s="4" t="s">
        <v>41</v>
      </c>
      <c r="N237" s="4">
        <v>5.0</v>
      </c>
      <c r="O237" s="4" t="s">
        <v>42</v>
      </c>
      <c r="P237" s="4" t="s">
        <v>40</v>
      </c>
      <c r="Q237" s="4" t="s">
        <v>55</v>
      </c>
      <c r="R237" s="4">
        <v>1.0</v>
      </c>
      <c r="S237" s="4" t="s">
        <v>41</v>
      </c>
      <c r="T237" s="4" t="s">
        <v>53</v>
      </c>
      <c r="U237" s="4" t="s">
        <v>45</v>
      </c>
      <c r="V237" s="4" t="s">
        <v>41</v>
      </c>
      <c r="W237" s="4" t="s">
        <v>41</v>
      </c>
      <c r="X237" s="4" t="s">
        <v>41</v>
      </c>
      <c r="AC237" s="6"/>
      <c r="AE237" s="7">
        <f t="shared" si="2"/>
        <v>1</v>
      </c>
      <c r="AF237" s="7">
        <f t="shared" si="3"/>
        <v>0</v>
      </c>
      <c r="AG237" s="7">
        <f t="shared" ref="AG237:AH237" si="238">if(Z237="No",0,1)</f>
        <v>1</v>
      </c>
      <c r="AH237" s="7">
        <f t="shared" si="238"/>
        <v>1</v>
      </c>
    </row>
    <row r="238">
      <c r="A238" s="5">
        <v>45297.435314594906</v>
      </c>
      <c r="B238" s="4" t="s">
        <v>48</v>
      </c>
      <c r="C238" s="4" t="s">
        <v>35</v>
      </c>
      <c r="D238" s="4" t="s">
        <v>46</v>
      </c>
      <c r="E238" s="4">
        <v>20.0</v>
      </c>
      <c r="F238" s="4" t="s">
        <v>47</v>
      </c>
      <c r="G238" s="4">
        <v>4.0</v>
      </c>
      <c r="H238" s="4" t="s">
        <v>38</v>
      </c>
      <c r="I238" s="4" t="s">
        <v>50</v>
      </c>
      <c r="J238" s="4">
        <v>1.0</v>
      </c>
      <c r="K238" s="4" t="s">
        <v>41</v>
      </c>
      <c r="L238" s="4">
        <v>2.0</v>
      </c>
      <c r="M238" s="4" t="s">
        <v>41</v>
      </c>
      <c r="N238" s="4">
        <v>4.0</v>
      </c>
      <c r="O238" s="4" t="s">
        <v>42</v>
      </c>
      <c r="P238" s="4" t="s">
        <v>40</v>
      </c>
      <c r="Q238" s="4" t="s">
        <v>41</v>
      </c>
      <c r="Y238" s="4" t="s">
        <v>41</v>
      </c>
      <c r="Z238" s="4" t="s">
        <v>40</v>
      </c>
      <c r="AA238" s="4" t="s">
        <v>40</v>
      </c>
      <c r="AB238" s="4">
        <v>2.0</v>
      </c>
      <c r="AC238" s="6"/>
      <c r="AE238" s="7">
        <f t="shared" si="2"/>
        <v>0</v>
      </c>
      <c r="AF238" s="7">
        <f t="shared" si="3"/>
        <v>1</v>
      </c>
      <c r="AG238" s="7">
        <f t="shared" ref="AG238:AH238" si="239">if(Z238="No",0,1)</f>
        <v>1</v>
      </c>
      <c r="AH238" s="7">
        <f t="shared" si="239"/>
        <v>1</v>
      </c>
    </row>
    <row r="239">
      <c r="A239" s="5">
        <v>45297.5895012963</v>
      </c>
      <c r="B239" s="4" t="s">
        <v>48</v>
      </c>
      <c r="C239" s="4" t="s">
        <v>51</v>
      </c>
      <c r="D239" s="4" t="s">
        <v>36</v>
      </c>
      <c r="E239" s="4">
        <v>23.0</v>
      </c>
      <c r="F239" s="4" t="s">
        <v>47</v>
      </c>
      <c r="G239" s="4">
        <v>5.0</v>
      </c>
      <c r="H239" s="4" t="s">
        <v>58</v>
      </c>
      <c r="I239" s="4" t="s">
        <v>43</v>
      </c>
      <c r="J239" s="4">
        <v>4.0</v>
      </c>
      <c r="K239" s="4" t="s">
        <v>41</v>
      </c>
      <c r="L239" s="4">
        <v>3.0</v>
      </c>
      <c r="M239" s="4" t="s">
        <v>41</v>
      </c>
      <c r="N239" s="4">
        <v>3.0</v>
      </c>
      <c r="O239" s="4" t="s">
        <v>42</v>
      </c>
      <c r="P239" s="4" t="s">
        <v>41</v>
      </c>
      <c r="Q239" s="4" t="s">
        <v>40</v>
      </c>
      <c r="R239" s="4">
        <v>1.0</v>
      </c>
      <c r="S239" s="4" t="s">
        <v>41</v>
      </c>
      <c r="T239" s="4" t="s">
        <v>53</v>
      </c>
      <c r="U239" s="4" t="s">
        <v>45</v>
      </c>
      <c r="V239" s="4" t="s">
        <v>41</v>
      </c>
      <c r="W239" s="4" t="s">
        <v>69</v>
      </c>
      <c r="X239" s="4" t="s">
        <v>40</v>
      </c>
      <c r="Y239" s="4" t="s">
        <v>41</v>
      </c>
      <c r="Z239" s="4" t="s">
        <v>40</v>
      </c>
      <c r="AA239" s="4" t="s">
        <v>40</v>
      </c>
      <c r="AB239" s="4">
        <v>3.0</v>
      </c>
      <c r="AC239" s="6"/>
      <c r="AE239" s="7">
        <f t="shared" si="2"/>
        <v>1</v>
      </c>
      <c r="AF239" s="7">
        <f t="shared" si="3"/>
        <v>1</v>
      </c>
      <c r="AG239" s="7">
        <f t="shared" ref="AG239:AH239" si="240">if(Z239="No",0,1)</f>
        <v>1</v>
      </c>
      <c r="AH239" s="7">
        <f t="shared" si="240"/>
        <v>1</v>
      </c>
    </row>
    <row r="240">
      <c r="A240" s="5">
        <v>45297.75746228009</v>
      </c>
      <c r="B240" s="4" t="s">
        <v>34</v>
      </c>
      <c r="C240" s="4" t="s">
        <v>75</v>
      </c>
      <c r="D240" s="4" t="s">
        <v>36</v>
      </c>
      <c r="E240" s="4">
        <v>20.0</v>
      </c>
      <c r="F240" s="4" t="s">
        <v>47</v>
      </c>
      <c r="G240" s="4">
        <v>4.0</v>
      </c>
      <c r="H240" s="4" t="s">
        <v>58</v>
      </c>
      <c r="I240" s="4" t="s">
        <v>50</v>
      </c>
      <c r="J240" s="4">
        <v>1.0</v>
      </c>
      <c r="K240" s="4" t="s">
        <v>41</v>
      </c>
      <c r="L240" s="4">
        <v>1.0</v>
      </c>
      <c r="M240" s="4" t="s">
        <v>41</v>
      </c>
      <c r="N240" s="4">
        <v>4.0</v>
      </c>
      <c r="O240" s="4" t="s">
        <v>60</v>
      </c>
      <c r="P240" s="4" t="s">
        <v>41</v>
      </c>
      <c r="Q240" s="4" t="s">
        <v>41</v>
      </c>
      <c r="Y240" s="4" t="s">
        <v>41</v>
      </c>
      <c r="Z240" s="4" t="s">
        <v>40</v>
      </c>
      <c r="AA240" s="4" t="s">
        <v>40</v>
      </c>
      <c r="AB240" s="4">
        <v>3.0</v>
      </c>
      <c r="AC240" s="6"/>
      <c r="AE240" s="7">
        <f t="shared" si="2"/>
        <v>0</v>
      </c>
      <c r="AF240" s="7">
        <f t="shared" si="3"/>
        <v>1</v>
      </c>
      <c r="AG240" s="7">
        <f t="shared" ref="AG240:AH240" si="241">if(Z240="No",0,1)</f>
        <v>1</v>
      </c>
      <c r="AH240" s="7">
        <f t="shared" si="241"/>
        <v>1</v>
      </c>
    </row>
    <row r="241">
      <c r="A241" s="5">
        <v>45297.830760972225</v>
      </c>
      <c r="B241" s="4" t="s">
        <v>48</v>
      </c>
      <c r="C241" s="4" t="s">
        <v>75</v>
      </c>
      <c r="D241" s="4" t="s">
        <v>59</v>
      </c>
      <c r="E241" s="4">
        <v>19.0</v>
      </c>
      <c r="F241" s="4" t="s">
        <v>37</v>
      </c>
      <c r="G241" s="4">
        <v>5.0</v>
      </c>
      <c r="H241" s="4" t="s">
        <v>38</v>
      </c>
      <c r="I241" s="4" t="s">
        <v>39</v>
      </c>
      <c r="J241" s="4">
        <v>1.0</v>
      </c>
      <c r="K241" s="4" t="s">
        <v>41</v>
      </c>
      <c r="L241" s="4">
        <v>2.0</v>
      </c>
      <c r="M241" s="4" t="s">
        <v>41</v>
      </c>
      <c r="N241" s="4">
        <v>5.0</v>
      </c>
      <c r="O241" s="4" t="s">
        <v>42</v>
      </c>
      <c r="P241" s="4" t="s">
        <v>41</v>
      </c>
      <c r="Q241" s="4" t="s">
        <v>41</v>
      </c>
      <c r="Y241" s="4" t="s">
        <v>40</v>
      </c>
      <c r="Z241" s="4" t="s">
        <v>40</v>
      </c>
      <c r="AA241" s="4" t="s">
        <v>40</v>
      </c>
      <c r="AB241" s="4">
        <v>5.0</v>
      </c>
      <c r="AC241" s="6"/>
      <c r="AE241" s="7">
        <f t="shared" si="2"/>
        <v>0</v>
      </c>
      <c r="AF241" s="7">
        <f t="shared" si="3"/>
        <v>0</v>
      </c>
      <c r="AG241" s="7">
        <f t="shared" ref="AG241:AH241" si="242">if(Z241="No",0,1)</f>
        <v>1</v>
      </c>
      <c r="AH241" s="7">
        <f t="shared" si="242"/>
        <v>1</v>
      </c>
    </row>
    <row r="242">
      <c r="A242" s="5">
        <v>45297.848107349535</v>
      </c>
      <c r="B242" s="4" t="s">
        <v>34</v>
      </c>
      <c r="C242" s="4" t="s">
        <v>75</v>
      </c>
      <c r="D242" s="4" t="s">
        <v>62</v>
      </c>
      <c r="E242" s="4">
        <v>19.0</v>
      </c>
      <c r="F242" s="4" t="s">
        <v>47</v>
      </c>
      <c r="G242" s="4">
        <v>5.0</v>
      </c>
      <c r="H242" s="4" t="s">
        <v>38</v>
      </c>
      <c r="I242" s="4" t="s">
        <v>43</v>
      </c>
      <c r="J242" s="4">
        <v>3.0</v>
      </c>
      <c r="K242" s="4" t="s">
        <v>40</v>
      </c>
      <c r="L242" s="4">
        <v>4.0</v>
      </c>
      <c r="M242" s="4" t="s">
        <v>40</v>
      </c>
      <c r="N242" s="4">
        <v>5.0</v>
      </c>
      <c r="O242" s="4" t="s">
        <v>65</v>
      </c>
      <c r="P242" s="4" t="s">
        <v>40</v>
      </c>
      <c r="Q242" s="4" t="s">
        <v>40</v>
      </c>
      <c r="R242" s="4">
        <v>1.0</v>
      </c>
      <c r="S242" s="4" t="s">
        <v>41</v>
      </c>
      <c r="T242" s="4" t="s">
        <v>53</v>
      </c>
      <c r="U242" s="4" t="s">
        <v>45</v>
      </c>
      <c r="V242" s="4" t="s">
        <v>41</v>
      </c>
      <c r="W242" s="4" t="s">
        <v>41</v>
      </c>
      <c r="X242" s="4" t="s">
        <v>55</v>
      </c>
      <c r="Y242" s="4" t="s">
        <v>41</v>
      </c>
      <c r="Z242" s="4" t="s">
        <v>40</v>
      </c>
      <c r="AA242" s="4" t="s">
        <v>40</v>
      </c>
      <c r="AB242" s="4">
        <v>3.0</v>
      </c>
      <c r="AC242" s="6"/>
      <c r="AE242" s="7">
        <f t="shared" si="2"/>
        <v>1</v>
      </c>
      <c r="AF242" s="7">
        <f t="shared" si="3"/>
        <v>1</v>
      </c>
      <c r="AG242" s="7">
        <f t="shared" ref="AG242:AH242" si="243">if(Z242="No",0,1)</f>
        <v>1</v>
      </c>
      <c r="AH242" s="7">
        <f t="shared" si="243"/>
        <v>1</v>
      </c>
    </row>
    <row r="243">
      <c r="A243" s="5">
        <v>45297.86398836806</v>
      </c>
      <c r="B243" s="4" t="s">
        <v>34</v>
      </c>
      <c r="C243" s="4" t="s">
        <v>75</v>
      </c>
      <c r="D243" s="4" t="s">
        <v>59</v>
      </c>
      <c r="E243" s="4">
        <v>19.0</v>
      </c>
      <c r="F243" s="4" t="s">
        <v>37</v>
      </c>
      <c r="G243" s="4">
        <v>4.0</v>
      </c>
      <c r="H243" s="4" t="s">
        <v>58</v>
      </c>
      <c r="I243" s="4" t="s">
        <v>70</v>
      </c>
      <c r="J243" s="4">
        <v>3.0</v>
      </c>
      <c r="K243" s="4" t="s">
        <v>41</v>
      </c>
      <c r="L243" s="4">
        <v>4.0</v>
      </c>
      <c r="M243" s="4" t="s">
        <v>40</v>
      </c>
      <c r="N243" s="4">
        <v>4.0</v>
      </c>
      <c r="O243" s="4" t="s">
        <v>60</v>
      </c>
      <c r="P243" s="4" t="s">
        <v>41</v>
      </c>
      <c r="Q243" s="4" t="s">
        <v>41</v>
      </c>
      <c r="Y243" s="4" t="s">
        <v>40</v>
      </c>
      <c r="Z243" s="4" t="s">
        <v>41</v>
      </c>
      <c r="AA243" s="4" t="s">
        <v>41</v>
      </c>
      <c r="AB243" s="4">
        <v>1.0</v>
      </c>
      <c r="AC243" s="6"/>
      <c r="AE243" s="7">
        <f t="shared" si="2"/>
        <v>0</v>
      </c>
      <c r="AF243" s="7">
        <f t="shared" si="3"/>
        <v>0</v>
      </c>
      <c r="AG243" s="7">
        <f t="shared" ref="AG243:AH243" si="244">if(Z243="No",0,1)</f>
        <v>0</v>
      </c>
      <c r="AH243" s="7">
        <f t="shared" si="244"/>
        <v>0</v>
      </c>
    </row>
    <row r="244">
      <c r="A244" s="5">
        <v>45297.898117777775</v>
      </c>
      <c r="B244" s="4" t="s">
        <v>34</v>
      </c>
      <c r="C244" s="4" t="s">
        <v>75</v>
      </c>
      <c r="D244" s="4" t="s">
        <v>49</v>
      </c>
      <c r="E244" s="4">
        <v>19.0</v>
      </c>
      <c r="F244" s="4" t="s">
        <v>47</v>
      </c>
      <c r="G244" s="4">
        <v>5.0</v>
      </c>
      <c r="H244" s="4" t="s">
        <v>58</v>
      </c>
      <c r="I244" s="4" t="s">
        <v>50</v>
      </c>
      <c r="J244" s="4">
        <v>4.0</v>
      </c>
      <c r="K244" s="4" t="s">
        <v>41</v>
      </c>
      <c r="L244" s="4">
        <v>5.0</v>
      </c>
      <c r="M244" s="4" t="s">
        <v>41</v>
      </c>
      <c r="N244" s="4">
        <v>5.0</v>
      </c>
      <c r="O244" s="4" t="s">
        <v>42</v>
      </c>
      <c r="P244" s="4" t="s">
        <v>41</v>
      </c>
      <c r="Q244" s="4" t="s">
        <v>40</v>
      </c>
      <c r="R244" s="4">
        <v>3.0</v>
      </c>
      <c r="S244" s="4" t="s">
        <v>40</v>
      </c>
      <c r="T244" s="4" t="s">
        <v>53</v>
      </c>
      <c r="U244" s="4" t="s">
        <v>54</v>
      </c>
      <c r="V244" s="4" t="s">
        <v>41</v>
      </c>
      <c r="W244" s="4" t="s">
        <v>88</v>
      </c>
      <c r="X244" s="4" t="s">
        <v>41</v>
      </c>
      <c r="AC244" s="6"/>
      <c r="AE244" s="7">
        <f t="shared" si="2"/>
        <v>1</v>
      </c>
      <c r="AF244" s="7">
        <f t="shared" si="3"/>
        <v>0</v>
      </c>
      <c r="AG244" s="7">
        <f t="shared" ref="AG244:AH244" si="245">if(Z244="No",0,1)</f>
        <v>1</v>
      </c>
      <c r="AH244" s="7">
        <f t="shared" si="245"/>
        <v>1</v>
      </c>
    </row>
    <row r="245">
      <c r="A245" s="5">
        <v>45298.302803715276</v>
      </c>
      <c r="B245" s="4" t="s">
        <v>48</v>
      </c>
      <c r="C245" s="4" t="s">
        <v>75</v>
      </c>
      <c r="D245" s="4" t="s">
        <v>36</v>
      </c>
      <c r="E245" s="4">
        <v>21.0</v>
      </c>
      <c r="F245" s="4" t="s">
        <v>47</v>
      </c>
      <c r="G245" s="4">
        <v>4.0</v>
      </c>
      <c r="H245" s="4" t="s">
        <v>38</v>
      </c>
      <c r="I245" s="4" t="s">
        <v>39</v>
      </c>
      <c r="J245" s="4">
        <v>4.0</v>
      </c>
      <c r="K245" s="4" t="s">
        <v>41</v>
      </c>
      <c r="L245" s="4">
        <v>3.0</v>
      </c>
      <c r="M245" s="4" t="s">
        <v>41</v>
      </c>
      <c r="N245" s="4">
        <v>4.0</v>
      </c>
      <c r="O245" s="4" t="s">
        <v>42</v>
      </c>
      <c r="P245" s="4" t="s">
        <v>41</v>
      </c>
      <c r="Q245" s="4" t="s">
        <v>41</v>
      </c>
      <c r="Y245" s="4" t="s">
        <v>40</v>
      </c>
      <c r="Z245" s="4" t="s">
        <v>40</v>
      </c>
      <c r="AA245" s="4" t="s">
        <v>40</v>
      </c>
      <c r="AB245" s="4">
        <v>3.0</v>
      </c>
      <c r="AC245" s="6"/>
      <c r="AE245" s="7">
        <f t="shared" si="2"/>
        <v>0</v>
      </c>
      <c r="AF245" s="7">
        <f t="shared" si="3"/>
        <v>0</v>
      </c>
      <c r="AG245" s="7">
        <f t="shared" ref="AG245:AH245" si="246">if(Z245="No",0,1)</f>
        <v>1</v>
      </c>
      <c r="AH245" s="7">
        <f t="shared" si="246"/>
        <v>1</v>
      </c>
    </row>
    <row r="246">
      <c r="A246" s="5">
        <v>45299.50603238426</v>
      </c>
      <c r="B246" s="4" t="s">
        <v>48</v>
      </c>
      <c r="C246" s="4" t="s">
        <v>75</v>
      </c>
      <c r="D246" s="4" t="s">
        <v>57</v>
      </c>
      <c r="E246" s="4">
        <v>19.0</v>
      </c>
      <c r="F246" s="4" t="s">
        <v>47</v>
      </c>
      <c r="G246" s="4">
        <v>4.0</v>
      </c>
      <c r="H246" s="4" t="s">
        <v>38</v>
      </c>
      <c r="I246" s="4" t="s">
        <v>43</v>
      </c>
      <c r="J246" s="4">
        <v>3.0</v>
      </c>
      <c r="K246" s="4" t="s">
        <v>41</v>
      </c>
      <c r="L246" s="4">
        <v>3.0</v>
      </c>
      <c r="M246" s="4" t="s">
        <v>40</v>
      </c>
      <c r="N246" s="4">
        <v>4.0</v>
      </c>
      <c r="O246" s="4" t="s">
        <v>42</v>
      </c>
      <c r="P246" s="4" t="s">
        <v>41</v>
      </c>
      <c r="Q246" s="4" t="s">
        <v>41</v>
      </c>
      <c r="Y246" s="4" t="s">
        <v>41</v>
      </c>
      <c r="Z246" s="4" t="s">
        <v>41</v>
      </c>
      <c r="AA246" s="4" t="s">
        <v>41</v>
      </c>
      <c r="AB246" s="4">
        <v>2.0</v>
      </c>
      <c r="AC246" s="6"/>
      <c r="AE246" s="7">
        <f t="shared" si="2"/>
        <v>0</v>
      </c>
      <c r="AF246" s="7">
        <f t="shared" si="3"/>
        <v>1</v>
      </c>
      <c r="AG246" s="7">
        <f t="shared" ref="AG246:AH246" si="247">if(Z246="No",0,1)</f>
        <v>0</v>
      </c>
      <c r="AH246" s="7">
        <f t="shared" si="247"/>
        <v>0</v>
      </c>
    </row>
    <row r="247">
      <c r="A247" s="5">
        <v>45299.86468747685</v>
      </c>
      <c r="B247" s="4" t="s">
        <v>48</v>
      </c>
      <c r="C247" s="4" t="s">
        <v>75</v>
      </c>
      <c r="D247" s="4" t="s">
        <v>56</v>
      </c>
      <c r="E247" s="4">
        <v>19.0</v>
      </c>
      <c r="F247" s="4" t="s">
        <v>47</v>
      </c>
      <c r="G247" s="4">
        <v>4.0</v>
      </c>
      <c r="H247" s="4" t="s">
        <v>38</v>
      </c>
      <c r="I247" s="4" t="s">
        <v>39</v>
      </c>
      <c r="J247" s="4">
        <v>5.0</v>
      </c>
      <c r="K247" s="4" t="s">
        <v>41</v>
      </c>
      <c r="L247" s="4">
        <v>2.0</v>
      </c>
      <c r="M247" s="4" t="s">
        <v>41</v>
      </c>
      <c r="N247" s="4">
        <v>4.0</v>
      </c>
      <c r="O247" s="4" t="s">
        <v>65</v>
      </c>
      <c r="P247" s="4" t="s">
        <v>40</v>
      </c>
      <c r="Q247" s="4" t="s">
        <v>40</v>
      </c>
      <c r="R247" s="4">
        <v>5.0</v>
      </c>
      <c r="S247" s="4" t="s">
        <v>40</v>
      </c>
      <c r="T247" s="4" t="s">
        <v>53</v>
      </c>
      <c r="U247" s="4" t="s">
        <v>54</v>
      </c>
      <c r="V247" s="4" t="s">
        <v>41</v>
      </c>
      <c r="W247" s="4" t="s">
        <v>69</v>
      </c>
      <c r="X247" s="4" t="s">
        <v>40</v>
      </c>
      <c r="Y247" s="4" t="s">
        <v>41</v>
      </c>
      <c r="Z247" s="4" t="s">
        <v>40</v>
      </c>
      <c r="AA247" s="4" t="s">
        <v>40</v>
      </c>
      <c r="AB247" s="4">
        <v>2.0</v>
      </c>
      <c r="AC247" s="6"/>
      <c r="AE247" s="7">
        <f t="shared" si="2"/>
        <v>1</v>
      </c>
      <c r="AF247" s="7">
        <f t="shared" si="3"/>
        <v>1</v>
      </c>
      <c r="AG247" s="7">
        <f t="shared" ref="AG247:AH247" si="248">if(Z247="No",0,1)</f>
        <v>1</v>
      </c>
      <c r="AH247" s="7">
        <f t="shared" si="248"/>
        <v>1</v>
      </c>
    </row>
    <row r="248">
      <c r="A248" s="5">
        <v>45300.96852181713</v>
      </c>
      <c r="B248" s="4" t="s">
        <v>34</v>
      </c>
      <c r="C248" s="4" t="s">
        <v>75</v>
      </c>
      <c r="D248" s="4" t="s">
        <v>49</v>
      </c>
      <c r="E248" s="4">
        <v>19.0</v>
      </c>
      <c r="F248" s="4" t="s">
        <v>47</v>
      </c>
      <c r="G248" s="4">
        <v>5.0</v>
      </c>
      <c r="H248" s="4" t="s">
        <v>58</v>
      </c>
      <c r="I248" s="4" t="s">
        <v>70</v>
      </c>
      <c r="J248" s="4">
        <v>2.0</v>
      </c>
      <c r="K248" s="4" t="s">
        <v>41</v>
      </c>
      <c r="L248" s="4">
        <v>3.0</v>
      </c>
      <c r="M248" s="4" t="s">
        <v>41</v>
      </c>
      <c r="N248" s="4">
        <v>2.0</v>
      </c>
      <c r="O248" s="4" t="s">
        <v>42</v>
      </c>
      <c r="P248" s="4" t="s">
        <v>41</v>
      </c>
      <c r="Q248" s="4" t="s">
        <v>41</v>
      </c>
      <c r="Y248" s="4" t="s">
        <v>41</v>
      </c>
      <c r="Z248" s="4" t="s">
        <v>40</v>
      </c>
      <c r="AA248" s="4" t="s">
        <v>40</v>
      </c>
      <c r="AB248" s="4">
        <v>3.0</v>
      </c>
      <c r="AC248" s="6"/>
      <c r="AE248" s="7">
        <f t="shared" si="2"/>
        <v>0</v>
      </c>
      <c r="AF248" s="7">
        <f t="shared" si="3"/>
        <v>1</v>
      </c>
      <c r="AG248" s="7">
        <f t="shared" ref="AG248:AH248" si="249">if(Z248="No",0,1)</f>
        <v>1</v>
      </c>
      <c r="AH248" s="7">
        <f t="shared" si="249"/>
        <v>1</v>
      </c>
    </row>
    <row r="249">
      <c r="A249" s="5">
        <v>45309.90322346065</v>
      </c>
      <c r="B249" s="4" t="s">
        <v>48</v>
      </c>
      <c r="C249" s="4" t="s">
        <v>51</v>
      </c>
      <c r="D249" s="4" t="s">
        <v>59</v>
      </c>
      <c r="E249" s="4">
        <v>22.0</v>
      </c>
      <c r="F249" s="4" t="s">
        <v>37</v>
      </c>
      <c r="G249" s="4">
        <v>4.0</v>
      </c>
      <c r="H249" s="4" t="s">
        <v>38</v>
      </c>
      <c r="I249" s="4" t="s">
        <v>70</v>
      </c>
      <c r="J249" s="4">
        <v>3.0</v>
      </c>
      <c r="K249" s="4" t="s">
        <v>40</v>
      </c>
      <c r="L249" s="4">
        <v>3.0</v>
      </c>
      <c r="M249" s="4" t="s">
        <v>41</v>
      </c>
      <c r="N249" s="4">
        <v>4.0</v>
      </c>
      <c r="O249" s="4" t="s">
        <v>60</v>
      </c>
      <c r="P249" s="4" t="s">
        <v>41</v>
      </c>
      <c r="Q249" s="4" t="s">
        <v>41</v>
      </c>
      <c r="Y249" s="4" t="s">
        <v>40</v>
      </c>
      <c r="Z249" s="4" t="s">
        <v>40</v>
      </c>
      <c r="AA249" s="4" t="s">
        <v>40</v>
      </c>
      <c r="AB249" s="4">
        <v>3.0</v>
      </c>
      <c r="AC249" s="6"/>
      <c r="AE249" s="7">
        <f t="shared" si="2"/>
        <v>0</v>
      </c>
      <c r="AF249" s="7">
        <f t="shared" si="3"/>
        <v>0</v>
      </c>
      <c r="AG249" s="7">
        <f t="shared" ref="AG249:AH249" si="250">if(Z249="No",0,1)</f>
        <v>1</v>
      </c>
      <c r="AH249" s="7">
        <f t="shared" si="250"/>
        <v>1</v>
      </c>
    </row>
    <row r="250">
      <c r="A250" s="5">
        <v>45309.92051185185</v>
      </c>
      <c r="B250" s="4" t="s">
        <v>34</v>
      </c>
      <c r="C250" s="4" t="s">
        <v>35</v>
      </c>
      <c r="D250" s="4" t="s">
        <v>57</v>
      </c>
      <c r="E250" s="4">
        <v>21.0</v>
      </c>
      <c r="F250" s="4" t="s">
        <v>47</v>
      </c>
      <c r="G250" s="4">
        <v>4.0</v>
      </c>
      <c r="H250" s="4" t="s">
        <v>58</v>
      </c>
      <c r="I250" s="4" t="s">
        <v>70</v>
      </c>
      <c r="J250" s="4">
        <v>3.0</v>
      </c>
      <c r="K250" s="4" t="s">
        <v>40</v>
      </c>
      <c r="L250" s="4">
        <v>3.0</v>
      </c>
      <c r="M250" s="4" t="s">
        <v>40</v>
      </c>
      <c r="N250" s="4">
        <v>4.0</v>
      </c>
      <c r="O250" s="4" t="s">
        <v>42</v>
      </c>
      <c r="P250" s="4" t="s">
        <v>40</v>
      </c>
      <c r="Q250" s="4" t="s">
        <v>40</v>
      </c>
      <c r="R250" s="4">
        <v>3.0</v>
      </c>
      <c r="S250" s="4" t="s">
        <v>41</v>
      </c>
      <c r="T250" s="4" t="s">
        <v>53</v>
      </c>
      <c r="U250" s="4" t="s">
        <v>45</v>
      </c>
      <c r="V250" s="4" t="s">
        <v>41</v>
      </c>
      <c r="W250" s="4" t="s">
        <v>41</v>
      </c>
      <c r="X250" s="4" t="s">
        <v>41</v>
      </c>
      <c r="AC250" s="6"/>
      <c r="AE250" s="7">
        <f t="shared" si="2"/>
        <v>1</v>
      </c>
      <c r="AF250" s="7">
        <f t="shared" si="3"/>
        <v>0</v>
      </c>
      <c r="AG250" s="7">
        <f t="shared" ref="AG250:AH250" si="251">if(Z250="No",0,1)</f>
        <v>1</v>
      </c>
      <c r="AH250" s="7">
        <f t="shared" si="251"/>
        <v>1</v>
      </c>
    </row>
    <row r="251">
      <c r="A251" s="5">
        <v>45309.997331481485</v>
      </c>
      <c r="B251" s="4" t="s">
        <v>48</v>
      </c>
      <c r="C251" s="4" t="s">
        <v>75</v>
      </c>
      <c r="D251" s="4" t="s">
        <v>49</v>
      </c>
      <c r="E251" s="4">
        <v>19.0</v>
      </c>
      <c r="F251" s="4" t="s">
        <v>47</v>
      </c>
      <c r="G251" s="4">
        <v>4.0</v>
      </c>
      <c r="H251" s="4" t="s">
        <v>58</v>
      </c>
      <c r="I251" s="4" t="s">
        <v>43</v>
      </c>
      <c r="J251" s="4">
        <v>4.0</v>
      </c>
      <c r="K251" s="4" t="s">
        <v>40</v>
      </c>
      <c r="L251" s="4">
        <v>3.0</v>
      </c>
      <c r="M251" s="4" t="s">
        <v>41</v>
      </c>
      <c r="N251" s="4">
        <v>4.0</v>
      </c>
      <c r="O251" s="4" t="s">
        <v>60</v>
      </c>
      <c r="P251" s="4" t="s">
        <v>41</v>
      </c>
      <c r="Q251" s="4" t="s">
        <v>41</v>
      </c>
      <c r="Y251" s="4" t="s">
        <v>40</v>
      </c>
      <c r="Z251" s="4" t="s">
        <v>41</v>
      </c>
      <c r="AA251" s="4" t="s">
        <v>41</v>
      </c>
      <c r="AB251" s="4">
        <v>3.0</v>
      </c>
      <c r="AC251" s="6"/>
      <c r="AE251" s="7">
        <f t="shared" si="2"/>
        <v>0</v>
      </c>
      <c r="AF251" s="7">
        <f t="shared" si="3"/>
        <v>0</v>
      </c>
      <c r="AG251" s="7">
        <f t="shared" ref="AG251:AH251" si="252">if(Z251="No",0,1)</f>
        <v>0</v>
      </c>
      <c r="AH251" s="7">
        <f t="shared" si="252"/>
        <v>0</v>
      </c>
    </row>
    <row r="252">
      <c r="A252" s="5">
        <v>45335.758804513884</v>
      </c>
      <c r="B252" s="4" t="s">
        <v>34</v>
      </c>
      <c r="C252" s="4" t="s">
        <v>35</v>
      </c>
      <c r="D252" s="4" t="s">
        <v>57</v>
      </c>
      <c r="E252" s="4">
        <v>21.0</v>
      </c>
      <c r="F252" s="4" t="s">
        <v>47</v>
      </c>
      <c r="G252" s="4">
        <v>5.0</v>
      </c>
      <c r="H252" s="4" t="s">
        <v>58</v>
      </c>
      <c r="I252" s="4" t="s">
        <v>39</v>
      </c>
      <c r="J252" s="4">
        <v>3.0</v>
      </c>
      <c r="K252" s="4" t="s">
        <v>40</v>
      </c>
      <c r="L252" s="4">
        <v>4.0</v>
      </c>
      <c r="M252" s="4" t="s">
        <v>40</v>
      </c>
      <c r="N252" s="4">
        <v>3.0</v>
      </c>
      <c r="O252" s="4" t="s">
        <v>42</v>
      </c>
      <c r="P252" s="4" t="s">
        <v>41</v>
      </c>
      <c r="Q252" s="4" t="s">
        <v>55</v>
      </c>
      <c r="R252" s="4">
        <v>3.0</v>
      </c>
      <c r="S252" s="4" t="s">
        <v>41</v>
      </c>
      <c r="T252" s="4" t="s">
        <v>53</v>
      </c>
      <c r="U252" s="4" t="s">
        <v>45</v>
      </c>
      <c r="V252" s="4" t="s">
        <v>41</v>
      </c>
      <c r="W252" s="4" t="s">
        <v>41</v>
      </c>
      <c r="X252" s="4" t="s">
        <v>55</v>
      </c>
      <c r="Y252" s="4" t="s">
        <v>41</v>
      </c>
      <c r="Z252" s="4" t="s">
        <v>40</v>
      </c>
      <c r="AA252" s="4" t="s">
        <v>40</v>
      </c>
      <c r="AB252" s="4">
        <v>2.0</v>
      </c>
      <c r="AC252" s="6"/>
      <c r="AE252" s="7">
        <f t="shared" si="2"/>
        <v>1</v>
      </c>
      <c r="AF252" s="7">
        <f t="shared" si="3"/>
        <v>1</v>
      </c>
      <c r="AG252" s="7">
        <f t="shared" ref="AG252:AH252" si="253">if(Z252="No",0,1)</f>
        <v>1</v>
      </c>
      <c r="AH252" s="7">
        <f t="shared" si="253"/>
        <v>1</v>
      </c>
    </row>
    <row r="253">
      <c r="A253" s="5">
        <v>45335.76670137732</v>
      </c>
      <c r="B253" s="4" t="s">
        <v>34</v>
      </c>
      <c r="C253" s="4" t="s">
        <v>35</v>
      </c>
      <c r="D253" s="4" t="s">
        <v>46</v>
      </c>
      <c r="E253" s="4">
        <v>21.0</v>
      </c>
      <c r="F253" s="4" t="s">
        <v>47</v>
      </c>
      <c r="G253" s="4">
        <v>5.0</v>
      </c>
      <c r="H253" s="4" t="s">
        <v>58</v>
      </c>
      <c r="I253" s="4" t="s">
        <v>50</v>
      </c>
      <c r="J253" s="4">
        <v>3.0</v>
      </c>
      <c r="K253" s="4" t="s">
        <v>40</v>
      </c>
      <c r="L253" s="4">
        <v>5.0</v>
      </c>
      <c r="M253" s="4" t="s">
        <v>40</v>
      </c>
      <c r="N253" s="4">
        <v>3.0</v>
      </c>
      <c r="O253" s="4" t="s">
        <v>42</v>
      </c>
      <c r="P253" s="4" t="s">
        <v>40</v>
      </c>
      <c r="Q253" s="4" t="s">
        <v>40</v>
      </c>
      <c r="R253" s="4">
        <v>5.0</v>
      </c>
      <c r="S253" s="4" t="s">
        <v>41</v>
      </c>
      <c r="T253" s="4" t="s">
        <v>44</v>
      </c>
      <c r="U253" s="4" t="s">
        <v>54</v>
      </c>
      <c r="V253" s="4" t="s">
        <v>41</v>
      </c>
      <c r="W253" s="4" t="s">
        <v>41</v>
      </c>
      <c r="X253" s="4" t="s">
        <v>55</v>
      </c>
      <c r="Y253" s="4" t="s">
        <v>41</v>
      </c>
      <c r="Z253" s="4" t="s">
        <v>41</v>
      </c>
      <c r="AA253" s="4" t="s">
        <v>41</v>
      </c>
      <c r="AB253" s="4">
        <v>2.0</v>
      </c>
      <c r="AC253" s="6"/>
      <c r="AE253" s="7">
        <f t="shared" si="2"/>
        <v>1</v>
      </c>
      <c r="AF253" s="7">
        <f t="shared" si="3"/>
        <v>1</v>
      </c>
      <c r="AG253" s="7">
        <f t="shared" ref="AG253:AH253" si="254">if(Z253="No",0,1)</f>
        <v>0</v>
      </c>
      <c r="AH253" s="7">
        <f t="shared" si="254"/>
        <v>0</v>
      </c>
    </row>
    <row r="254">
      <c r="A254" s="5">
        <v>45335.769103645835</v>
      </c>
      <c r="B254" s="4" t="s">
        <v>34</v>
      </c>
      <c r="C254" s="4" t="s">
        <v>35</v>
      </c>
      <c r="D254" s="4" t="s">
        <v>71</v>
      </c>
      <c r="E254" s="4">
        <v>21.0</v>
      </c>
      <c r="F254" s="4" t="s">
        <v>37</v>
      </c>
      <c r="G254" s="4">
        <v>4.0</v>
      </c>
      <c r="H254" s="4" t="s">
        <v>38</v>
      </c>
      <c r="I254" s="4" t="s">
        <v>50</v>
      </c>
      <c r="J254" s="4">
        <v>4.0</v>
      </c>
      <c r="K254" s="4" t="s">
        <v>40</v>
      </c>
      <c r="L254" s="4">
        <v>3.0</v>
      </c>
      <c r="M254" s="4" t="s">
        <v>41</v>
      </c>
      <c r="N254" s="4">
        <v>4.0</v>
      </c>
      <c r="O254" s="4" t="s">
        <v>60</v>
      </c>
      <c r="P254" s="4" t="s">
        <v>41</v>
      </c>
      <c r="Q254" s="4" t="s">
        <v>40</v>
      </c>
      <c r="R254" s="4">
        <v>1.0</v>
      </c>
      <c r="S254" s="4" t="s">
        <v>41</v>
      </c>
      <c r="T254" s="4" t="s">
        <v>53</v>
      </c>
      <c r="U254" s="4" t="s">
        <v>45</v>
      </c>
      <c r="V254" s="4" t="s">
        <v>41</v>
      </c>
      <c r="W254" s="4" t="s">
        <v>41</v>
      </c>
      <c r="X254" s="4" t="s">
        <v>55</v>
      </c>
      <c r="Y254" s="4" t="s">
        <v>40</v>
      </c>
      <c r="Z254" s="4" t="s">
        <v>40</v>
      </c>
      <c r="AA254" s="4" t="s">
        <v>40</v>
      </c>
      <c r="AB254" s="4">
        <v>3.0</v>
      </c>
      <c r="AC254" s="6"/>
      <c r="AE254" s="7">
        <f t="shared" si="2"/>
        <v>1</v>
      </c>
      <c r="AF254" s="7">
        <f t="shared" si="3"/>
        <v>0</v>
      </c>
      <c r="AG254" s="7">
        <f t="shared" ref="AG254:AH254" si="255">if(Z254="No",0,1)</f>
        <v>1</v>
      </c>
      <c r="AH254" s="7">
        <f t="shared" si="255"/>
        <v>1</v>
      </c>
    </row>
    <row r="255">
      <c r="A255" s="5">
        <v>45335.778170000005</v>
      </c>
      <c r="B255" s="4" t="s">
        <v>34</v>
      </c>
      <c r="C255" s="4" t="s">
        <v>51</v>
      </c>
      <c r="D255" s="4" t="s">
        <v>61</v>
      </c>
      <c r="E255" s="4">
        <v>21.0</v>
      </c>
      <c r="F255" s="4" t="s">
        <v>47</v>
      </c>
      <c r="G255" s="4">
        <v>4.0</v>
      </c>
      <c r="H255" s="4" t="s">
        <v>58</v>
      </c>
      <c r="I255" s="4" t="s">
        <v>43</v>
      </c>
      <c r="J255" s="4">
        <v>2.0</v>
      </c>
      <c r="K255" s="4" t="s">
        <v>40</v>
      </c>
      <c r="L255" s="4">
        <v>5.0</v>
      </c>
      <c r="M255" s="4" t="s">
        <v>41</v>
      </c>
      <c r="N255" s="4">
        <v>5.0</v>
      </c>
      <c r="O255" s="4" t="s">
        <v>65</v>
      </c>
      <c r="P255" s="4" t="s">
        <v>40</v>
      </c>
      <c r="Q255" s="4" t="s">
        <v>41</v>
      </c>
      <c r="Y255" s="4" t="s">
        <v>40</v>
      </c>
      <c r="Z255" s="4" t="s">
        <v>40</v>
      </c>
      <c r="AA255" s="4" t="s">
        <v>40</v>
      </c>
      <c r="AB255" s="4">
        <v>3.0</v>
      </c>
      <c r="AC255" s="4" t="s">
        <v>40</v>
      </c>
      <c r="AE255" s="7">
        <f t="shared" si="2"/>
        <v>0</v>
      </c>
      <c r="AF255" s="7">
        <f t="shared" si="3"/>
        <v>0</v>
      </c>
      <c r="AG255" s="7">
        <f t="shared" ref="AG255:AH255" si="256">if(Z255="No",0,1)</f>
        <v>1</v>
      </c>
      <c r="AH255" s="7">
        <f t="shared" si="256"/>
        <v>1</v>
      </c>
    </row>
    <row r="256">
      <c r="A256" s="5">
        <v>45335.77958693287</v>
      </c>
      <c r="B256" s="4" t="s">
        <v>48</v>
      </c>
      <c r="C256" s="4" t="s">
        <v>35</v>
      </c>
      <c r="D256" s="4" t="s">
        <v>57</v>
      </c>
      <c r="E256" s="4">
        <v>21.0</v>
      </c>
      <c r="F256" s="4" t="s">
        <v>37</v>
      </c>
      <c r="G256" s="4">
        <v>4.0</v>
      </c>
      <c r="H256" s="4" t="s">
        <v>38</v>
      </c>
      <c r="I256" s="4" t="s">
        <v>50</v>
      </c>
      <c r="J256" s="4">
        <v>2.0</v>
      </c>
      <c r="K256" s="4" t="s">
        <v>40</v>
      </c>
      <c r="L256" s="4">
        <v>3.0</v>
      </c>
      <c r="M256" s="4" t="s">
        <v>41</v>
      </c>
      <c r="N256" s="4">
        <v>4.0</v>
      </c>
      <c r="O256" s="4" t="s">
        <v>42</v>
      </c>
      <c r="P256" s="4" t="s">
        <v>41</v>
      </c>
      <c r="Q256" s="4" t="s">
        <v>40</v>
      </c>
      <c r="R256" s="4">
        <v>2.0</v>
      </c>
      <c r="S256" s="4" t="s">
        <v>41</v>
      </c>
      <c r="T256" s="4" t="s">
        <v>53</v>
      </c>
      <c r="U256" s="4" t="s">
        <v>45</v>
      </c>
      <c r="V256" s="4" t="s">
        <v>41</v>
      </c>
      <c r="W256" s="4" t="s">
        <v>41</v>
      </c>
      <c r="X256" s="4" t="s">
        <v>41</v>
      </c>
      <c r="AC256" s="4" t="s">
        <v>40</v>
      </c>
      <c r="AE256" s="7">
        <f t="shared" si="2"/>
        <v>1</v>
      </c>
      <c r="AF256" s="7">
        <f t="shared" si="3"/>
        <v>0</v>
      </c>
      <c r="AG256" s="7">
        <f t="shared" ref="AG256:AH256" si="257">if(Z256="No",0,1)</f>
        <v>1</v>
      </c>
      <c r="AH256" s="7">
        <f t="shared" si="257"/>
        <v>1</v>
      </c>
    </row>
    <row r="257">
      <c r="A257" s="5">
        <v>45335.783985682865</v>
      </c>
      <c r="B257" s="4" t="s">
        <v>48</v>
      </c>
      <c r="C257" s="4" t="s">
        <v>35</v>
      </c>
      <c r="D257" s="4" t="s">
        <v>56</v>
      </c>
      <c r="E257" s="4">
        <v>21.0</v>
      </c>
      <c r="F257" s="4" t="s">
        <v>47</v>
      </c>
      <c r="G257" s="4">
        <v>4.0</v>
      </c>
      <c r="H257" s="4" t="s">
        <v>38</v>
      </c>
      <c r="I257" s="4" t="s">
        <v>50</v>
      </c>
      <c r="J257" s="4">
        <v>1.0</v>
      </c>
      <c r="K257" s="4" t="s">
        <v>41</v>
      </c>
      <c r="L257" s="4">
        <v>2.0</v>
      </c>
      <c r="M257" s="4" t="s">
        <v>41</v>
      </c>
      <c r="N257" s="4">
        <v>4.0</v>
      </c>
      <c r="O257" s="4" t="s">
        <v>42</v>
      </c>
      <c r="P257" s="4" t="s">
        <v>41</v>
      </c>
      <c r="Q257" s="4" t="s">
        <v>41</v>
      </c>
      <c r="Y257" s="4" t="s">
        <v>41</v>
      </c>
      <c r="Z257" s="4" t="s">
        <v>40</v>
      </c>
      <c r="AA257" s="4" t="s">
        <v>40</v>
      </c>
      <c r="AB257" s="4">
        <v>4.0</v>
      </c>
      <c r="AC257" s="4" t="s">
        <v>41</v>
      </c>
      <c r="AE257" s="7">
        <f t="shared" si="2"/>
        <v>0</v>
      </c>
      <c r="AF257" s="7">
        <f t="shared" si="3"/>
        <v>1</v>
      </c>
      <c r="AG257" s="7">
        <f t="shared" ref="AG257:AH257" si="258">if(Z257="No",0,1)</f>
        <v>1</v>
      </c>
      <c r="AH257" s="7">
        <f t="shared" si="258"/>
        <v>1</v>
      </c>
    </row>
    <row r="258">
      <c r="A258" s="5">
        <v>45335.78623491898</v>
      </c>
      <c r="B258" s="4" t="s">
        <v>34</v>
      </c>
      <c r="C258" s="4" t="s">
        <v>75</v>
      </c>
      <c r="D258" s="4" t="s">
        <v>46</v>
      </c>
      <c r="E258" s="4">
        <v>19.0</v>
      </c>
      <c r="F258" s="4" t="s">
        <v>47</v>
      </c>
      <c r="G258" s="4">
        <v>4.0</v>
      </c>
      <c r="H258" s="4" t="s">
        <v>38</v>
      </c>
      <c r="I258" s="4" t="s">
        <v>39</v>
      </c>
      <c r="J258" s="4">
        <v>5.0</v>
      </c>
      <c r="K258" s="4" t="s">
        <v>41</v>
      </c>
      <c r="L258" s="4">
        <v>4.0</v>
      </c>
      <c r="M258" s="4" t="s">
        <v>41</v>
      </c>
      <c r="N258" s="4">
        <v>3.0</v>
      </c>
      <c r="O258" s="4" t="s">
        <v>42</v>
      </c>
      <c r="P258" s="4" t="s">
        <v>41</v>
      </c>
      <c r="Q258" s="4" t="s">
        <v>41</v>
      </c>
      <c r="Y258" s="4" t="s">
        <v>40</v>
      </c>
      <c r="Z258" s="4" t="s">
        <v>40</v>
      </c>
      <c r="AA258" s="4" t="s">
        <v>40</v>
      </c>
      <c r="AB258" s="4">
        <v>2.0</v>
      </c>
      <c r="AC258" s="4" t="s">
        <v>40</v>
      </c>
      <c r="AE258" s="7">
        <f t="shared" si="2"/>
        <v>0</v>
      </c>
      <c r="AF258" s="7">
        <f t="shared" si="3"/>
        <v>0</v>
      </c>
      <c r="AG258" s="7">
        <f t="shared" ref="AG258:AH258" si="259">if(Z258="No",0,1)</f>
        <v>1</v>
      </c>
      <c r="AH258" s="7">
        <f t="shared" si="259"/>
        <v>1</v>
      </c>
    </row>
    <row r="259">
      <c r="A259" s="5">
        <v>45335.801530833334</v>
      </c>
      <c r="B259" s="4" t="s">
        <v>48</v>
      </c>
      <c r="C259" s="4" t="s">
        <v>51</v>
      </c>
      <c r="D259" s="4" t="s">
        <v>49</v>
      </c>
      <c r="E259" s="4">
        <v>21.0</v>
      </c>
      <c r="F259" s="4" t="s">
        <v>47</v>
      </c>
      <c r="G259" s="4">
        <v>4.0</v>
      </c>
      <c r="H259" s="4" t="s">
        <v>38</v>
      </c>
      <c r="I259" s="4" t="s">
        <v>39</v>
      </c>
      <c r="J259" s="4">
        <v>4.0</v>
      </c>
      <c r="K259" s="4" t="s">
        <v>41</v>
      </c>
      <c r="L259" s="4">
        <v>3.0</v>
      </c>
      <c r="M259" s="4" t="s">
        <v>41</v>
      </c>
      <c r="N259" s="4">
        <v>4.0</v>
      </c>
      <c r="O259" s="4" t="s">
        <v>42</v>
      </c>
      <c r="P259" s="4" t="s">
        <v>41</v>
      </c>
      <c r="Q259" s="4" t="s">
        <v>40</v>
      </c>
      <c r="R259" s="4">
        <v>1.0</v>
      </c>
      <c r="S259" s="4" t="s">
        <v>41</v>
      </c>
      <c r="T259" s="4" t="s">
        <v>53</v>
      </c>
      <c r="U259" s="4" t="s">
        <v>45</v>
      </c>
      <c r="V259" s="4" t="s">
        <v>41</v>
      </c>
      <c r="W259" s="4" t="s">
        <v>41</v>
      </c>
      <c r="X259" s="4" t="s">
        <v>40</v>
      </c>
      <c r="Y259" s="4" t="s">
        <v>40</v>
      </c>
      <c r="Z259" s="4" t="s">
        <v>40</v>
      </c>
      <c r="AA259" s="4" t="s">
        <v>41</v>
      </c>
      <c r="AB259" s="4">
        <v>3.0</v>
      </c>
      <c r="AC259" s="4" t="s">
        <v>89</v>
      </c>
      <c r="AE259" s="7">
        <f t="shared" si="2"/>
        <v>1</v>
      </c>
      <c r="AF259" s="7">
        <f t="shared" si="3"/>
        <v>0</v>
      </c>
      <c r="AG259" s="7">
        <f t="shared" ref="AG259:AH259" si="260">if(Z259="No",0,1)</f>
        <v>1</v>
      </c>
      <c r="AH259" s="7">
        <f t="shared" si="260"/>
        <v>0</v>
      </c>
    </row>
    <row r="260">
      <c r="A260" s="5">
        <v>45335.80372403935</v>
      </c>
      <c r="B260" s="4" t="s">
        <v>34</v>
      </c>
      <c r="C260" s="4" t="s">
        <v>35</v>
      </c>
      <c r="D260" s="4" t="s">
        <v>52</v>
      </c>
      <c r="E260" s="4">
        <v>20.0</v>
      </c>
      <c r="F260" s="4" t="s">
        <v>37</v>
      </c>
      <c r="G260" s="4">
        <v>4.0</v>
      </c>
      <c r="H260" s="4" t="s">
        <v>38</v>
      </c>
      <c r="I260" s="4" t="s">
        <v>43</v>
      </c>
      <c r="J260" s="4">
        <v>3.0</v>
      </c>
      <c r="K260" s="4" t="s">
        <v>40</v>
      </c>
      <c r="L260" s="4">
        <v>3.0</v>
      </c>
      <c r="M260" s="4" t="s">
        <v>41</v>
      </c>
      <c r="N260" s="4">
        <v>4.0</v>
      </c>
      <c r="O260" s="4" t="s">
        <v>42</v>
      </c>
      <c r="P260" s="4" t="s">
        <v>40</v>
      </c>
      <c r="Q260" s="4" t="s">
        <v>55</v>
      </c>
      <c r="R260" s="4">
        <v>2.0</v>
      </c>
      <c r="S260" s="4" t="s">
        <v>40</v>
      </c>
      <c r="T260" s="4" t="s">
        <v>53</v>
      </c>
      <c r="U260" s="4" t="s">
        <v>45</v>
      </c>
      <c r="V260" s="4" t="s">
        <v>55</v>
      </c>
      <c r="W260" s="4" t="s">
        <v>90</v>
      </c>
      <c r="X260" s="4" t="s">
        <v>40</v>
      </c>
      <c r="Y260" s="4" t="s">
        <v>41</v>
      </c>
      <c r="Z260" s="4" t="s">
        <v>40</v>
      </c>
      <c r="AA260" s="4" t="s">
        <v>40</v>
      </c>
      <c r="AB260" s="4">
        <v>4.0</v>
      </c>
      <c r="AC260" s="4" t="s">
        <v>89</v>
      </c>
      <c r="AE260" s="7">
        <f t="shared" si="2"/>
        <v>1</v>
      </c>
      <c r="AF260" s="7">
        <f t="shared" si="3"/>
        <v>1</v>
      </c>
      <c r="AG260" s="7">
        <f t="shared" ref="AG260:AH260" si="261">if(Z260="No",0,1)</f>
        <v>1</v>
      </c>
      <c r="AH260" s="7">
        <f t="shared" si="261"/>
        <v>1</v>
      </c>
    </row>
    <row r="261">
      <c r="A261" s="5">
        <v>45335.80599354167</v>
      </c>
      <c r="B261" s="4" t="s">
        <v>34</v>
      </c>
      <c r="C261" s="4" t="s">
        <v>35</v>
      </c>
      <c r="D261" s="4" t="s">
        <v>68</v>
      </c>
      <c r="E261" s="4">
        <v>20.0</v>
      </c>
      <c r="F261" s="4" t="s">
        <v>37</v>
      </c>
      <c r="G261" s="4">
        <v>5.0</v>
      </c>
      <c r="H261" s="4" t="s">
        <v>38</v>
      </c>
      <c r="I261" s="4" t="s">
        <v>39</v>
      </c>
      <c r="J261" s="4">
        <v>3.0</v>
      </c>
      <c r="K261" s="4" t="s">
        <v>40</v>
      </c>
      <c r="L261" s="4">
        <v>3.0</v>
      </c>
      <c r="M261" s="4" t="s">
        <v>41</v>
      </c>
      <c r="N261" s="4">
        <v>3.0</v>
      </c>
      <c r="O261" s="4" t="s">
        <v>65</v>
      </c>
      <c r="P261" s="4" t="s">
        <v>40</v>
      </c>
      <c r="Q261" s="4" t="s">
        <v>40</v>
      </c>
      <c r="R261" s="4">
        <v>3.0</v>
      </c>
      <c r="S261" s="4" t="s">
        <v>41</v>
      </c>
      <c r="T261" s="4" t="s">
        <v>44</v>
      </c>
      <c r="U261" s="4" t="s">
        <v>45</v>
      </c>
      <c r="V261" s="4" t="s">
        <v>41</v>
      </c>
      <c r="W261" s="4" t="s">
        <v>41</v>
      </c>
      <c r="X261" s="4" t="s">
        <v>41</v>
      </c>
      <c r="AC261" s="4" t="s">
        <v>89</v>
      </c>
      <c r="AE261" s="7">
        <f t="shared" si="2"/>
        <v>1</v>
      </c>
      <c r="AF261" s="7">
        <f t="shared" si="3"/>
        <v>0</v>
      </c>
      <c r="AG261" s="7">
        <f t="shared" ref="AG261:AH261" si="262">if(Z261="No",0,1)</f>
        <v>1</v>
      </c>
      <c r="AH261" s="7">
        <f t="shared" si="262"/>
        <v>1</v>
      </c>
    </row>
    <row r="262">
      <c r="A262" s="5">
        <v>45335.82156240741</v>
      </c>
      <c r="B262" s="4" t="s">
        <v>48</v>
      </c>
      <c r="C262" s="4" t="s">
        <v>35</v>
      </c>
      <c r="D262" s="4" t="s">
        <v>61</v>
      </c>
      <c r="E262" s="4">
        <v>20.0</v>
      </c>
      <c r="F262" s="4" t="s">
        <v>47</v>
      </c>
      <c r="G262" s="4">
        <v>5.0</v>
      </c>
      <c r="H262" s="4" t="s">
        <v>38</v>
      </c>
      <c r="I262" s="4" t="s">
        <v>43</v>
      </c>
      <c r="J262" s="4">
        <v>4.0</v>
      </c>
      <c r="K262" s="4" t="s">
        <v>40</v>
      </c>
      <c r="L262" s="4">
        <v>4.0</v>
      </c>
      <c r="M262" s="4" t="s">
        <v>41</v>
      </c>
      <c r="N262" s="4">
        <v>4.0</v>
      </c>
      <c r="O262" s="4" t="s">
        <v>42</v>
      </c>
      <c r="P262" s="4" t="s">
        <v>40</v>
      </c>
      <c r="Q262" s="4" t="s">
        <v>40</v>
      </c>
      <c r="R262" s="4">
        <v>1.0</v>
      </c>
      <c r="S262" s="4" t="s">
        <v>41</v>
      </c>
      <c r="T262" s="4" t="s">
        <v>73</v>
      </c>
      <c r="U262" s="4" t="s">
        <v>45</v>
      </c>
      <c r="V262" s="4" t="s">
        <v>41</v>
      </c>
      <c r="W262" s="4" t="s">
        <v>41</v>
      </c>
      <c r="X262" s="4" t="s">
        <v>41</v>
      </c>
      <c r="AC262" s="4" t="s">
        <v>89</v>
      </c>
      <c r="AE262" s="7">
        <f t="shared" si="2"/>
        <v>1</v>
      </c>
      <c r="AF262" s="7">
        <f t="shared" si="3"/>
        <v>0</v>
      </c>
      <c r="AG262" s="7">
        <f t="shared" ref="AG262:AH262" si="263">if(Z262="No",0,1)</f>
        <v>1</v>
      </c>
      <c r="AH262" s="7">
        <f t="shared" si="263"/>
        <v>1</v>
      </c>
    </row>
    <row r="263">
      <c r="A263" s="5">
        <v>45335.87056391204</v>
      </c>
      <c r="B263" s="4" t="s">
        <v>48</v>
      </c>
      <c r="C263" s="4" t="s">
        <v>35</v>
      </c>
      <c r="D263" s="4" t="s">
        <v>68</v>
      </c>
      <c r="E263" s="4">
        <v>20.0</v>
      </c>
      <c r="F263" s="4" t="s">
        <v>47</v>
      </c>
      <c r="G263" s="4">
        <v>2.0</v>
      </c>
      <c r="H263" s="4" t="s">
        <v>38</v>
      </c>
      <c r="I263" s="4" t="s">
        <v>43</v>
      </c>
      <c r="J263" s="4">
        <v>5.0</v>
      </c>
      <c r="K263" s="4" t="s">
        <v>40</v>
      </c>
      <c r="L263" s="4">
        <v>4.0</v>
      </c>
      <c r="M263" s="4" t="s">
        <v>40</v>
      </c>
      <c r="N263" s="4">
        <v>3.0</v>
      </c>
      <c r="O263" s="4" t="s">
        <v>42</v>
      </c>
      <c r="P263" s="4" t="s">
        <v>41</v>
      </c>
      <c r="Q263" s="4" t="s">
        <v>40</v>
      </c>
      <c r="R263" s="4">
        <v>3.0</v>
      </c>
      <c r="S263" s="4" t="s">
        <v>41</v>
      </c>
      <c r="T263" s="4" t="s">
        <v>53</v>
      </c>
      <c r="U263" s="4" t="s">
        <v>45</v>
      </c>
      <c r="V263" s="4" t="s">
        <v>41</v>
      </c>
      <c r="W263" s="4" t="s">
        <v>41</v>
      </c>
      <c r="X263" s="4" t="s">
        <v>40</v>
      </c>
      <c r="Y263" s="4" t="s">
        <v>40</v>
      </c>
      <c r="Z263" s="4" t="s">
        <v>40</v>
      </c>
      <c r="AA263" s="4" t="s">
        <v>40</v>
      </c>
      <c r="AB263" s="4">
        <v>5.0</v>
      </c>
      <c r="AC263" s="4" t="s">
        <v>91</v>
      </c>
      <c r="AE263" s="7">
        <f t="shared" si="2"/>
        <v>1</v>
      </c>
      <c r="AF263" s="7">
        <f t="shared" si="3"/>
        <v>0</v>
      </c>
      <c r="AG263" s="7">
        <f t="shared" ref="AG263:AH263" si="264">if(Z263="No",0,1)</f>
        <v>1</v>
      </c>
      <c r="AH263" s="7">
        <f t="shared" si="264"/>
        <v>1</v>
      </c>
    </row>
    <row r="264">
      <c r="A264" s="5">
        <v>45335.888823229165</v>
      </c>
      <c r="B264" s="4" t="s">
        <v>34</v>
      </c>
      <c r="C264" s="4" t="s">
        <v>35</v>
      </c>
      <c r="D264" s="4" t="s">
        <v>46</v>
      </c>
      <c r="E264" s="4">
        <v>21.0</v>
      </c>
      <c r="F264" s="4" t="s">
        <v>47</v>
      </c>
      <c r="G264" s="4">
        <v>5.0</v>
      </c>
      <c r="H264" s="4" t="s">
        <v>38</v>
      </c>
      <c r="I264" s="4" t="s">
        <v>43</v>
      </c>
      <c r="J264" s="4">
        <v>2.0</v>
      </c>
      <c r="K264" s="4" t="s">
        <v>41</v>
      </c>
      <c r="L264" s="4">
        <v>3.0</v>
      </c>
      <c r="M264" s="4" t="s">
        <v>41</v>
      </c>
      <c r="N264" s="4">
        <v>5.0</v>
      </c>
      <c r="O264" s="4" t="s">
        <v>65</v>
      </c>
      <c r="P264" s="4" t="s">
        <v>40</v>
      </c>
      <c r="Q264" s="4" t="s">
        <v>40</v>
      </c>
      <c r="R264" s="4">
        <v>1.0</v>
      </c>
      <c r="S264" s="4" t="s">
        <v>41</v>
      </c>
      <c r="T264" s="4" t="s">
        <v>53</v>
      </c>
      <c r="U264" s="4" t="s">
        <v>45</v>
      </c>
      <c r="V264" s="4" t="s">
        <v>41</v>
      </c>
      <c r="W264" s="4" t="s">
        <v>41</v>
      </c>
      <c r="X264" s="4" t="s">
        <v>41</v>
      </c>
      <c r="AC264" s="4" t="s">
        <v>89</v>
      </c>
      <c r="AE264" s="7">
        <f t="shared" si="2"/>
        <v>1</v>
      </c>
      <c r="AF264" s="7">
        <f t="shared" si="3"/>
        <v>0</v>
      </c>
      <c r="AG264" s="7">
        <f t="shared" ref="AG264:AH264" si="265">if(Z264="No",0,1)</f>
        <v>1</v>
      </c>
      <c r="AH264" s="7">
        <f t="shared" si="265"/>
        <v>1</v>
      </c>
    </row>
    <row r="265">
      <c r="A265" s="5">
        <v>45335.90763736111</v>
      </c>
      <c r="B265" s="4" t="s">
        <v>48</v>
      </c>
      <c r="C265" s="4" t="s">
        <v>51</v>
      </c>
      <c r="D265" s="4" t="s">
        <v>46</v>
      </c>
      <c r="E265" s="4">
        <v>23.0</v>
      </c>
      <c r="F265" s="4" t="s">
        <v>37</v>
      </c>
      <c r="G265" s="4">
        <v>5.0</v>
      </c>
      <c r="H265" s="4" t="s">
        <v>58</v>
      </c>
      <c r="I265" s="4" t="s">
        <v>39</v>
      </c>
      <c r="J265" s="4">
        <v>3.0</v>
      </c>
      <c r="K265" s="4" t="s">
        <v>40</v>
      </c>
      <c r="L265" s="4">
        <v>3.0</v>
      </c>
      <c r="M265" s="4" t="s">
        <v>40</v>
      </c>
      <c r="N265" s="4">
        <v>4.0</v>
      </c>
      <c r="O265" s="4" t="s">
        <v>42</v>
      </c>
      <c r="P265" s="4" t="s">
        <v>41</v>
      </c>
      <c r="Q265" s="4" t="s">
        <v>40</v>
      </c>
      <c r="R265" s="4">
        <v>3.0</v>
      </c>
      <c r="S265" s="4" t="s">
        <v>41</v>
      </c>
      <c r="T265" s="4" t="s">
        <v>53</v>
      </c>
      <c r="U265" s="4" t="s">
        <v>45</v>
      </c>
      <c r="V265" s="4" t="s">
        <v>41</v>
      </c>
      <c r="W265" s="4" t="s">
        <v>41</v>
      </c>
      <c r="X265" s="4" t="s">
        <v>41</v>
      </c>
      <c r="AC265" s="4" t="s">
        <v>89</v>
      </c>
      <c r="AE265" s="7">
        <f t="shared" si="2"/>
        <v>1</v>
      </c>
      <c r="AF265" s="7">
        <f t="shared" si="3"/>
        <v>0</v>
      </c>
      <c r="AG265" s="7">
        <f t="shared" ref="AG265:AH265" si="266">if(Z265="No",0,1)</f>
        <v>1</v>
      </c>
      <c r="AH265" s="7">
        <f t="shared" si="266"/>
        <v>1</v>
      </c>
    </row>
    <row r="266">
      <c r="A266" s="5">
        <v>45335.95938530093</v>
      </c>
      <c r="B266" s="4" t="s">
        <v>48</v>
      </c>
      <c r="C266" s="4" t="s">
        <v>35</v>
      </c>
      <c r="D266" s="4" t="s">
        <v>64</v>
      </c>
      <c r="E266" s="4">
        <v>20.0</v>
      </c>
      <c r="F266" s="4" t="s">
        <v>37</v>
      </c>
      <c r="G266" s="4">
        <v>3.0</v>
      </c>
      <c r="H266" s="4" t="s">
        <v>38</v>
      </c>
      <c r="I266" s="4" t="s">
        <v>39</v>
      </c>
      <c r="J266" s="4">
        <v>4.0</v>
      </c>
      <c r="K266" s="4" t="s">
        <v>40</v>
      </c>
      <c r="L266" s="4">
        <v>5.0</v>
      </c>
      <c r="M266" s="4" t="s">
        <v>41</v>
      </c>
      <c r="N266" s="4">
        <v>3.0</v>
      </c>
      <c r="O266" s="4" t="s">
        <v>42</v>
      </c>
      <c r="P266" s="4" t="s">
        <v>41</v>
      </c>
      <c r="Q266" s="4" t="s">
        <v>40</v>
      </c>
      <c r="R266" s="4">
        <v>3.0</v>
      </c>
      <c r="S266" s="4" t="s">
        <v>41</v>
      </c>
      <c r="T266" s="4" t="s">
        <v>53</v>
      </c>
      <c r="U266" s="4" t="s">
        <v>54</v>
      </c>
      <c r="V266" s="4" t="s">
        <v>41</v>
      </c>
      <c r="W266" s="4" t="s">
        <v>41</v>
      </c>
      <c r="X266" s="4" t="s">
        <v>55</v>
      </c>
      <c r="Y266" s="4" t="s">
        <v>40</v>
      </c>
      <c r="Z266" s="4" t="s">
        <v>41</v>
      </c>
      <c r="AA266" s="4" t="s">
        <v>41</v>
      </c>
      <c r="AB266" s="4">
        <v>2.0</v>
      </c>
      <c r="AC266" s="4" t="s">
        <v>89</v>
      </c>
      <c r="AE266" s="7">
        <f t="shared" si="2"/>
        <v>1</v>
      </c>
      <c r="AF266" s="7">
        <f t="shared" si="3"/>
        <v>0</v>
      </c>
      <c r="AG266" s="7">
        <f t="shared" ref="AG266:AH266" si="267">if(Z266="No",0,1)</f>
        <v>0</v>
      </c>
      <c r="AH266" s="7">
        <f t="shared" si="267"/>
        <v>0</v>
      </c>
    </row>
    <row r="267">
      <c r="A267" s="5">
        <v>45335.962104039354</v>
      </c>
      <c r="B267" s="4" t="s">
        <v>48</v>
      </c>
      <c r="C267" s="4" t="s">
        <v>75</v>
      </c>
      <c r="D267" s="4" t="s">
        <v>46</v>
      </c>
      <c r="E267" s="4">
        <v>21.0</v>
      </c>
      <c r="F267" s="4" t="s">
        <v>47</v>
      </c>
      <c r="G267" s="4">
        <v>4.0</v>
      </c>
      <c r="H267" s="4" t="s">
        <v>58</v>
      </c>
      <c r="I267" s="4" t="s">
        <v>50</v>
      </c>
      <c r="J267" s="4">
        <v>5.0</v>
      </c>
      <c r="K267" s="4" t="s">
        <v>40</v>
      </c>
      <c r="L267" s="4">
        <v>3.0</v>
      </c>
      <c r="M267" s="4" t="s">
        <v>41</v>
      </c>
      <c r="N267" s="4">
        <v>3.0</v>
      </c>
      <c r="O267" s="4" t="s">
        <v>65</v>
      </c>
      <c r="P267" s="4" t="s">
        <v>40</v>
      </c>
      <c r="Q267" s="4" t="s">
        <v>55</v>
      </c>
      <c r="R267" s="4">
        <v>1.0</v>
      </c>
      <c r="S267" s="4" t="s">
        <v>40</v>
      </c>
      <c r="T267" s="4" t="s">
        <v>53</v>
      </c>
      <c r="U267" s="4" t="s">
        <v>45</v>
      </c>
      <c r="V267" s="4" t="s">
        <v>41</v>
      </c>
      <c r="W267" s="4" t="s">
        <v>41</v>
      </c>
      <c r="X267" s="4" t="s">
        <v>40</v>
      </c>
      <c r="Y267" s="4" t="s">
        <v>41</v>
      </c>
      <c r="Z267" s="4" t="s">
        <v>40</v>
      </c>
      <c r="AA267" s="4" t="s">
        <v>40</v>
      </c>
      <c r="AB267" s="4">
        <v>5.0</v>
      </c>
      <c r="AC267" s="4" t="s">
        <v>89</v>
      </c>
      <c r="AE267" s="7">
        <f t="shared" si="2"/>
        <v>1</v>
      </c>
      <c r="AF267" s="7">
        <f t="shared" si="3"/>
        <v>1</v>
      </c>
      <c r="AG267" s="7">
        <f t="shared" ref="AG267:AH267" si="268">if(Z267="No",0,1)</f>
        <v>1</v>
      </c>
      <c r="AH267" s="7">
        <f t="shared" si="268"/>
        <v>1</v>
      </c>
    </row>
    <row r="268">
      <c r="A268" s="5">
        <v>45336.628983194445</v>
      </c>
      <c r="B268" s="4" t="s">
        <v>34</v>
      </c>
      <c r="C268" s="4" t="s">
        <v>35</v>
      </c>
      <c r="D268" s="4" t="s">
        <v>61</v>
      </c>
      <c r="E268" s="4">
        <v>20.0</v>
      </c>
      <c r="F268" s="4" t="s">
        <v>47</v>
      </c>
      <c r="G268" s="4">
        <v>4.0</v>
      </c>
      <c r="H268" s="4" t="s">
        <v>38</v>
      </c>
      <c r="I268" s="4" t="s">
        <v>50</v>
      </c>
      <c r="J268" s="4">
        <v>4.0</v>
      </c>
      <c r="K268" s="4" t="s">
        <v>41</v>
      </c>
      <c r="L268" s="4">
        <v>3.0</v>
      </c>
      <c r="M268" s="4" t="s">
        <v>41</v>
      </c>
      <c r="N268" s="4">
        <v>4.0</v>
      </c>
      <c r="O268" s="4" t="s">
        <v>42</v>
      </c>
      <c r="P268" s="4" t="s">
        <v>41</v>
      </c>
      <c r="Q268" s="4" t="s">
        <v>40</v>
      </c>
      <c r="R268" s="4">
        <v>4.0</v>
      </c>
      <c r="S268" s="4" t="s">
        <v>41</v>
      </c>
      <c r="T268" s="4" t="s">
        <v>44</v>
      </c>
      <c r="U268" s="4" t="s">
        <v>45</v>
      </c>
      <c r="V268" s="4" t="s">
        <v>41</v>
      </c>
      <c r="W268" s="4" t="s">
        <v>92</v>
      </c>
      <c r="X268" s="4" t="s">
        <v>40</v>
      </c>
      <c r="Y268" s="4" t="s">
        <v>40</v>
      </c>
      <c r="Z268" s="4" t="s">
        <v>40</v>
      </c>
      <c r="AA268" s="4" t="s">
        <v>40</v>
      </c>
      <c r="AB268" s="4">
        <v>3.0</v>
      </c>
      <c r="AC268" s="4" t="s">
        <v>91</v>
      </c>
      <c r="AE268" s="7">
        <f t="shared" si="2"/>
        <v>1</v>
      </c>
      <c r="AF268" s="7">
        <f t="shared" si="3"/>
        <v>0</v>
      </c>
      <c r="AG268" s="7">
        <f t="shared" ref="AG268:AH268" si="269">if(Z268="No",0,1)</f>
        <v>1</v>
      </c>
      <c r="AH268" s="7">
        <f t="shared" si="269"/>
        <v>1</v>
      </c>
    </row>
    <row r="269">
      <c r="A269" s="5">
        <v>45336.658162824075</v>
      </c>
      <c r="B269" s="4" t="s">
        <v>34</v>
      </c>
      <c r="C269" s="4" t="s">
        <v>35</v>
      </c>
      <c r="D269" s="4" t="s">
        <v>57</v>
      </c>
      <c r="E269" s="4">
        <v>21.0</v>
      </c>
      <c r="F269" s="4" t="s">
        <v>47</v>
      </c>
      <c r="G269" s="4">
        <v>4.0</v>
      </c>
      <c r="H269" s="4" t="s">
        <v>38</v>
      </c>
      <c r="I269" s="4" t="s">
        <v>43</v>
      </c>
      <c r="J269" s="4">
        <v>4.0</v>
      </c>
      <c r="K269" s="4" t="s">
        <v>40</v>
      </c>
      <c r="L269" s="4">
        <v>2.0</v>
      </c>
      <c r="M269" s="4" t="s">
        <v>41</v>
      </c>
      <c r="N269" s="4">
        <v>4.0</v>
      </c>
      <c r="O269" s="4" t="s">
        <v>60</v>
      </c>
      <c r="P269" s="4" t="s">
        <v>41</v>
      </c>
      <c r="Q269" s="4" t="s">
        <v>55</v>
      </c>
      <c r="R269" s="4">
        <v>1.0</v>
      </c>
      <c r="S269" s="4" t="s">
        <v>40</v>
      </c>
      <c r="T269" s="4" t="s">
        <v>73</v>
      </c>
      <c r="U269" s="4" t="s">
        <v>45</v>
      </c>
      <c r="V269" s="4" t="s">
        <v>41</v>
      </c>
      <c r="W269" s="4" t="s">
        <v>69</v>
      </c>
      <c r="X269" s="4" t="s">
        <v>41</v>
      </c>
      <c r="AC269" s="4" t="s">
        <v>91</v>
      </c>
      <c r="AE269" s="7">
        <f t="shared" si="2"/>
        <v>1</v>
      </c>
      <c r="AF269" s="7">
        <f t="shared" si="3"/>
        <v>0</v>
      </c>
      <c r="AG269" s="7">
        <f t="shared" ref="AG269:AH269" si="270">if(Z269="No",0,1)</f>
        <v>1</v>
      </c>
      <c r="AH269" s="7">
        <f t="shared" si="270"/>
        <v>1</v>
      </c>
    </row>
    <row r="270">
      <c r="A270" s="5">
        <v>45336.66548347222</v>
      </c>
      <c r="B270" s="4" t="s">
        <v>48</v>
      </c>
      <c r="C270" s="4" t="s">
        <v>35</v>
      </c>
      <c r="D270" s="4" t="s">
        <v>62</v>
      </c>
      <c r="E270" s="4">
        <v>20.0</v>
      </c>
      <c r="F270" s="4" t="s">
        <v>47</v>
      </c>
      <c r="G270" s="4">
        <v>3.0</v>
      </c>
      <c r="H270" s="4" t="s">
        <v>38</v>
      </c>
      <c r="I270" s="4" t="s">
        <v>39</v>
      </c>
      <c r="J270" s="4">
        <v>2.0</v>
      </c>
      <c r="K270" s="4" t="s">
        <v>40</v>
      </c>
      <c r="L270" s="4">
        <v>3.0</v>
      </c>
      <c r="M270" s="4" t="s">
        <v>41</v>
      </c>
      <c r="N270" s="4">
        <v>4.0</v>
      </c>
      <c r="O270" s="4" t="s">
        <v>42</v>
      </c>
      <c r="P270" s="4" t="s">
        <v>41</v>
      </c>
      <c r="Q270" s="4" t="s">
        <v>40</v>
      </c>
      <c r="R270" s="4">
        <v>2.0</v>
      </c>
      <c r="S270" s="4" t="s">
        <v>40</v>
      </c>
      <c r="T270" s="4" t="s">
        <v>53</v>
      </c>
      <c r="U270" s="4" t="s">
        <v>45</v>
      </c>
      <c r="V270" s="4" t="s">
        <v>41</v>
      </c>
      <c r="W270" s="4" t="s">
        <v>41</v>
      </c>
      <c r="X270" s="4" t="s">
        <v>40</v>
      </c>
      <c r="Y270" s="4" t="s">
        <v>40</v>
      </c>
      <c r="Z270" s="4" t="s">
        <v>40</v>
      </c>
      <c r="AA270" s="4" t="s">
        <v>40</v>
      </c>
      <c r="AB270" s="4">
        <v>4.0</v>
      </c>
      <c r="AC270" s="4" t="s">
        <v>91</v>
      </c>
      <c r="AE270" s="7">
        <f t="shared" si="2"/>
        <v>1</v>
      </c>
      <c r="AF270" s="7">
        <f t="shared" si="3"/>
        <v>0</v>
      </c>
      <c r="AG270" s="7">
        <f t="shared" ref="AG270:AH270" si="271">if(Z270="No",0,1)</f>
        <v>1</v>
      </c>
      <c r="AH270" s="7">
        <f t="shared" si="271"/>
        <v>1</v>
      </c>
    </row>
    <row r="271">
      <c r="A271" s="5">
        <v>45336.71138641203</v>
      </c>
      <c r="B271" s="4" t="s">
        <v>48</v>
      </c>
      <c r="C271" s="4" t="s">
        <v>76</v>
      </c>
      <c r="D271" s="4" t="s">
        <v>59</v>
      </c>
      <c r="E271" s="4">
        <v>18.0</v>
      </c>
      <c r="F271" s="4" t="s">
        <v>47</v>
      </c>
      <c r="G271" s="4">
        <v>4.0</v>
      </c>
      <c r="H271" s="4" t="s">
        <v>38</v>
      </c>
      <c r="I271" s="4" t="s">
        <v>70</v>
      </c>
      <c r="J271" s="4">
        <v>4.0</v>
      </c>
      <c r="K271" s="4" t="s">
        <v>40</v>
      </c>
      <c r="L271" s="4">
        <v>4.0</v>
      </c>
      <c r="M271" s="4" t="s">
        <v>41</v>
      </c>
      <c r="N271" s="4">
        <v>4.0</v>
      </c>
      <c r="O271" s="4" t="s">
        <v>60</v>
      </c>
      <c r="P271" s="4" t="s">
        <v>41</v>
      </c>
      <c r="Q271" s="4" t="s">
        <v>40</v>
      </c>
      <c r="R271" s="4">
        <v>1.0</v>
      </c>
      <c r="S271" s="4" t="s">
        <v>40</v>
      </c>
      <c r="T271" s="4" t="s">
        <v>53</v>
      </c>
      <c r="U271" s="4" t="s">
        <v>45</v>
      </c>
      <c r="V271" s="4" t="s">
        <v>41</v>
      </c>
      <c r="W271" s="4" t="s">
        <v>93</v>
      </c>
      <c r="X271" s="4" t="s">
        <v>55</v>
      </c>
      <c r="Y271" s="4" t="s">
        <v>41</v>
      </c>
      <c r="Z271" s="4" t="s">
        <v>40</v>
      </c>
      <c r="AA271" s="4" t="s">
        <v>41</v>
      </c>
      <c r="AB271" s="4">
        <v>3.0</v>
      </c>
      <c r="AC271" s="4" t="s">
        <v>89</v>
      </c>
      <c r="AE271" s="7">
        <f t="shared" si="2"/>
        <v>1</v>
      </c>
      <c r="AF271" s="7">
        <f t="shared" si="3"/>
        <v>1</v>
      </c>
      <c r="AG271" s="7">
        <f t="shared" ref="AG271:AH271" si="272">if(Z271="No",0,1)</f>
        <v>1</v>
      </c>
      <c r="AH271" s="7">
        <f t="shared" si="272"/>
        <v>0</v>
      </c>
    </row>
    <row r="272">
      <c r="A272" s="5">
        <v>45336.71210471065</v>
      </c>
      <c r="B272" s="4" t="s">
        <v>48</v>
      </c>
      <c r="C272" s="4" t="s">
        <v>75</v>
      </c>
      <c r="D272" s="4" t="s">
        <v>36</v>
      </c>
      <c r="E272" s="4">
        <v>21.0</v>
      </c>
      <c r="F272" s="4" t="s">
        <v>47</v>
      </c>
      <c r="G272" s="4">
        <v>5.0</v>
      </c>
      <c r="H272" s="4" t="s">
        <v>58</v>
      </c>
      <c r="I272" s="4" t="s">
        <v>39</v>
      </c>
      <c r="J272" s="4">
        <v>3.0</v>
      </c>
      <c r="K272" s="4" t="s">
        <v>40</v>
      </c>
      <c r="L272" s="4">
        <v>4.0</v>
      </c>
      <c r="M272" s="4" t="s">
        <v>41</v>
      </c>
      <c r="N272" s="4">
        <v>4.0</v>
      </c>
      <c r="O272" s="4" t="s">
        <v>42</v>
      </c>
      <c r="P272" s="4" t="s">
        <v>41</v>
      </c>
      <c r="Q272" s="4" t="s">
        <v>41</v>
      </c>
      <c r="Y272" s="4" t="s">
        <v>41</v>
      </c>
      <c r="Z272" s="4" t="s">
        <v>40</v>
      </c>
      <c r="AA272" s="4" t="s">
        <v>40</v>
      </c>
      <c r="AB272" s="4">
        <v>2.0</v>
      </c>
      <c r="AC272" s="4" t="s">
        <v>91</v>
      </c>
      <c r="AE272" s="7">
        <f t="shared" si="2"/>
        <v>0</v>
      </c>
      <c r="AF272" s="7">
        <f t="shared" si="3"/>
        <v>1</v>
      </c>
      <c r="AG272" s="7">
        <f t="shared" ref="AG272:AH272" si="273">if(Z272="No",0,1)</f>
        <v>1</v>
      </c>
      <c r="AH272" s="7">
        <f t="shared" si="273"/>
        <v>1</v>
      </c>
    </row>
    <row r="273">
      <c r="A273" s="5">
        <v>45336.72205589121</v>
      </c>
      <c r="B273" s="4" t="s">
        <v>34</v>
      </c>
      <c r="C273" s="4" t="s">
        <v>75</v>
      </c>
      <c r="D273" s="4" t="s">
        <v>62</v>
      </c>
      <c r="E273" s="4">
        <v>22.0</v>
      </c>
      <c r="F273" s="4" t="s">
        <v>37</v>
      </c>
      <c r="G273" s="4">
        <v>5.0</v>
      </c>
      <c r="H273" s="4" t="s">
        <v>58</v>
      </c>
      <c r="I273" s="4" t="s">
        <v>43</v>
      </c>
      <c r="J273" s="4">
        <v>1.0</v>
      </c>
      <c r="K273" s="4" t="s">
        <v>40</v>
      </c>
      <c r="L273" s="4">
        <v>3.0</v>
      </c>
      <c r="M273" s="4" t="s">
        <v>41</v>
      </c>
      <c r="N273" s="4">
        <v>4.0</v>
      </c>
      <c r="O273" s="4" t="s">
        <v>65</v>
      </c>
      <c r="P273" s="4" t="s">
        <v>41</v>
      </c>
      <c r="Q273" s="4" t="s">
        <v>41</v>
      </c>
      <c r="Y273" s="4" t="s">
        <v>40</v>
      </c>
      <c r="Z273" s="4" t="s">
        <v>41</v>
      </c>
      <c r="AA273" s="4" t="s">
        <v>41</v>
      </c>
      <c r="AB273" s="4">
        <v>1.0</v>
      </c>
      <c r="AC273" s="4" t="s">
        <v>89</v>
      </c>
      <c r="AE273" s="7">
        <f t="shared" si="2"/>
        <v>0</v>
      </c>
      <c r="AF273" s="7">
        <f t="shared" si="3"/>
        <v>0</v>
      </c>
      <c r="AG273" s="7">
        <f t="shared" ref="AG273:AH273" si="274">if(Z273="No",0,1)</f>
        <v>0</v>
      </c>
      <c r="AH273" s="7">
        <f t="shared" si="274"/>
        <v>0</v>
      </c>
    </row>
    <row r="274">
      <c r="A274" s="5">
        <v>45336.72224902778</v>
      </c>
      <c r="B274" s="4" t="s">
        <v>34</v>
      </c>
      <c r="C274" s="4" t="s">
        <v>75</v>
      </c>
      <c r="D274" s="4" t="s">
        <v>52</v>
      </c>
      <c r="E274" s="4">
        <v>21.0</v>
      </c>
      <c r="F274" s="4" t="s">
        <v>37</v>
      </c>
      <c r="G274" s="4">
        <v>4.0</v>
      </c>
      <c r="H274" s="4" t="s">
        <v>58</v>
      </c>
      <c r="I274" s="4" t="s">
        <v>43</v>
      </c>
      <c r="J274" s="4">
        <v>4.0</v>
      </c>
      <c r="K274" s="4" t="s">
        <v>41</v>
      </c>
      <c r="L274" s="4">
        <v>2.0</v>
      </c>
      <c r="M274" s="4" t="s">
        <v>40</v>
      </c>
      <c r="N274" s="4">
        <v>3.0</v>
      </c>
      <c r="O274" s="4" t="s">
        <v>78</v>
      </c>
      <c r="P274" s="4" t="s">
        <v>41</v>
      </c>
      <c r="Q274" s="4" t="s">
        <v>41</v>
      </c>
      <c r="Y274" s="4" t="s">
        <v>41</v>
      </c>
      <c r="Z274" s="4" t="s">
        <v>40</v>
      </c>
      <c r="AA274" s="4" t="s">
        <v>40</v>
      </c>
      <c r="AB274" s="4">
        <v>4.0</v>
      </c>
      <c r="AC274" s="4" t="s">
        <v>94</v>
      </c>
      <c r="AE274" s="7">
        <f t="shared" si="2"/>
        <v>0</v>
      </c>
      <c r="AF274" s="7">
        <f t="shared" si="3"/>
        <v>1</v>
      </c>
      <c r="AG274" s="7">
        <f t="shared" ref="AG274:AH274" si="275">if(Z274="No",0,1)</f>
        <v>1</v>
      </c>
      <c r="AH274" s="7">
        <f t="shared" si="275"/>
        <v>1</v>
      </c>
    </row>
    <row r="275">
      <c r="A275" s="5">
        <v>45336.72856447917</v>
      </c>
      <c r="B275" s="4" t="s">
        <v>48</v>
      </c>
      <c r="C275" s="4" t="s">
        <v>35</v>
      </c>
      <c r="D275" s="4" t="s">
        <v>64</v>
      </c>
      <c r="E275" s="4">
        <v>20.0</v>
      </c>
      <c r="F275" s="4" t="s">
        <v>47</v>
      </c>
      <c r="G275" s="4">
        <v>4.0</v>
      </c>
      <c r="H275" s="4" t="s">
        <v>38</v>
      </c>
      <c r="I275" s="4" t="s">
        <v>70</v>
      </c>
      <c r="J275" s="4">
        <v>4.0</v>
      </c>
      <c r="K275" s="4" t="s">
        <v>41</v>
      </c>
      <c r="L275" s="4">
        <v>3.0</v>
      </c>
      <c r="M275" s="4" t="s">
        <v>41</v>
      </c>
      <c r="N275" s="4">
        <v>3.0</v>
      </c>
      <c r="O275" s="4" t="s">
        <v>42</v>
      </c>
      <c r="P275" s="4" t="s">
        <v>41</v>
      </c>
      <c r="Q275" s="4" t="s">
        <v>40</v>
      </c>
      <c r="R275" s="4">
        <v>3.0</v>
      </c>
      <c r="S275" s="4" t="s">
        <v>40</v>
      </c>
      <c r="T275" s="4" t="s">
        <v>53</v>
      </c>
      <c r="U275" s="4" t="s">
        <v>45</v>
      </c>
      <c r="V275" s="4" t="s">
        <v>41</v>
      </c>
      <c r="W275" s="4" t="s">
        <v>41</v>
      </c>
      <c r="X275" s="4" t="s">
        <v>40</v>
      </c>
      <c r="Y275" s="4" t="s">
        <v>41</v>
      </c>
      <c r="Z275" s="4" t="s">
        <v>40</v>
      </c>
      <c r="AA275" s="4" t="s">
        <v>40</v>
      </c>
      <c r="AB275" s="4">
        <v>5.0</v>
      </c>
      <c r="AC275" s="4" t="s">
        <v>94</v>
      </c>
      <c r="AE275" s="7">
        <f t="shared" si="2"/>
        <v>1</v>
      </c>
      <c r="AF275" s="7">
        <f t="shared" si="3"/>
        <v>1</v>
      </c>
      <c r="AG275" s="7">
        <f t="shared" ref="AG275:AH275" si="276">if(Z275="No",0,1)</f>
        <v>1</v>
      </c>
      <c r="AH275" s="7">
        <f t="shared" si="276"/>
        <v>1</v>
      </c>
    </row>
    <row r="276">
      <c r="A276" s="5">
        <v>45336.738764837966</v>
      </c>
      <c r="B276" s="4" t="s">
        <v>34</v>
      </c>
      <c r="C276" s="4" t="s">
        <v>35</v>
      </c>
      <c r="D276" s="4" t="s">
        <v>57</v>
      </c>
      <c r="E276" s="4">
        <v>21.0</v>
      </c>
      <c r="F276" s="4" t="s">
        <v>47</v>
      </c>
      <c r="G276" s="4">
        <v>4.0</v>
      </c>
      <c r="H276" s="4" t="s">
        <v>38</v>
      </c>
      <c r="I276" s="4" t="s">
        <v>43</v>
      </c>
      <c r="J276" s="4">
        <v>2.0</v>
      </c>
      <c r="K276" s="4" t="s">
        <v>41</v>
      </c>
      <c r="L276" s="4">
        <v>2.0</v>
      </c>
      <c r="M276" s="4" t="s">
        <v>41</v>
      </c>
      <c r="N276" s="4">
        <v>5.0</v>
      </c>
      <c r="O276" s="4" t="s">
        <v>60</v>
      </c>
      <c r="P276" s="4" t="s">
        <v>41</v>
      </c>
      <c r="Q276" s="4" t="s">
        <v>41</v>
      </c>
      <c r="Y276" s="4" t="s">
        <v>40</v>
      </c>
      <c r="Z276" s="4" t="s">
        <v>40</v>
      </c>
      <c r="AA276" s="4" t="s">
        <v>41</v>
      </c>
      <c r="AB276" s="4">
        <v>1.0</v>
      </c>
      <c r="AC276" s="4" t="s">
        <v>89</v>
      </c>
      <c r="AE276" s="7">
        <f t="shared" si="2"/>
        <v>0</v>
      </c>
      <c r="AF276" s="7">
        <f t="shared" si="3"/>
        <v>0</v>
      </c>
      <c r="AG276" s="7">
        <f t="shared" ref="AG276:AH276" si="277">if(Z276="No",0,1)</f>
        <v>1</v>
      </c>
      <c r="AH276" s="7">
        <f t="shared" si="277"/>
        <v>0</v>
      </c>
    </row>
    <row r="277">
      <c r="A277" s="5">
        <v>45336.745388055555</v>
      </c>
      <c r="B277" s="4" t="s">
        <v>34</v>
      </c>
      <c r="C277" s="4" t="s">
        <v>35</v>
      </c>
      <c r="D277" s="4" t="s">
        <v>59</v>
      </c>
      <c r="E277" s="4">
        <v>21.0</v>
      </c>
      <c r="F277" s="4" t="s">
        <v>47</v>
      </c>
      <c r="G277" s="4">
        <v>4.0</v>
      </c>
      <c r="H277" s="4" t="s">
        <v>38</v>
      </c>
      <c r="I277" s="4" t="s">
        <v>39</v>
      </c>
      <c r="J277" s="4">
        <v>2.0</v>
      </c>
      <c r="K277" s="4" t="s">
        <v>40</v>
      </c>
      <c r="L277" s="4">
        <v>3.0</v>
      </c>
      <c r="M277" s="4" t="s">
        <v>41</v>
      </c>
      <c r="N277" s="4">
        <v>3.0</v>
      </c>
      <c r="O277" s="4" t="s">
        <v>42</v>
      </c>
      <c r="P277" s="4" t="s">
        <v>41</v>
      </c>
      <c r="Q277" s="4" t="s">
        <v>41</v>
      </c>
      <c r="Y277" s="4" t="s">
        <v>40</v>
      </c>
      <c r="Z277" s="4" t="s">
        <v>40</v>
      </c>
      <c r="AA277" s="4" t="s">
        <v>40</v>
      </c>
      <c r="AB277" s="4">
        <v>3.0</v>
      </c>
      <c r="AC277" s="4" t="s">
        <v>89</v>
      </c>
      <c r="AE277" s="7">
        <f t="shared" si="2"/>
        <v>0</v>
      </c>
      <c r="AF277" s="7">
        <f t="shared" si="3"/>
        <v>0</v>
      </c>
      <c r="AG277" s="7">
        <f t="shared" ref="AG277:AH277" si="278">if(Z277="No",0,1)</f>
        <v>1</v>
      </c>
      <c r="AH277" s="7">
        <f t="shared" si="278"/>
        <v>1</v>
      </c>
    </row>
    <row r="278">
      <c r="A278" s="5">
        <v>45336.752221574076</v>
      </c>
      <c r="B278" s="4" t="s">
        <v>48</v>
      </c>
      <c r="C278" s="4" t="s">
        <v>35</v>
      </c>
      <c r="D278" s="4" t="s">
        <v>49</v>
      </c>
      <c r="E278" s="4">
        <v>21.0</v>
      </c>
      <c r="F278" s="4" t="s">
        <v>47</v>
      </c>
      <c r="G278" s="4">
        <v>4.0</v>
      </c>
      <c r="H278" s="4" t="s">
        <v>58</v>
      </c>
      <c r="I278" s="4" t="s">
        <v>43</v>
      </c>
      <c r="J278" s="4">
        <v>3.0</v>
      </c>
      <c r="K278" s="4" t="s">
        <v>40</v>
      </c>
      <c r="L278" s="4">
        <v>3.0</v>
      </c>
      <c r="M278" s="4" t="s">
        <v>40</v>
      </c>
      <c r="N278" s="4">
        <v>2.0</v>
      </c>
      <c r="O278" s="4" t="s">
        <v>78</v>
      </c>
      <c r="P278" s="4" t="s">
        <v>40</v>
      </c>
      <c r="Q278" s="4" t="s">
        <v>41</v>
      </c>
      <c r="Y278" s="4" t="s">
        <v>41</v>
      </c>
      <c r="Z278" s="4" t="s">
        <v>40</v>
      </c>
      <c r="AA278" s="4" t="s">
        <v>40</v>
      </c>
      <c r="AB278" s="4">
        <v>4.0</v>
      </c>
      <c r="AC278" s="4" t="s">
        <v>94</v>
      </c>
      <c r="AE278" s="7">
        <f t="shared" si="2"/>
        <v>0</v>
      </c>
      <c r="AF278" s="7">
        <f t="shared" si="3"/>
        <v>1</v>
      </c>
      <c r="AG278" s="7">
        <f t="shared" ref="AG278:AH278" si="279">if(Z278="No",0,1)</f>
        <v>1</v>
      </c>
      <c r="AH278" s="7">
        <f t="shared" si="279"/>
        <v>1</v>
      </c>
    </row>
    <row r="279">
      <c r="A279" s="5">
        <v>45336.89121446759</v>
      </c>
      <c r="B279" s="4" t="s">
        <v>34</v>
      </c>
      <c r="C279" s="4" t="s">
        <v>35</v>
      </c>
      <c r="D279" s="4" t="s">
        <v>52</v>
      </c>
      <c r="E279" s="4">
        <v>21.0</v>
      </c>
      <c r="F279" s="4" t="s">
        <v>47</v>
      </c>
      <c r="G279" s="4">
        <v>4.0</v>
      </c>
      <c r="H279" s="4" t="s">
        <v>38</v>
      </c>
      <c r="I279" s="4" t="s">
        <v>50</v>
      </c>
      <c r="J279" s="4">
        <v>3.0</v>
      </c>
      <c r="K279" s="4" t="s">
        <v>41</v>
      </c>
      <c r="L279" s="4">
        <v>2.0</v>
      </c>
      <c r="M279" s="4" t="s">
        <v>40</v>
      </c>
      <c r="N279" s="4">
        <v>5.0</v>
      </c>
      <c r="O279" s="4" t="s">
        <v>65</v>
      </c>
      <c r="P279" s="4" t="s">
        <v>41</v>
      </c>
      <c r="Q279" s="4" t="s">
        <v>41</v>
      </c>
      <c r="Y279" s="4" t="s">
        <v>41</v>
      </c>
      <c r="Z279" s="4" t="s">
        <v>41</v>
      </c>
      <c r="AA279" s="4" t="s">
        <v>40</v>
      </c>
      <c r="AB279" s="4">
        <v>3.0</v>
      </c>
      <c r="AC279" s="4" t="s">
        <v>89</v>
      </c>
      <c r="AE279" s="7">
        <f t="shared" si="2"/>
        <v>0</v>
      </c>
      <c r="AF279" s="7">
        <f t="shared" si="3"/>
        <v>1</v>
      </c>
      <c r="AG279" s="7">
        <f t="shared" ref="AG279:AH279" si="280">if(Z279="No",0,1)</f>
        <v>0</v>
      </c>
      <c r="AH279" s="7">
        <f t="shared" si="280"/>
        <v>1</v>
      </c>
    </row>
    <row r="280">
      <c r="A280" s="5">
        <v>45337.00875952546</v>
      </c>
      <c r="B280" s="4" t="s">
        <v>48</v>
      </c>
      <c r="C280" s="4" t="s">
        <v>35</v>
      </c>
      <c r="D280" s="4" t="s">
        <v>62</v>
      </c>
      <c r="E280" s="4">
        <v>20.0</v>
      </c>
      <c r="F280" s="4" t="s">
        <v>47</v>
      </c>
      <c r="G280" s="4">
        <v>5.0</v>
      </c>
      <c r="H280" s="4" t="s">
        <v>38</v>
      </c>
      <c r="I280" s="4" t="s">
        <v>39</v>
      </c>
      <c r="J280" s="4">
        <v>4.0</v>
      </c>
      <c r="K280" s="4" t="s">
        <v>40</v>
      </c>
      <c r="L280" s="4">
        <v>3.0</v>
      </c>
      <c r="M280" s="4" t="s">
        <v>41</v>
      </c>
      <c r="N280" s="4">
        <v>2.0</v>
      </c>
      <c r="O280" s="4" t="s">
        <v>60</v>
      </c>
      <c r="P280" s="4" t="s">
        <v>41</v>
      </c>
      <c r="Q280" s="4" t="s">
        <v>41</v>
      </c>
      <c r="Y280" s="4" t="s">
        <v>41</v>
      </c>
      <c r="Z280" s="4" t="s">
        <v>40</v>
      </c>
      <c r="AA280" s="4" t="s">
        <v>40</v>
      </c>
      <c r="AB280" s="4">
        <v>3.0</v>
      </c>
      <c r="AC280" s="4" t="s">
        <v>89</v>
      </c>
      <c r="AE280" s="7">
        <f t="shared" si="2"/>
        <v>0</v>
      </c>
      <c r="AF280" s="7">
        <f t="shared" si="3"/>
        <v>1</v>
      </c>
      <c r="AG280" s="7">
        <f t="shared" ref="AG280:AH280" si="281">if(Z280="No",0,1)</f>
        <v>1</v>
      </c>
      <c r="AH280" s="7">
        <f t="shared" si="281"/>
        <v>1</v>
      </c>
    </row>
    <row r="281">
      <c r="A281" s="5">
        <v>45337.02539408565</v>
      </c>
      <c r="B281" s="4" t="s">
        <v>48</v>
      </c>
      <c r="C281" s="4" t="s">
        <v>35</v>
      </c>
      <c r="D281" s="4" t="s">
        <v>68</v>
      </c>
      <c r="E281" s="4">
        <v>20.0</v>
      </c>
      <c r="F281" s="4" t="s">
        <v>47</v>
      </c>
      <c r="G281" s="4">
        <v>3.0</v>
      </c>
      <c r="H281" s="4" t="s">
        <v>38</v>
      </c>
      <c r="I281" s="4" t="s">
        <v>50</v>
      </c>
      <c r="J281" s="4">
        <v>3.0</v>
      </c>
      <c r="K281" s="4" t="s">
        <v>41</v>
      </c>
      <c r="L281" s="4">
        <v>2.0</v>
      </c>
      <c r="M281" s="4" t="s">
        <v>40</v>
      </c>
      <c r="N281" s="4">
        <v>4.0</v>
      </c>
      <c r="O281" s="4" t="s">
        <v>42</v>
      </c>
      <c r="P281" s="4" t="s">
        <v>41</v>
      </c>
      <c r="Q281" s="4" t="s">
        <v>41</v>
      </c>
      <c r="Y281" s="4" t="s">
        <v>41</v>
      </c>
      <c r="Z281" s="4" t="s">
        <v>40</v>
      </c>
      <c r="AA281" s="4" t="s">
        <v>40</v>
      </c>
      <c r="AB281" s="4">
        <v>4.0</v>
      </c>
      <c r="AC281" s="4" t="s">
        <v>89</v>
      </c>
      <c r="AE281" s="7">
        <f t="shared" si="2"/>
        <v>0</v>
      </c>
      <c r="AF281" s="7">
        <f t="shared" si="3"/>
        <v>1</v>
      </c>
      <c r="AG281" s="7">
        <f t="shared" ref="AG281:AH281" si="282">if(Z281="No",0,1)</f>
        <v>1</v>
      </c>
      <c r="AH281" s="7">
        <f t="shared" si="282"/>
        <v>1</v>
      </c>
    </row>
    <row r="282">
      <c r="A282" s="5">
        <v>45337.71794766204</v>
      </c>
      <c r="B282" s="4" t="s">
        <v>34</v>
      </c>
      <c r="C282" s="4" t="s">
        <v>76</v>
      </c>
      <c r="D282" s="4" t="s">
        <v>59</v>
      </c>
      <c r="E282" s="4">
        <v>18.0</v>
      </c>
      <c r="F282" s="4" t="s">
        <v>47</v>
      </c>
      <c r="G282" s="4">
        <v>4.0</v>
      </c>
      <c r="H282" s="4" t="s">
        <v>38</v>
      </c>
      <c r="I282" s="4" t="s">
        <v>43</v>
      </c>
      <c r="J282" s="4">
        <v>2.0</v>
      </c>
      <c r="K282" s="4" t="s">
        <v>41</v>
      </c>
      <c r="L282" s="4">
        <v>3.0</v>
      </c>
      <c r="M282" s="4" t="s">
        <v>41</v>
      </c>
      <c r="N282" s="4">
        <v>4.0</v>
      </c>
      <c r="O282" s="4" t="s">
        <v>65</v>
      </c>
      <c r="P282" s="4" t="s">
        <v>41</v>
      </c>
      <c r="Q282" s="4" t="s">
        <v>40</v>
      </c>
      <c r="R282" s="4">
        <v>3.0</v>
      </c>
      <c r="S282" s="4" t="s">
        <v>41</v>
      </c>
      <c r="T282" s="4" t="s">
        <v>53</v>
      </c>
      <c r="U282" s="4" t="s">
        <v>45</v>
      </c>
      <c r="V282" s="4" t="s">
        <v>41</v>
      </c>
      <c r="W282" s="4" t="s">
        <v>41</v>
      </c>
      <c r="X282" s="4" t="s">
        <v>41</v>
      </c>
      <c r="AC282" s="4" t="s">
        <v>91</v>
      </c>
      <c r="AE282" s="7">
        <f t="shared" si="2"/>
        <v>1</v>
      </c>
      <c r="AF282" s="7">
        <f t="shared" si="3"/>
        <v>0</v>
      </c>
      <c r="AG282" s="7">
        <f t="shared" ref="AG282:AH282" si="283">if(Z282="No",0,1)</f>
        <v>1</v>
      </c>
      <c r="AH282" s="7">
        <f t="shared" si="283"/>
        <v>1</v>
      </c>
    </row>
    <row r="283">
      <c r="A283" s="5">
        <v>45337.71805105324</v>
      </c>
      <c r="B283" s="4" t="s">
        <v>34</v>
      </c>
      <c r="C283" s="4" t="s">
        <v>35</v>
      </c>
      <c r="D283" s="4" t="s">
        <v>57</v>
      </c>
      <c r="E283" s="4">
        <v>21.0</v>
      </c>
      <c r="F283" s="4" t="s">
        <v>47</v>
      </c>
      <c r="G283" s="4">
        <v>3.0</v>
      </c>
      <c r="H283" s="4" t="s">
        <v>38</v>
      </c>
      <c r="I283" s="4" t="s">
        <v>50</v>
      </c>
      <c r="J283" s="4">
        <v>3.0</v>
      </c>
      <c r="K283" s="4" t="s">
        <v>40</v>
      </c>
      <c r="L283" s="4">
        <v>3.0</v>
      </c>
      <c r="M283" s="4" t="s">
        <v>41</v>
      </c>
      <c r="N283" s="4">
        <v>4.0</v>
      </c>
      <c r="O283" s="4" t="s">
        <v>42</v>
      </c>
      <c r="P283" s="4" t="s">
        <v>41</v>
      </c>
      <c r="Q283" s="4" t="s">
        <v>40</v>
      </c>
      <c r="R283" s="4">
        <v>3.0</v>
      </c>
      <c r="S283" s="4" t="s">
        <v>41</v>
      </c>
      <c r="T283" s="4" t="s">
        <v>53</v>
      </c>
      <c r="U283" s="4" t="s">
        <v>45</v>
      </c>
      <c r="V283" s="4" t="s">
        <v>41</v>
      </c>
      <c r="W283" s="4" t="s">
        <v>41</v>
      </c>
      <c r="X283" s="4" t="s">
        <v>40</v>
      </c>
      <c r="Y283" s="4" t="s">
        <v>41</v>
      </c>
      <c r="Z283" s="4" t="s">
        <v>40</v>
      </c>
      <c r="AA283" s="4" t="s">
        <v>40</v>
      </c>
      <c r="AB283" s="4">
        <v>5.0</v>
      </c>
      <c r="AC283" s="4" t="s">
        <v>94</v>
      </c>
      <c r="AE283" s="7">
        <f t="shared" si="2"/>
        <v>1</v>
      </c>
      <c r="AF283" s="7">
        <f t="shared" si="3"/>
        <v>1</v>
      </c>
      <c r="AG283" s="7">
        <f t="shared" ref="AG283:AH283" si="284">if(Z283="No",0,1)</f>
        <v>1</v>
      </c>
      <c r="AH283" s="7">
        <f t="shared" si="284"/>
        <v>1</v>
      </c>
    </row>
    <row r="284">
      <c r="A284" s="5">
        <v>45337.730519895835</v>
      </c>
      <c r="B284" s="4" t="s">
        <v>34</v>
      </c>
      <c r="C284" s="4" t="s">
        <v>35</v>
      </c>
      <c r="D284" s="4" t="s">
        <v>64</v>
      </c>
      <c r="E284" s="4">
        <v>20.0</v>
      </c>
      <c r="F284" s="4" t="s">
        <v>37</v>
      </c>
      <c r="G284" s="4">
        <v>5.0</v>
      </c>
      <c r="H284" s="4" t="s">
        <v>38</v>
      </c>
      <c r="I284" s="4" t="s">
        <v>43</v>
      </c>
      <c r="J284" s="4">
        <v>4.0</v>
      </c>
      <c r="K284" s="4" t="s">
        <v>40</v>
      </c>
      <c r="L284" s="4">
        <v>4.0</v>
      </c>
      <c r="M284" s="4" t="s">
        <v>41</v>
      </c>
      <c r="N284" s="4">
        <v>4.0</v>
      </c>
      <c r="O284" s="4" t="s">
        <v>60</v>
      </c>
      <c r="P284" s="4" t="s">
        <v>41</v>
      </c>
      <c r="Q284" s="4" t="s">
        <v>41</v>
      </c>
      <c r="Y284" s="4" t="s">
        <v>40</v>
      </c>
      <c r="Z284" s="4" t="s">
        <v>41</v>
      </c>
      <c r="AA284" s="4" t="s">
        <v>41</v>
      </c>
      <c r="AB284" s="4">
        <v>2.0</v>
      </c>
      <c r="AC284" s="4" t="s">
        <v>91</v>
      </c>
      <c r="AE284" s="7">
        <f t="shared" si="2"/>
        <v>0</v>
      </c>
      <c r="AF284" s="7">
        <f t="shared" si="3"/>
        <v>0</v>
      </c>
      <c r="AG284" s="7">
        <f t="shared" ref="AG284:AH284" si="285">if(Z284="No",0,1)</f>
        <v>0</v>
      </c>
      <c r="AH284" s="7">
        <f t="shared" si="285"/>
        <v>0</v>
      </c>
    </row>
    <row r="285">
      <c r="A285" s="5">
        <v>45337.82018033565</v>
      </c>
      <c r="B285" s="4" t="s">
        <v>34</v>
      </c>
      <c r="C285" s="4" t="s">
        <v>51</v>
      </c>
      <c r="D285" s="4" t="s">
        <v>36</v>
      </c>
      <c r="E285" s="4">
        <v>22.0</v>
      </c>
      <c r="F285" s="4" t="s">
        <v>47</v>
      </c>
      <c r="G285" s="4">
        <v>5.0</v>
      </c>
      <c r="H285" s="4" t="s">
        <v>38</v>
      </c>
      <c r="I285" s="4" t="s">
        <v>43</v>
      </c>
      <c r="J285" s="4">
        <v>5.0</v>
      </c>
      <c r="K285" s="4" t="s">
        <v>41</v>
      </c>
      <c r="L285" s="4">
        <v>3.0</v>
      </c>
      <c r="M285" s="4" t="s">
        <v>41</v>
      </c>
      <c r="N285" s="4">
        <v>4.0</v>
      </c>
      <c r="O285" s="4" t="s">
        <v>42</v>
      </c>
      <c r="P285" s="4" t="s">
        <v>40</v>
      </c>
      <c r="Q285" s="4" t="s">
        <v>40</v>
      </c>
      <c r="R285" s="4">
        <v>1.0</v>
      </c>
      <c r="S285" s="4" t="s">
        <v>40</v>
      </c>
      <c r="T285" s="4" t="s">
        <v>44</v>
      </c>
      <c r="U285" s="4" t="s">
        <v>45</v>
      </c>
      <c r="V285" s="4" t="s">
        <v>41</v>
      </c>
      <c r="W285" s="4" t="s">
        <v>95</v>
      </c>
      <c r="X285" s="4" t="s">
        <v>40</v>
      </c>
      <c r="Y285" s="4" t="s">
        <v>41</v>
      </c>
      <c r="Z285" s="4" t="s">
        <v>40</v>
      </c>
      <c r="AA285" s="4" t="s">
        <v>40</v>
      </c>
      <c r="AB285" s="4">
        <v>4.0</v>
      </c>
      <c r="AC285" s="4" t="s">
        <v>89</v>
      </c>
      <c r="AE285" s="7">
        <f t="shared" si="2"/>
        <v>1</v>
      </c>
      <c r="AF285" s="7">
        <f t="shared" si="3"/>
        <v>1</v>
      </c>
      <c r="AG285" s="7">
        <f t="shared" ref="AG285:AH285" si="286">if(Z285="No",0,1)</f>
        <v>1</v>
      </c>
      <c r="AH285" s="7">
        <f t="shared" si="286"/>
        <v>1</v>
      </c>
    </row>
    <row r="286">
      <c r="A286" s="5">
        <v>45337.84434809028</v>
      </c>
      <c r="B286" s="4" t="s">
        <v>34</v>
      </c>
      <c r="C286" s="4" t="s">
        <v>35</v>
      </c>
      <c r="D286" s="4" t="s">
        <v>52</v>
      </c>
      <c r="E286" s="4">
        <v>21.0</v>
      </c>
      <c r="F286" s="4" t="s">
        <v>37</v>
      </c>
      <c r="G286" s="4">
        <v>5.0</v>
      </c>
      <c r="H286" s="4" t="s">
        <v>38</v>
      </c>
      <c r="I286" s="4" t="s">
        <v>43</v>
      </c>
      <c r="J286" s="4">
        <v>5.0</v>
      </c>
      <c r="K286" s="4" t="s">
        <v>40</v>
      </c>
      <c r="L286" s="4">
        <v>5.0</v>
      </c>
      <c r="M286" s="4" t="s">
        <v>41</v>
      </c>
      <c r="N286" s="4">
        <v>4.0</v>
      </c>
      <c r="O286" s="4" t="s">
        <v>42</v>
      </c>
      <c r="P286" s="4" t="s">
        <v>41</v>
      </c>
      <c r="Q286" s="4" t="s">
        <v>40</v>
      </c>
      <c r="R286" s="4">
        <v>2.0</v>
      </c>
      <c r="S286" s="4" t="s">
        <v>41</v>
      </c>
      <c r="T286" s="4" t="s">
        <v>53</v>
      </c>
      <c r="U286" s="4" t="s">
        <v>45</v>
      </c>
      <c r="V286" s="4" t="s">
        <v>41</v>
      </c>
      <c r="W286" s="4" t="s">
        <v>41</v>
      </c>
      <c r="X286" s="4" t="s">
        <v>41</v>
      </c>
      <c r="AC286" s="4" t="s">
        <v>89</v>
      </c>
      <c r="AE286" s="7">
        <f t="shared" si="2"/>
        <v>1</v>
      </c>
      <c r="AF286" s="7">
        <f t="shared" si="3"/>
        <v>0</v>
      </c>
      <c r="AG286" s="7">
        <f t="shared" ref="AG286:AH286" si="287">if(Z286="No",0,1)</f>
        <v>1</v>
      </c>
      <c r="AH286" s="7">
        <f t="shared" si="287"/>
        <v>1</v>
      </c>
    </row>
    <row r="287">
      <c r="A287" s="5">
        <v>45337.85001430556</v>
      </c>
      <c r="B287" s="4" t="s">
        <v>48</v>
      </c>
      <c r="C287" s="4" t="s">
        <v>35</v>
      </c>
      <c r="D287" s="4" t="s">
        <v>68</v>
      </c>
      <c r="E287" s="4">
        <v>20.0</v>
      </c>
      <c r="F287" s="4" t="s">
        <v>37</v>
      </c>
      <c r="G287" s="4">
        <v>5.0</v>
      </c>
      <c r="H287" s="4" t="s">
        <v>38</v>
      </c>
      <c r="I287" s="4" t="s">
        <v>39</v>
      </c>
      <c r="J287" s="4">
        <v>4.0</v>
      </c>
      <c r="K287" s="4" t="s">
        <v>41</v>
      </c>
      <c r="L287" s="4">
        <v>3.0</v>
      </c>
      <c r="M287" s="4" t="s">
        <v>41</v>
      </c>
      <c r="N287" s="4">
        <v>3.0</v>
      </c>
      <c r="O287" s="4" t="s">
        <v>60</v>
      </c>
      <c r="P287" s="4" t="s">
        <v>40</v>
      </c>
      <c r="Q287" s="4" t="s">
        <v>41</v>
      </c>
      <c r="Y287" s="4" t="s">
        <v>41</v>
      </c>
      <c r="Z287" s="4" t="s">
        <v>40</v>
      </c>
      <c r="AA287" s="4" t="s">
        <v>40</v>
      </c>
      <c r="AB287" s="4">
        <v>2.0</v>
      </c>
      <c r="AC287" s="4" t="s">
        <v>89</v>
      </c>
      <c r="AE287" s="7">
        <f t="shared" si="2"/>
        <v>0</v>
      </c>
      <c r="AF287" s="7">
        <f t="shared" si="3"/>
        <v>1</v>
      </c>
      <c r="AG287" s="7">
        <f t="shared" ref="AG287:AH287" si="288">if(Z287="No",0,1)</f>
        <v>1</v>
      </c>
      <c r="AH287" s="7">
        <f t="shared" si="288"/>
        <v>1</v>
      </c>
    </row>
    <row r="288">
      <c r="A288" s="5">
        <v>45337.851828530096</v>
      </c>
      <c r="B288" s="4" t="s">
        <v>34</v>
      </c>
      <c r="C288" s="4" t="s">
        <v>51</v>
      </c>
      <c r="D288" s="4" t="s">
        <v>68</v>
      </c>
      <c r="E288" s="4">
        <v>20.0</v>
      </c>
      <c r="F288" s="4" t="s">
        <v>47</v>
      </c>
      <c r="G288" s="4">
        <v>4.0</v>
      </c>
      <c r="H288" s="4" t="s">
        <v>38</v>
      </c>
      <c r="I288" s="4" t="s">
        <v>43</v>
      </c>
      <c r="J288" s="4">
        <v>2.0</v>
      </c>
      <c r="K288" s="4" t="s">
        <v>41</v>
      </c>
      <c r="L288" s="4">
        <v>3.0</v>
      </c>
      <c r="M288" s="4" t="s">
        <v>41</v>
      </c>
      <c r="N288" s="4">
        <v>4.0</v>
      </c>
      <c r="O288" s="4" t="s">
        <v>42</v>
      </c>
      <c r="P288" s="4" t="s">
        <v>41</v>
      </c>
      <c r="Q288" s="4" t="s">
        <v>55</v>
      </c>
      <c r="R288" s="4">
        <v>1.0</v>
      </c>
      <c r="S288" s="4" t="s">
        <v>40</v>
      </c>
      <c r="T288" s="4" t="s">
        <v>53</v>
      </c>
      <c r="U288" s="4" t="s">
        <v>45</v>
      </c>
      <c r="V288" s="4" t="s">
        <v>41</v>
      </c>
      <c r="W288" s="4" t="s">
        <v>41</v>
      </c>
      <c r="X288" s="4" t="s">
        <v>55</v>
      </c>
      <c r="Y288" s="4" t="s">
        <v>40</v>
      </c>
      <c r="Z288" s="4" t="s">
        <v>40</v>
      </c>
      <c r="AA288" s="4" t="s">
        <v>40</v>
      </c>
      <c r="AB288" s="4">
        <v>1.0</v>
      </c>
      <c r="AC288" s="4" t="s">
        <v>91</v>
      </c>
      <c r="AE288" s="7">
        <f t="shared" si="2"/>
        <v>1</v>
      </c>
      <c r="AF288" s="7">
        <f t="shared" si="3"/>
        <v>0</v>
      </c>
      <c r="AG288" s="7">
        <f t="shared" ref="AG288:AH288" si="289">if(Z288="No",0,1)</f>
        <v>1</v>
      </c>
      <c r="AH288" s="7">
        <f t="shared" si="289"/>
        <v>1</v>
      </c>
    </row>
    <row r="289">
      <c r="A289" s="5">
        <v>45337.85259638889</v>
      </c>
      <c r="B289" s="4" t="s">
        <v>34</v>
      </c>
      <c r="C289" s="4" t="s">
        <v>35</v>
      </c>
      <c r="D289" s="4" t="s">
        <v>62</v>
      </c>
      <c r="E289" s="4">
        <v>20.0</v>
      </c>
      <c r="F289" s="4" t="s">
        <v>47</v>
      </c>
      <c r="G289" s="4">
        <v>5.0</v>
      </c>
      <c r="H289" s="4" t="s">
        <v>38</v>
      </c>
      <c r="I289" s="4" t="s">
        <v>43</v>
      </c>
      <c r="J289" s="4">
        <v>2.0</v>
      </c>
      <c r="K289" s="4" t="s">
        <v>40</v>
      </c>
      <c r="L289" s="4">
        <v>4.0</v>
      </c>
      <c r="M289" s="4" t="s">
        <v>41</v>
      </c>
      <c r="N289" s="4">
        <v>4.0</v>
      </c>
      <c r="O289" s="4" t="s">
        <v>60</v>
      </c>
      <c r="P289" s="4" t="s">
        <v>41</v>
      </c>
      <c r="Q289" s="4" t="s">
        <v>40</v>
      </c>
      <c r="R289" s="4">
        <v>2.0</v>
      </c>
      <c r="S289" s="4" t="s">
        <v>41</v>
      </c>
      <c r="T289" s="4" t="s">
        <v>53</v>
      </c>
      <c r="U289" s="4" t="s">
        <v>45</v>
      </c>
      <c r="V289" s="4" t="s">
        <v>41</v>
      </c>
      <c r="W289" s="4" t="s">
        <v>41</v>
      </c>
      <c r="X289" s="4" t="s">
        <v>41</v>
      </c>
      <c r="AC289" s="4" t="s">
        <v>89</v>
      </c>
      <c r="AE289" s="7">
        <f t="shared" si="2"/>
        <v>1</v>
      </c>
      <c r="AF289" s="7">
        <f t="shared" si="3"/>
        <v>0</v>
      </c>
      <c r="AG289" s="7">
        <f t="shared" ref="AG289:AH289" si="290">if(Z289="No",0,1)</f>
        <v>1</v>
      </c>
      <c r="AH289" s="7">
        <f t="shared" si="290"/>
        <v>1</v>
      </c>
    </row>
    <row r="290">
      <c r="A290" s="5">
        <v>45337.89672355324</v>
      </c>
      <c r="B290" s="4" t="s">
        <v>34</v>
      </c>
      <c r="C290" s="4" t="s">
        <v>51</v>
      </c>
      <c r="D290" s="4" t="s">
        <v>57</v>
      </c>
      <c r="E290" s="4">
        <v>22.0</v>
      </c>
      <c r="F290" s="4" t="s">
        <v>47</v>
      </c>
      <c r="G290" s="4">
        <v>3.0</v>
      </c>
      <c r="H290" s="4" t="s">
        <v>38</v>
      </c>
      <c r="I290" s="4" t="s">
        <v>50</v>
      </c>
      <c r="J290" s="4">
        <v>5.0</v>
      </c>
      <c r="K290" s="4" t="s">
        <v>40</v>
      </c>
      <c r="L290" s="4">
        <v>4.0</v>
      </c>
      <c r="M290" s="4" t="s">
        <v>40</v>
      </c>
      <c r="N290" s="4">
        <v>5.0</v>
      </c>
      <c r="O290" s="4" t="s">
        <v>65</v>
      </c>
      <c r="P290" s="4" t="s">
        <v>40</v>
      </c>
      <c r="Q290" s="4" t="s">
        <v>55</v>
      </c>
      <c r="R290" s="4">
        <v>1.0</v>
      </c>
      <c r="S290" s="4" t="s">
        <v>40</v>
      </c>
      <c r="T290" s="4" t="s">
        <v>53</v>
      </c>
      <c r="U290" s="4" t="s">
        <v>67</v>
      </c>
      <c r="V290" s="4" t="s">
        <v>41</v>
      </c>
      <c r="W290" s="4" t="s">
        <v>41</v>
      </c>
      <c r="X290" s="4" t="s">
        <v>55</v>
      </c>
      <c r="Y290" s="4" t="s">
        <v>41</v>
      </c>
      <c r="Z290" s="4" t="s">
        <v>40</v>
      </c>
      <c r="AA290" s="4" t="s">
        <v>40</v>
      </c>
      <c r="AB290" s="4">
        <v>3.0</v>
      </c>
      <c r="AC290" s="4" t="s">
        <v>89</v>
      </c>
      <c r="AE290" s="7">
        <f t="shared" si="2"/>
        <v>1</v>
      </c>
      <c r="AF290" s="7">
        <f t="shared" si="3"/>
        <v>1</v>
      </c>
      <c r="AG290" s="7">
        <f t="shared" ref="AG290:AH290" si="291">if(Z290="No",0,1)</f>
        <v>1</v>
      </c>
      <c r="AH290" s="7">
        <f t="shared" si="291"/>
        <v>1</v>
      </c>
    </row>
    <row r="291">
      <c r="A291" s="5">
        <v>45337.9340915162</v>
      </c>
      <c r="B291" s="4" t="s">
        <v>34</v>
      </c>
      <c r="C291" s="4" t="s">
        <v>35</v>
      </c>
      <c r="D291" s="4" t="s">
        <v>56</v>
      </c>
      <c r="E291" s="4">
        <v>21.0</v>
      </c>
      <c r="F291" s="4" t="s">
        <v>47</v>
      </c>
      <c r="G291" s="4">
        <v>4.0</v>
      </c>
      <c r="H291" s="4" t="s">
        <v>38</v>
      </c>
      <c r="I291" s="4" t="s">
        <v>50</v>
      </c>
      <c r="J291" s="4">
        <v>3.0</v>
      </c>
      <c r="K291" s="4" t="s">
        <v>40</v>
      </c>
      <c r="L291" s="4">
        <v>3.0</v>
      </c>
      <c r="M291" s="4" t="s">
        <v>41</v>
      </c>
      <c r="N291" s="4">
        <v>3.0</v>
      </c>
      <c r="O291" s="4" t="s">
        <v>42</v>
      </c>
      <c r="P291" s="4" t="s">
        <v>41</v>
      </c>
      <c r="Q291" s="4" t="s">
        <v>41</v>
      </c>
      <c r="Y291" s="4" t="s">
        <v>40</v>
      </c>
      <c r="Z291" s="4" t="s">
        <v>41</v>
      </c>
      <c r="AA291" s="4" t="s">
        <v>40</v>
      </c>
      <c r="AB291" s="4">
        <v>1.0</v>
      </c>
      <c r="AC291" s="4" t="s">
        <v>89</v>
      </c>
      <c r="AE291" s="7">
        <f t="shared" si="2"/>
        <v>0</v>
      </c>
      <c r="AF291" s="7">
        <f t="shared" si="3"/>
        <v>0</v>
      </c>
      <c r="AG291" s="7">
        <f t="shared" ref="AG291:AH291" si="292">if(Z291="No",0,1)</f>
        <v>0</v>
      </c>
      <c r="AH291" s="7">
        <f t="shared" si="292"/>
        <v>1</v>
      </c>
    </row>
    <row r="292">
      <c r="A292" s="5">
        <v>45337.945069814814</v>
      </c>
      <c r="B292" s="4" t="s">
        <v>34</v>
      </c>
      <c r="C292" s="4" t="s">
        <v>51</v>
      </c>
      <c r="D292" s="4" t="s">
        <v>71</v>
      </c>
      <c r="E292" s="4">
        <v>20.0</v>
      </c>
      <c r="F292" s="4" t="s">
        <v>37</v>
      </c>
      <c r="G292" s="4">
        <v>5.0</v>
      </c>
      <c r="H292" s="4" t="s">
        <v>38</v>
      </c>
      <c r="I292" s="4" t="s">
        <v>50</v>
      </c>
      <c r="J292" s="4">
        <v>4.0</v>
      </c>
      <c r="K292" s="4" t="s">
        <v>40</v>
      </c>
      <c r="L292" s="4">
        <v>3.0</v>
      </c>
      <c r="M292" s="4" t="s">
        <v>41</v>
      </c>
      <c r="N292" s="4">
        <v>4.0</v>
      </c>
      <c r="O292" s="4" t="s">
        <v>42</v>
      </c>
      <c r="P292" s="4" t="s">
        <v>41</v>
      </c>
      <c r="Q292" s="4" t="s">
        <v>41</v>
      </c>
      <c r="Y292" s="4" t="s">
        <v>41</v>
      </c>
      <c r="Z292" s="4" t="s">
        <v>41</v>
      </c>
      <c r="AA292" s="4" t="s">
        <v>41</v>
      </c>
      <c r="AB292" s="4">
        <v>1.0</v>
      </c>
      <c r="AC292" s="4" t="s">
        <v>89</v>
      </c>
      <c r="AE292" s="7">
        <f t="shared" si="2"/>
        <v>0</v>
      </c>
      <c r="AF292" s="7">
        <f t="shared" si="3"/>
        <v>1</v>
      </c>
      <c r="AG292" s="7">
        <f t="shared" ref="AG292:AH292" si="293">if(Z292="No",0,1)</f>
        <v>0</v>
      </c>
      <c r="AH292" s="7">
        <f t="shared" si="293"/>
        <v>0</v>
      </c>
    </row>
    <row r="293">
      <c r="A293" s="5">
        <v>45337.95197285879</v>
      </c>
      <c r="B293" s="4" t="s">
        <v>34</v>
      </c>
      <c r="C293" s="4" t="s">
        <v>35</v>
      </c>
      <c r="D293" s="4" t="s">
        <v>56</v>
      </c>
      <c r="E293" s="4">
        <v>20.0</v>
      </c>
      <c r="F293" s="4" t="s">
        <v>47</v>
      </c>
      <c r="G293" s="4">
        <v>4.0</v>
      </c>
      <c r="H293" s="4" t="s">
        <v>38</v>
      </c>
      <c r="I293" s="4" t="s">
        <v>43</v>
      </c>
      <c r="J293" s="4">
        <v>3.0</v>
      </c>
      <c r="K293" s="4" t="s">
        <v>40</v>
      </c>
      <c r="L293" s="4">
        <v>4.0</v>
      </c>
      <c r="M293" s="4" t="s">
        <v>41</v>
      </c>
      <c r="N293" s="4">
        <v>4.0</v>
      </c>
      <c r="O293" s="4" t="s">
        <v>42</v>
      </c>
      <c r="P293" s="4" t="s">
        <v>41</v>
      </c>
      <c r="Q293" s="4" t="s">
        <v>40</v>
      </c>
      <c r="R293" s="4">
        <v>3.0</v>
      </c>
      <c r="S293" s="4" t="s">
        <v>41</v>
      </c>
      <c r="T293" s="4" t="s">
        <v>53</v>
      </c>
      <c r="U293" s="4" t="s">
        <v>67</v>
      </c>
      <c r="V293" s="4" t="s">
        <v>41</v>
      </c>
      <c r="W293" s="4" t="s">
        <v>96</v>
      </c>
      <c r="X293" s="4" t="s">
        <v>41</v>
      </c>
      <c r="AC293" s="4" t="s">
        <v>91</v>
      </c>
      <c r="AE293" s="7">
        <f t="shared" si="2"/>
        <v>1</v>
      </c>
      <c r="AF293" s="7">
        <f t="shared" si="3"/>
        <v>0</v>
      </c>
      <c r="AG293" s="7">
        <f t="shared" ref="AG293:AH293" si="294">if(Z293="No",0,1)</f>
        <v>1</v>
      </c>
      <c r="AH293" s="7">
        <f t="shared" si="294"/>
        <v>1</v>
      </c>
    </row>
    <row r="294">
      <c r="A294" s="5">
        <v>45337.952333298614</v>
      </c>
      <c r="B294" s="4" t="s">
        <v>48</v>
      </c>
      <c r="C294" s="4" t="s">
        <v>35</v>
      </c>
      <c r="D294" s="4" t="s">
        <v>68</v>
      </c>
      <c r="E294" s="4">
        <v>20.0</v>
      </c>
      <c r="F294" s="4" t="s">
        <v>47</v>
      </c>
      <c r="G294" s="4">
        <v>3.0</v>
      </c>
      <c r="H294" s="4" t="s">
        <v>38</v>
      </c>
      <c r="I294" s="4" t="s">
        <v>43</v>
      </c>
      <c r="J294" s="4">
        <v>2.0</v>
      </c>
      <c r="K294" s="4" t="s">
        <v>40</v>
      </c>
      <c r="L294" s="4">
        <v>3.0</v>
      </c>
      <c r="M294" s="4" t="s">
        <v>40</v>
      </c>
      <c r="N294" s="4">
        <v>4.0</v>
      </c>
      <c r="O294" s="4" t="s">
        <v>60</v>
      </c>
      <c r="P294" s="4" t="s">
        <v>41</v>
      </c>
      <c r="Q294" s="4" t="s">
        <v>40</v>
      </c>
      <c r="R294" s="4">
        <v>3.0</v>
      </c>
      <c r="S294" s="4" t="s">
        <v>40</v>
      </c>
      <c r="T294" s="4" t="s">
        <v>44</v>
      </c>
      <c r="U294" s="4" t="s">
        <v>45</v>
      </c>
      <c r="V294" s="4" t="s">
        <v>41</v>
      </c>
      <c r="W294" s="4" t="s">
        <v>97</v>
      </c>
      <c r="X294" s="4" t="s">
        <v>40</v>
      </c>
      <c r="Y294" s="4" t="s">
        <v>40</v>
      </c>
      <c r="Z294" s="4" t="s">
        <v>40</v>
      </c>
      <c r="AA294" s="4" t="s">
        <v>40</v>
      </c>
      <c r="AB294" s="4">
        <v>4.0</v>
      </c>
      <c r="AC294" s="4" t="s">
        <v>94</v>
      </c>
      <c r="AE294" s="7">
        <f t="shared" si="2"/>
        <v>1</v>
      </c>
      <c r="AF294" s="7">
        <f t="shared" si="3"/>
        <v>0</v>
      </c>
      <c r="AG294" s="7">
        <f t="shared" ref="AG294:AH294" si="295">if(Z294="No",0,1)</f>
        <v>1</v>
      </c>
      <c r="AH294" s="7">
        <f t="shared" si="295"/>
        <v>1</v>
      </c>
    </row>
    <row r="295">
      <c r="A295" s="5">
        <v>45337.95272292824</v>
      </c>
      <c r="B295" s="4" t="s">
        <v>34</v>
      </c>
      <c r="C295" s="4" t="s">
        <v>51</v>
      </c>
      <c r="D295" s="4" t="s">
        <v>46</v>
      </c>
      <c r="E295" s="4">
        <v>22.0</v>
      </c>
      <c r="F295" s="4" t="s">
        <v>47</v>
      </c>
      <c r="G295" s="4">
        <v>4.0</v>
      </c>
      <c r="H295" s="4" t="s">
        <v>38</v>
      </c>
      <c r="I295" s="4" t="s">
        <v>50</v>
      </c>
      <c r="J295" s="4">
        <v>3.0</v>
      </c>
      <c r="K295" s="4" t="s">
        <v>41</v>
      </c>
      <c r="L295" s="4">
        <v>4.0</v>
      </c>
      <c r="M295" s="4" t="s">
        <v>40</v>
      </c>
      <c r="N295" s="4">
        <v>4.0</v>
      </c>
      <c r="O295" s="4" t="s">
        <v>42</v>
      </c>
      <c r="P295" s="4" t="s">
        <v>41</v>
      </c>
      <c r="Q295" s="4" t="s">
        <v>41</v>
      </c>
      <c r="Y295" s="4" t="s">
        <v>41</v>
      </c>
      <c r="Z295" s="4" t="s">
        <v>40</v>
      </c>
      <c r="AA295" s="4" t="s">
        <v>41</v>
      </c>
      <c r="AB295" s="4">
        <v>3.0</v>
      </c>
      <c r="AC295" s="4" t="s">
        <v>89</v>
      </c>
      <c r="AE295" s="7">
        <f t="shared" si="2"/>
        <v>0</v>
      </c>
      <c r="AF295" s="7">
        <f t="shared" si="3"/>
        <v>1</v>
      </c>
      <c r="AG295" s="7">
        <f t="shared" ref="AG295:AH295" si="296">if(Z295="No",0,1)</f>
        <v>1</v>
      </c>
      <c r="AH295" s="7">
        <f t="shared" si="296"/>
        <v>0</v>
      </c>
    </row>
    <row r="296">
      <c r="A296" s="5">
        <v>45337.96172471065</v>
      </c>
      <c r="B296" s="4" t="s">
        <v>48</v>
      </c>
      <c r="C296" s="4" t="s">
        <v>35</v>
      </c>
      <c r="D296" s="4" t="s">
        <v>56</v>
      </c>
      <c r="E296" s="4">
        <v>21.0</v>
      </c>
      <c r="F296" s="4" t="s">
        <v>47</v>
      </c>
      <c r="G296" s="4">
        <v>3.0</v>
      </c>
      <c r="H296" s="4" t="s">
        <v>38</v>
      </c>
      <c r="I296" s="4" t="s">
        <v>39</v>
      </c>
      <c r="J296" s="4">
        <v>2.0</v>
      </c>
      <c r="K296" s="4" t="s">
        <v>40</v>
      </c>
      <c r="L296" s="4">
        <v>3.0</v>
      </c>
      <c r="M296" s="4" t="s">
        <v>41</v>
      </c>
      <c r="N296" s="4">
        <v>5.0</v>
      </c>
      <c r="O296" s="4" t="s">
        <v>42</v>
      </c>
      <c r="P296" s="4" t="s">
        <v>41</v>
      </c>
      <c r="Q296" s="4" t="s">
        <v>40</v>
      </c>
      <c r="R296" s="4">
        <v>4.0</v>
      </c>
      <c r="S296" s="4" t="s">
        <v>40</v>
      </c>
      <c r="T296" s="4" t="s">
        <v>53</v>
      </c>
      <c r="U296" s="4" t="s">
        <v>45</v>
      </c>
      <c r="V296" s="4" t="s">
        <v>41</v>
      </c>
      <c r="W296" s="4" t="s">
        <v>41</v>
      </c>
      <c r="X296" s="4" t="s">
        <v>40</v>
      </c>
      <c r="Y296" s="4" t="s">
        <v>41</v>
      </c>
      <c r="Z296" s="4" t="s">
        <v>40</v>
      </c>
      <c r="AA296" s="4" t="s">
        <v>41</v>
      </c>
      <c r="AB296" s="4">
        <v>2.0</v>
      </c>
      <c r="AC296" s="4" t="s">
        <v>91</v>
      </c>
      <c r="AE296" s="7">
        <f t="shared" si="2"/>
        <v>1</v>
      </c>
      <c r="AF296" s="7">
        <f t="shared" si="3"/>
        <v>1</v>
      </c>
      <c r="AG296" s="7">
        <f t="shared" ref="AG296:AH296" si="297">if(Z296="No",0,1)</f>
        <v>1</v>
      </c>
      <c r="AH296" s="7">
        <f t="shared" si="297"/>
        <v>0</v>
      </c>
    </row>
    <row r="297">
      <c r="A297" s="5">
        <v>45337.96508702546</v>
      </c>
      <c r="B297" s="4" t="s">
        <v>34</v>
      </c>
      <c r="C297" s="4" t="s">
        <v>35</v>
      </c>
      <c r="D297" s="4" t="s">
        <v>52</v>
      </c>
      <c r="E297" s="4">
        <v>20.0</v>
      </c>
      <c r="F297" s="4" t="s">
        <v>47</v>
      </c>
      <c r="G297" s="4">
        <v>4.0</v>
      </c>
      <c r="H297" s="4" t="s">
        <v>38</v>
      </c>
      <c r="I297" s="4" t="s">
        <v>50</v>
      </c>
      <c r="J297" s="4">
        <v>2.0</v>
      </c>
      <c r="K297" s="4" t="s">
        <v>40</v>
      </c>
      <c r="L297" s="4">
        <v>3.0</v>
      </c>
      <c r="M297" s="4" t="s">
        <v>40</v>
      </c>
      <c r="N297" s="4">
        <v>4.0</v>
      </c>
      <c r="O297" s="4" t="s">
        <v>42</v>
      </c>
      <c r="P297" s="4" t="s">
        <v>41</v>
      </c>
      <c r="Q297" s="4" t="s">
        <v>40</v>
      </c>
      <c r="R297" s="4">
        <v>2.0</v>
      </c>
      <c r="S297" s="4" t="s">
        <v>41</v>
      </c>
      <c r="T297" s="4" t="s">
        <v>53</v>
      </c>
      <c r="U297" s="4" t="s">
        <v>45</v>
      </c>
      <c r="V297" s="4" t="s">
        <v>41</v>
      </c>
      <c r="W297" s="4" t="s">
        <v>41</v>
      </c>
      <c r="X297" s="4" t="s">
        <v>41</v>
      </c>
      <c r="AC297" s="4" t="s">
        <v>89</v>
      </c>
      <c r="AE297" s="7">
        <f t="shared" si="2"/>
        <v>1</v>
      </c>
      <c r="AF297" s="7">
        <f t="shared" si="3"/>
        <v>0</v>
      </c>
      <c r="AG297" s="7">
        <f t="shared" ref="AG297:AH297" si="298">if(Z297="No",0,1)</f>
        <v>1</v>
      </c>
      <c r="AH297" s="7">
        <f t="shared" si="298"/>
        <v>1</v>
      </c>
    </row>
    <row r="298">
      <c r="A298" s="5">
        <v>45337.96633041667</v>
      </c>
      <c r="B298" s="4" t="s">
        <v>34</v>
      </c>
      <c r="C298" s="4" t="s">
        <v>35</v>
      </c>
      <c r="D298" s="4" t="s">
        <v>68</v>
      </c>
      <c r="E298" s="4">
        <v>21.0</v>
      </c>
      <c r="F298" s="4" t="s">
        <v>37</v>
      </c>
      <c r="G298" s="4">
        <v>5.0</v>
      </c>
      <c r="H298" s="4" t="s">
        <v>38</v>
      </c>
      <c r="I298" s="4" t="s">
        <v>70</v>
      </c>
      <c r="J298" s="4">
        <v>2.0</v>
      </c>
      <c r="K298" s="4" t="s">
        <v>41</v>
      </c>
      <c r="L298" s="4">
        <v>2.0</v>
      </c>
      <c r="M298" s="4" t="s">
        <v>41</v>
      </c>
      <c r="N298" s="4">
        <v>4.0</v>
      </c>
      <c r="O298" s="4" t="s">
        <v>65</v>
      </c>
      <c r="P298" s="4" t="s">
        <v>40</v>
      </c>
      <c r="Q298" s="4" t="s">
        <v>41</v>
      </c>
      <c r="Y298" s="4" t="s">
        <v>41</v>
      </c>
      <c r="Z298" s="4" t="s">
        <v>40</v>
      </c>
      <c r="AA298" s="4" t="s">
        <v>40</v>
      </c>
      <c r="AB298" s="4">
        <v>3.0</v>
      </c>
      <c r="AC298" s="4" t="s">
        <v>91</v>
      </c>
      <c r="AE298" s="7">
        <f t="shared" si="2"/>
        <v>0</v>
      </c>
      <c r="AF298" s="7">
        <f t="shared" si="3"/>
        <v>1</v>
      </c>
      <c r="AG298" s="7">
        <f t="shared" ref="AG298:AH298" si="299">if(Z298="No",0,1)</f>
        <v>1</v>
      </c>
      <c r="AH298" s="7">
        <f t="shared" si="299"/>
        <v>1</v>
      </c>
    </row>
    <row r="299">
      <c r="A299" s="5">
        <v>45337.9669100926</v>
      </c>
      <c r="B299" s="4" t="s">
        <v>34</v>
      </c>
      <c r="C299" s="4" t="s">
        <v>35</v>
      </c>
      <c r="D299" s="4" t="s">
        <v>46</v>
      </c>
      <c r="E299" s="4">
        <v>21.0</v>
      </c>
      <c r="F299" s="4" t="s">
        <v>37</v>
      </c>
      <c r="G299" s="4">
        <v>4.0</v>
      </c>
      <c r="H299" s="4" t="s">
        <v>58</v>
      </c>
      <c r="I299" s="4" t="s">
        <v>39</v>
      </c>
      <c r="J299" s="4">
        <v>3.0</v>
      </c>
      <c r="K299" s="4" t="s">
        <v>40</v>
      </c>
      <c r="L299" s="4">
        <v>4.0</v>
      </c>
      <c r="M299" s="4" t="s">
        <v>41</v>
      </c>
      <c r="N299" s="4">
        <v>3.0</v>
      </c>
      <c r="O299" s="4" t="s">
        <v>60</v>
      </c>
      <c r="P299" s="4" t="s">
        <v>41</v>
      </c>
      <c r="Q299" s="4" t="s">
        <v>41</v>
      </c>
      <c r="Y299" s="4" t="s">
        <v>41</v>
      </c>
      <c r="Z299" s="4" t="s">
        <v>41</v>
      </c>
      <c r="AA299" s="4" t="s">
        <v>40</v>
      </c>
      <c r="AB299" s="4">
        <v>2.0</v>
      </c>
      <c r="AC299" s="4" t="s">
        <v>91</v>
      </c>
      <c r="AE299" s="7">
        <f t="shared" si="2"/>
        <v>0</v>
      </c>
      <c r="AF299" s="7">
        <f t="shared" si="3"/>
        <v>1</v>
      </c>
      <c r="AG299" s="7">
        <f t="shared" ref="AG299:AH299" si="300">if(Z299="No",0,1)</f>
        <v>0</v>
      </c>
      <c r="AH299" s="7">
        <f t="shared" si="300"/>
        <v>1</v>
      </c>
    </row>
    <row r="300">
      <c r="A300" s="5">
        <v>45337.96780890046</v>
      </c>
      <c r="B300" s="4" t="s">
        <v>48</v>
      </c>
      <c r="C300" s="4" t="s">
        <v>35</v>
      </c>
      <c r="D300" s="4" t="s">
        <v>61</v>
      </c>
      <c r="E300" s="4">
        <v>20.0</v>
      </c>
      <c r="F300" s="4" t="s">
        <v>47</v>
      </c>
      <c r="G300" s="4">
        <v>4.0</v>
      </c>
      <c r="H300" s="4" t="s">
        <v>58</v>
      </c>
      <c r="I300" s="4" t="s">
        <v>50</v>
      </c>
      <c r="J300" s="4">
        <v>1.0</v>
      </c>
      <c r="K300" s="4" t="s">
        <v>41</v>
      </c>
      <c r="L300" s="4">
        <v>5.0</v>
      </c>
      <c r="M300" s="4" t="s">
        <v>40</v>
      </c>
      <c r="N300" s="4">
        <v>3.0</v>
      </c>
      <c r="O300" s="4" t="s">
        <v>42</v>
      </c>
      <c r="P300" s="4" t="s">
        <v>41</v>
      </c>
      <c r="Q300" s="4" t="s">
        <v>40</v>
      </c>
      <c r="R300" s="4">
        <v>3.0</v>
      </c>
      <c r="S300" s="4" t="s">
        <v>40</v>
      </c>
      <c r="T300" s="4" t="s">
        <v>44</v>
      </c>
      <c r="U300" s="4" t="s">
        <v>45</v>
      </c>
      <c r="V300" s="4" t="s">
        <v>41</v>
      </c>
      <c r="W300" s="4" t="s">
        <v>98</v>
      </c>
      <c r="X300" s="4" t="s">
        <v>40</v>
      </c>
      <c r="Y300" s="4" t="s">
        <v>41</v>
      </c>
      <c r="Z300" s="4" t="s">
        <v>40</v>
      </c>
      <c r="AA300" s="4" t="s">
        <v>40</v>
      </c>
      <c r="AB300" s="4">
        <v>1.0</v>
      </c>
      <c r="AC300" s="4" t="s">
        <v>91</v>
      </c>
      <c r="AE300" s="7">
        <f t="shared" si="2"/>
        <v>1</v>
      </c>
      <c r="AF300" s="7">
        <f t="shared" si="3"/>
        <v>1</v>
      </c>
      <c r="AG300" s="7">
        <f t="shared" ref="AG300:AH300" si="301">if(Z300="No",0,1)</f>
        <v>1</v>
      </c>
      <c r="AH300" s="7">
        <f t="shared" si="301"/>
        <v>1</v>
      </c>
    </row>
    <row r="301">
      <c r="A301" s="5">
        <v>45337.968861574074</v>
      </c>
      <c r="B301" s="4" t="s">
        <v>34</v>
      </c>
      <c r="C301" s="4" t="s">
        <v>35</v>
      </c>
      <c r="D301" s="4" t="s">
        <v>68</v>
      </c>
      <c r="E301" s="4">
        <v>20.0</v>
      </c>
      <c r="F301" s="4" t="s">
        <v>37</v>
      </c>
      <c r="G301" s="4">
        <v>5.0</v>
      </c>
      <c r="H301" s="4" t="s">
        <v>38</v>
      </c>
      <c r="I301" s="4" t="s">
        <v>50</v>
      </c>
      <c r="J301" s="4">
        <v>3.0</v>
      </c>
      <c r="K301" s="4" t="s">
        <v>40</v>
      </c>
      <c r="L301" s="4">
        <v>4.0</v>
      </c>
      <c r="M301" s="4" t="s">
        <v>41</v>
      </c>
      <c r="N301" s="4">
        <v>5.0</v>
      </c>
      <c r="O301" s="4" t="s">
        <v>65</v>
      </c>
      <c r="P301" s="4" t="s">
        <v>41</v>
      </c>
      <c r="Q301" s="4" t="s">
        <v>40</v>
      </c>
      <c r="R301" s="4">
        <v>2.0</v>
      </c>
      <c r="S301" s="4" t="s">
        <v>41</v>
      </c>
      <c r="T301" s="4" t="s">
        <v>53</v>
      </c>
      <c r="U301" s="4" t="s">
        <v>45</v>
      </c>
      <c r="V301" s="4" t="s">
        <v>41</v>
      </c>
      <c r="W301" s="4" t="s">
        <v>69</v>
      </c>
      <c r="X301" s="4" t="s">
        <v>40</v>
      </c>
      <c r="Y301" s="4" t="s">
        <v>41</v>
      </c>
      <c r="Z301" s="4" t="s">
        <v>40</v>
      </c>
      <c r="AA301" s="4" t="s">
        <v>40</v>
      </c>
      <c r="AB301" s="4">
        <v>2.0</v>
      </c>
      <c r="AC301" s="4" t="s">
        <v>91</v>
      </c>
      <c r="AE301" s="7">
        <f t="shared" si="2"/>
        <v>1</v>
      </c>
      <c r="AF301" s="7">
        <f t="shared" si="3"/>
        <v>1</v>
      </c>
      <c r="AG301" s="7">
        <f t="shared" ref="AG301:AH301" si="302">if(Z301="No",0,1)</f>
        <v>1</v>
      </c>
      <c r="AH301" s="7">
        <f t="shared" si="302"/>
        <v>1</v>
      </c>
    </row>
    <row r="302">
      <c r="A302" s="5">
        <v>45338.00154952546</v>
      </c>
      <c r="B302" s="4" t="s">
        <v>48</v>
      </c>
      <c r="C302" s="4" t="s">
        <v>35</v>
      </c>
      <c r="D302" s="4" t="s">
        <v>46</v>
      </c>
      <c r="E302" s="4">
        <v>20.0</v>
      </c>
      <c r="F302" s="4" t="s">
        <v>47</v>
      </c>
      <c r="G302" s="4">
        <v>4.0</v>
      </c>
      <c r="H302" s="4" t="s">
        <v>38</v>
      </c>
      <c r="I302" s="4" t="s">
        <v>43</v>
      </c>
      <c r="J302" s="4">
        <v>5.0</v>
      </c>
      <c r="K302" s="4" t="s">
        <v>41</v>
      </c>
      <c r="L302" s="4">
        <v>3.0</v>
      </c>
      <c r="M302" s="4" t="s">
        <v>41</v>
      </c>
      <c r="N302" s="4">
        <v>5.0</v>
      </c>
      <c r="O302" s="4" t="s">
        <v>42</v>
      </c>
      <c r="P302" s="4" t="s">
        <v>41</v>
      </c>
      <c r="Q302" s="4" t="s">
        <v>55</v>
      </c>
      <c r="R302" s="4">
        <v>2.0</v>
      </c>
      <c r="S302" s="4" t="s">
        <v>40</v>
      </c>
      <c r="T302" s="4" t="s">
        <v>53</v>
      </c>
      <c r="U302" s="4" t="s">
        <v>45</v>
      </c>
      <c r="V302" s="4" t="s">
        <v>41</v>
      </c>
      <c r="W302" s="4" t="s">
        <v>99</v>
      </c>
      <c r="X302" s="4" t="s">
        <v>40</v>
      </c>
      <c r="Y302" s="4" t="s">
        <v>41</v>
      </c>
      <c r="Z302" s="4" t="s">
        <v>40</v>
      </c>
      <c r="AA302" s="4" t="s">
        <v>40</v>
      </c>
      <c r="AB302" s="4">
        <v>4.0</v>
      </c>
      <c r="AC302" s="4" t="s">
        <v>91</v>
      </c>
      <c r="AE302" s="7">
        <f t="shared" si="2"/>
        <v>1</v>
      </c>
      <c r="AF302" s="7">
        <f t="shared" si="3"/>
        <v>1</v>
      </c>
      <c r="AG302" s="7">
        <f t="shared" ref="AG302:AH302" si="303">if(Z302="No",0,1)</f>
        <v>1</v>
      </c>
      <c r="AH302" s="7">
        <f t="shared" si="303"/>
        <v>1</v>
      </c>
    </row>
    <row r="303">
      <c r="A303" s="5">
        <v>45338.00639115741</v>
      </c>
      <c r="B303" s="4" t="s">
        <v>34</v>
      </c>
      <c r="C303" s="4" t="s">
        <v>75</v>
      </c>
      <c r="D303" s="4" t="s">
        <v>36</v>
      </c>
      <c r="E303" s="4">
        <v>21.0</v>
      </c>
      <c r="F303" s="4" t="s">
        <v>47</v>
      </c>
      <c r="G303" s="4">
        <v>5.0</v>
      </c>
      <c r="H303" s="4" t="s">
        <v>58</v>
      </c>
      <c r="I303" s="4" t="s">
        <v>43</v>
      </c>
      <c r="J303" s="4">
        <v>3.0</v>
      </c>
      <c r="K303" s="4" t="s">
        <v>40</v>
      </c>
      <c r="L303" s="4">
        <v>4.0</v>
      </c>
      <c r="M303" s="4" t="s">
        <v>41</v>
      </c>
      <c r="N303" s="4">
        <v>1.0</v>
      </c>
      <c r="O303" s="4" t="s">
        <v>65</v>
      </c>
      <c r="P303" s="4" t="s">
        <v>41</v>
      </c>
      <c r="Q303" s="4" t="s">
        <v>40</v>
      </c>
      <c r="R303" s="4">
        <v>1.0</v>
      </c>
      <c r="S303" s="4" t="s">
        <v>41</v>
      </c>
      <c r="T303" s="4" t="s">
        <v>44</v>
      </c>
      <c r="U303" s="4" t="s">
        <v>45</v>
      </c>
      <c r="V303" s="4" t="s">
        <v>41</v>
      </c>
      <c r="W303" s="4" t="s">
        <v>41</v>
      </c>
      <c r="X303" s="4" t="s">
        <v>40</v>
      </c>
      <c r="Y303" s="4" t="s">
        <v>41</v>
      </c>
      <c r="Z303" s="4" t="s">
        <v>40</v>
      </c>
      <c r="AA303" s="4" t="s">
        <v>40</v>
      </c>
      <c r="AB303" s="4">
        <v>3.0</v>
      </c>
      <c r="AC303" s="4" t="s">
        <v>89</v>
      </c>
      <c r="AE303" s="7">
        <f t="shared" si="2"/>
        <v>1</v>
      </c>
      <c r="AF303" s="7">
        <f t="shared" si="3"/>
        <v>1</v>
      </c>
      <c r="AG303" s="7">
        <f t="shared" ref="AG303:AH303" si="304">if(Z303="No",0,1)</f>
        <v>1</v>
      </c>
      <c r="AH303" s="7">
        <f t="shared" si="304"/>
        <v>1</v>
      </c>
    </row>
    <row r="304">
      <c r="A304" s="5">
        <v>45338.01105188657</v>
      </c>
      <c r="B304" s="4" t="s">
        <v>48</v>
      </c>
      <c r="C304" s="4" t="s">
        <v>35</v>
      </c>
      <c r="D304" s="4" t="s">
        <v>36</v>
      </c>
      <c r="E304" s="4">
        <v>20.0</v>
      </c>
      <c r="F304" s="4" t="s">
        <v>47</v>
      </c>
      <c r="G304" s="4">
        <v>1.0</v>
      </c>
      <c r="H304" s="4" t="s">
        <v>58</v>
      </c>
      <c r="I304" s="4" t="s">
        <v>43</v>
      </c>
      <c r="J304" s="4">
        <v>3.0</v>
      </c>
      <c r="K304" s="4" t="s">
        <v>41</v>
      </c>
      <c r="L304" s="4">
        <v>2.0</v>
      </c>
      <c r="M304" s="4" t="s">
        <v>41</v>
      </c>
      <c r="N304" s="4">
        <v>1.0</v>
      </c>
      <c r="O304" s="4" t="s">
        <v>65</v>
      </c>
      <c r="P304" s="4" t="s">
        <v>40</v>
      </c>
      <c r="Q304" s="4" t="s">
        <v>55</v>
      </c>
      <c r="R304" s="4">
        <v>1.0</v>
      </c>
      <c r="S304" s="4" t="s">
        <v>40</v>
      </c>
      <c r="T304" s="4" t="s">
        <v>53</v>
      </c>
      <c r="U304" s="4" t="s">
        <v>45</v>
      </c>
      <c r="V304" s="4" t="s">
        <v>41</v>
      </c>
      <c r="W304" s="4" t="s">
        <v>69</v>
      </c>
      <c r="X304" s="4" t="s">
        <v>40</v>
      </c>
      <c r="Y304" s="4" t="s">
        <v>41</v>
      </c>
      <c r="Z304" s="4" t="s">
        <v>40</v>
      </c>
      <c r="AA304" s="4" t="s">
        <v>40</v>
      </c>
      <c r="AB304" s="4">
        <v>5.0</v>
      </c>
      <c r="AC304" s="4" t="s">
        <v>91</v>
      </c>
      <c r="AE304" s="7">
        <f t="shared" si="2"/>
        <v>1</v>
      </c>
      <c r="AF304" s="7">
        <f t="shared" si="3"/>
        <v>1</v>
      </c>
      <c r="AG304" s="7">
        <f t="shared" ref="AG304:AH304" si="305">if(Z304="No",0,1)</f>
        <v>1</v>
      </c>
      <c r="AH304" s="7">
        <f t="shared" si="305"/>
        <v>1</v>
      </c>
    </row>
    <row r="305">
      <c r="A305" s="5">
        <v>45338.31514125</v>
      </c>
      <c r="B305" s="4" t="s">
        <v>48</v>
      </c>
      <c r="C305" s="4" t="s">
        <v>35</v>
      </c>
      <c r="D305" s="4" t="s">
        <v>57</v>
      </c>
      <c r="E305" s="4">
        <v>21.0</v>
      </c>
      <c r="F305" s="4" t="s">
        <v>47</v>
      </c>
      <c r="G305" s="4">
        <v>4.0</v>
      </c>
      <c r="H305" s="4" t="s">
        <v>38</v>
      </c>
      <c r="I305" s="4" t="s">
        <v>50</v>
      </c>
      <c r="J305" s="4">
        <v>5.0</v>
      </c>
      <c r="K305" s="4" t="s">
        <v>41</v>
      </c>
      <c r="L305" s="4">
        <v>2.0</v>
      </c>
      <c r="M305" s="4" t="s">
        <v>41</v>
      </c>
      <c r="N305" s="4">
        <v>3.0</v>
      </c>
      <c r="O305" s="4" t="s">
        <v>42</v>
      </c>
      <c r="P305" s="4" t="s">
        <v>41</v>
      </c>
      <c r="Q305" s="4" t="s">
        <v>40</v>
      </c>
      <c r="R305" s="4">
        <v>3.0</v>
      </c>
      <c r="S305" s="4" t="s">
        <v>40</v>
      </c>
      <c r="T305" s="4" t="s">
        <v>44</v>
      </c>
      <c r="U305" s="4" t="s">
        <v>54</v>
      </c>
      <c r="V305" s="4" t="s">
        <v>41</v>
      </c>
      <c r="W305" s="4" t="s">
        <v>41</v>
      </c>
      <c r="X305" s="4" t="s">
        <v>40</v>
      </c>
      <c r="Y305" s="4" t="s">
        <v>40</v>
      </c>
      <c r="Z305" s="4" t="s">
        <v>40</v>
      </c>
      <c r="AA305" s="4" t="s">
        <v>40</v>
      </c>
      <c r="AB305" s="4">
        <v>1.0</v>
      </c>
      <c r="AC305" s="4" t="s">
        <v>94</v>
      </c>
      <c r="AE305" s="7">
        <f t="shared" si="2"/>
        <v>1</v>
      </c>
      <c r="AF305" s="7">
        <f t="shared" si="3"/>
        <v>0</v>
      </c>
      <c r="AG305" s="7">
        <f t="shared" ref="AG305:AH305" si="306">if(Z305="No",0,1)</f>
        <v>1</v>
      </c>
      <c r="AH305" s="7">
        <f t="shared" si="306"/>
        <v>1</v>
      </c>
    </row>
    <row r="306">
      <c r="A306" s="5">
        <v>45338.31695175926</v>
      </c>
      <c r="B306" s="4" t="s">
        <v>48</v>
      </c>
      <c r="C306" s="4" t="s">
        <v>35</v>
      </c>
      <c r="D306" s="4" t="s">
        <v>64</v>
      </c>
      <c r="E306" s="4">
        <v>20.0</v>
      </c>
      <c r="F306" s="4" t="s">
        <v>47</v>
      </c>
      <c r="G306" s="4">
        <v>5.0</v>
      </c>
      <c r="H306" s="4" t="s">
        <v>38</v>
      </c>
      <c r="I306" s="4" t="s">
        <v>39</v>
      </c>
      <c r="J306" s="4">
        <v>4.0</v>
      </c>
      <c r="K306" s="4" t="s">
        <v>40</v>
      </c>
      <c r="L306" s="4">
        <v>4.0</v>
      </c>
      <c r="M306" s="4" t="s">
        <v>41</v>
      </c>
      <c r="N306" s="4">
        <v>2.0</v>
      </c>
      <c r="O306" s="4" t="s">
        <v>42</v>
      </c>
      <c r="P306" s="4" t="s">
        <v>41</v>
      </c>
      <c r="Q306" s="4" t="s">
        <v>41</v>
      </c>
      <c r="Y306" s="4" t="s">
        <v>40</v>
      </c>
      <c r="Z306" s="4" t="s">
        <v>41</v>
      </c>
      <c r="AA306" s="4" t="s">
        <v>40</v>
      </c>
      <c r="AB306" s="4">
        <v>2.0</v>
      </c>
      <c r="AC306" s="4" t="s">
        <v>89</v>
      </c>
      <c r="AE306" s="7">
        <f t="shared" si="2"/>
        <v>0</v>
      </c>
      <c r="AF306" s="7">
        <f t="shared" si="3"/>
        <v>0</v>
      </c>
      <c r="AG306" s="7">
        <f t="shared" ref="AG306:AH306" si="307">if(Z306="No",0,1)</f>
        <v>0</v>
      </c>
      <c r="AH306" s="7">
        <f t="shared" si="307"/>
        <v>1</v>
      </c>
    </row>
    <row r="307">
      <c r="A307" s="5">
        <v>45338.36599611111</v>
      </c>
      <c r="B307" s="4" t="s">
        <v>34</v>
      </c>
      <c r="C307" s="4" t="s">
        <v>75</v>
      </c>
      <c r="D307" s="4" t="s">
        <v>36</v>
      </c>
      <c r="E307" s="4">
        <v>20.0</v>
      </c>
      <c r="F307" s="4" t="s">
        <v>47</v>
      </c>
      <c r="G307" s="4">
        <v>5.0</v>
      </c>
      <c r="H307" s="4" t="s">
        <v>38</v>
      </c>
      <c r="I307" s="4" t="s">
        <v>43</v>
      </c>
      <c r="J307" s="4">
        <v>2.0</v>
      </c>
      <c r="K307" s="4" t="s">
        <v>40</v>
      </c>
      <c r="L307" s="4">
        <v>4.0</v>
      </c>
      <c r="M307" s="4" t="s">
        <v>41</v>
      </c>
      <c r="N307" s="4">
        <v>5.0</v>
      </c>
      <c r="O307" s="4" t="s">
        <v>65</v>
      </c>
      <c r="P307" s="4" t="s">
        <v>41</v>
      </c>
      <c r="Q307" s="4" t="s">
        <v>41</v>
      </c>
      <c r="Y307" s="4" t="s">
        <v>40</v>
      </c>
      <c r="Z307" s="4" t="s">
        <v>40</v>
      </c>
      <c r="AA307" s="4" t="s">
        <v>40</v>
      </c>
      <c r="AB307" s="4">
        <v>2.0</v>
      </c>
      <c r="AC307" s="4" t="s">
        <v>89</v>
      </c>
      <c r="AE307" s="7">
        <f t="shared" si="2"/>
        <v>0</v>
      </c>
      <c r="AF307" s="7">
        <f t="shared" si="3"/>
        <v>0</v>
      </c>
      <c r="AG307" s="7">
        <f t="shared" ref="AG307:AH307" si="308">if(Z307="No",0,1)</f>
        <v>1</v>
      </c>
      <c r="AH307" s="7">
        <f t="shared" si="308"/>
        <v>1</v>
      </c>
    </row>
    <row r="308">
      <c r="A308" s="5">
        <v>45338.39690828703</v>
      </c>
      <c r="B308" s="4" t="s">
        <v>48</v>
      </c>
      <c r="C308" s="4" t="s">
        <v>51</v>
      </c>
      <c r="D308" s="4" t="s">
        <v>64</v>
      </c>
      <c r="E308" s="4">
        <v>21.0</v>
      </c>
      <c r="F308" s="4" t="s">
        <v>47</v>
      </c>
      <c r="G308" s="4">
        <v>3.0</v>
      </c>
      <c r="H308" s="4" t="s">
        <v>38</v>
      </c>
      <c r="I308" s="4" t="s">
        <v>43</v>
      </c>
      <c r="J308" s="4">
        <v>3.0</v>
      </c>
      <c r="K308" s="4" t="s">
        <v>40</v>
      </c>
      <c r="L308" s="4">
        <v>3.0</v>
      </c>
      <c r="M308" s="4" t="s">
        <v>40</v>
      </c>
      <c r="N308" s="4">
        <v>3.0</v>
      </c>
      <c r="O308" s="4" t="s">
        <v>42</v>
      </c>
      <c r="P308" s="4" t="s">
        <v>41</v>
      </c>
      <c r="Q308" s="4" t="s">
        <v>40</v>
      </c>
      <c r="R308" s="4">
        <v>3.0</v>
      </c>
      <c r="S308" s="4" t="s">
        <v>41</v>
      </c>
      <c r="T308" s="4" t="s">
        <v>73</v>
      </c>
      <c r="U308" s="4" t="s">
        <v>45</v>
      </c>
      <c r="V308" s="4" t="s">
        <v>41</v>
      </c>
      <c r="W308" s="4" t="s">
        <v>41</v>
      </c>
      <c r="X308" s="4" t="s">
        <v>55</v>
      </c>
      <c r="Y308" s="4" t="s">
        <v>41</v>
      </c>
      <c r="Z308" s="4" t="s">
        <v>41</v>
      </c>
      <c r="AA308" s="4" t="s">
        <v>40</v>
      </c>
      <c r="AB308" s="4">
        <v>4.0</v>
      </c>
      <c r="AC308" s="4" t="s">
        <v>91</v>
      </c>
      <c r="AE308" s="7">
        <f t="shared" si="2"/>
        <v>1</v>
      </c>
      <c r="AF308" s="7">
        <f t="shared" si="3"/>
        <v>1</v>
      </c>
      <c r="AG308" s="7">
        <f t="shared" ref="AG308:AH308" si="309">if(Z308="No",0,1)</f>
        <v>0</v>
      </c>
      <c r="AH308" s="7">
        <f t="shared" si="309"/>
        <v>1</v>
      </c>
    </row>
    <row r="309">
      <c r="A309" s="5">
        <v>45339.36950929398</v>
      </c>
      <c r="B309" s="4" t="s">
        <v>34</v>
      </c>
      <c r="C309" s="4" t="s">
        <v>35</v>
      </c>
      <c r="D309" s="4" t="s">
        <v>71</v>
      </c>
      <c r="E309" s="4">
        <v>20.0</v>
      </c>
      <c r="F309" s="4" t="s">
        <v>47</v>
      </c>
      <c r="G309" s="4">
        <v>3.0</v>
      </c>
      <c r="H309" s="4" t="s">
        <v>38</v>
      </c>
      <c r="I309" s="4" t="s">
        <v>50</v>
      </c>
      <c r="J309" s="4">
        <v>3.0</v>
      </c>
      <c r="K309" s="4" t="s">
        <v>41</v>
      </c>
      <c r="L309" s="4">
        <v>4.0</v>
      </c>
      <c r="M309" s="4" t="s">
        <v>41</v>
      </c>
      <c r="N309" s="4">
        <v>3.0</v>
      </c>
      <c r="O309" s="4" t="s">
        <v>42</v>
      </c>
      <c r="P309" s="4" t="s">
        <v>41</v>
      </c>
      <c r="Q309" s="4" t="s">
        <v>40</v>
      </c>
      <c r="R309" s="4">
        <v>3.0</v>
      </c>
      <c r="S309" s="4" t="s">
        <v>41</v>
      </c>
      <c r="T309" s="4" t="s">
        <v>53</v>
      </c>
      <c r="U309" s="4" t="s">
        <v>45</v>
      </c>
      <c r="V309" s="4" t="s">
        <v>41</v>
      </c>
      <c r="W309" s="4" t="s">
        <v>41</v>
      </c>
      <c r="X309" s="4" t="s">
        <v>41</v>
      </c>
      <c r="AC309" s="4" t="s">
        <v>89</v>
      </c>
      <c r="AE309" s="7">
        <f t="shared" si="2"/>
        <v>1</v>
      </c>
      <c r="AF309" s="7">
        <f t="shared" si="3"/>
        <v>0</v>
      </c>
      <c r="AG309" s="7">
        <f t="shared" ref="AG309:AH309" si="310">if(Z309="No",0,1)</f>
        <v>1</v>
      </c>
      <c r="AH309" s="7">
        <f t="shared" si="310"/>
        <v>1</v>
      </c>
    </row>
    <row r="310">
      <c r="A310" s="5">
        <v>45339.81303107639</v>
      </c>
      <c r="B310" s="4" t="s">
        <v>34</v>
      </c>
      <c r="C310" s="4" t="s">
        <v>75</v>
      </c>
      <c r="D310" s="4" t="s">
        <v>62</v>
      </c>
      <c r="E310" s="4">
        <v>25.0</v>
      </c>
      <c r="F310" s="4" t="s">
        <v>47</v>
      </c>
      <c r="G310" s="4">
        <v>2.0</v>
      </c>
      <c r="H310" s="4" t="s">
        <v>38</v>
      </c>
      <c r="I310" s="4" t="s">
        <v>50</v>
      </c>
      <c r="J310" s="4">
        <v>1.0</v>
      </c>
      <c r="K310" s="4" t="s">
        <v>41</v>
      </c>
      <c r="L310" s="4">
        <v>1.0</v>
      </c>
      <c r="M310" s="4" t="s">
        <v>41</v>
      </c>
      <c r="N310" s="4">
        <v>3.0</v>
      </c>
      <c r="O310" s="4" t="s">
        <v>60</v>
      </c>
      <c r="P310" s="4" t="s">
        <v>41</v>
      </c>
      <c r="Q310" s="4" t="s">
        <v>41</v>
      </c>
      <c r="Y310" s="4" t="s">
        <v>41</v>
      </c>
      <c r="Z310" s="4" t="s">
        <v>40</v>
      </c>
      <c r="AA310" s="4" t="s">
        <v>40</v>
      </c>
      <c r="AB310" s="4">
        <v>4.0</v>
      </c>
      <c r="AC310" s="4" t="s">
        <v>91</v>
      </c>
      <c r="AE310" s="7">
        <f t="shared" si="2"/>
        <v>0</v>
      </c>
      <c r="AF310" s="7">
        <f t="shared" si="3"/>
        <v>1</v>
      </c>
      <c r="AG310" s="7">
        <f t="shared" ref="AG310:AH310" si="311">if(Z310="No",0,1)</f>
        <v>1</v>
      </c>
      <c r="AH310" s="7">
        <f t="shared" si="311"/>
        <v>1</v>
      </c>
    </row>
    <row r="311">
      <c r="A311" s="5">
        <v>45340.51918570602</v>
      </c>
      <c r="B311" s="4" t="s">
        <v>48</v>
      </c>
      <c r="C311" s="4" t="s">
        <v>76</v>
      </c>
      <c r="D311" s="4" t="s">
        <v>61</v>
      </c>
      <c r="E311" s="4">
        <v>21.0</v>
      </c>
      <c r="F311" s="4" t="s">
        <v>47</v>
      </c>
      <c r="G311" s="4">
        <v>5.0</v>
      </c>
      <c r="H311" s="4" t="s">
        <v>38</v>
      </c>
      <c r="I311" s="4" t="s">
        <v>39</v>
      </c>
      <c r="J311" s="4">
        <v>4.0</v>
      </c>
      <c r="K311" s="4" t="s">
        <v>40</v>
      </c>
      <c r="L311" s="4">
        <v>1.0</v>
      </c>
      <c r="M311" s="4" t="s">
        <v>41</v>
      </c>
      <c r="N311" s="4">
        <v>4.0</v>
      </c>
      <c r="O311" s="4" t="s">
        <v>60</v>
      </c>
      <c r="P311" s="4" t="s">
        <v>41</v>
      </c>
      <c r="Q311" s="4" t="s">
        <v>41</v>
      </c>
      <c r="Y311" s="4" t="s">
        <v>40</v>
      </c>
      <c r="Z311" s="4" t="s">
        <v>40</v>
      </c>
      <c r="AA311" s="4" t="s">
        <v>40</v>
      </c>
      <c r="AB311" s="4">
        <v>3.0</v>
      </c>
      <c r="AC311" s="4" t="s">
        <v>91</v>
      </c>
      <c r="AE311" s="7">
        <f t="shared" si="2"/>
        <v>0</v>
      </c>
      <c r="AF311" s="7">
        <f t="shared" si="3"/>
        <v>0</v>
      </c>
      <c r="AG311" s="7">
        <f t="shared" ref="AG311:AH311" si="312">if(Z311="No",0,1)</f>
        <v>1</v>
      </c>
      <c r="AH311" s="7">
        <f t="shared" si="312"/>
        <v>1</v>
      </c>
    </row>
    <row r="312">
      <c r="A312" s="5">
        <v>45340.602390162036</v>
      </c>
      <c r="B312" s="4" t="s">
        <v>34</v>
      </c>
      <c r="C312" s="4" t="s">
        <v>76</v>
      </c>
      <c r="D312" s="4" t="s">
        <v>64</v>
      </c>
      <c r="E312" s="4">
        <v>19.0</v>
      </c>
      <c r="F312" s="4" t="s">
        <v>47</v>
      </c>
      <c r="G312" s="4">
        <v>4.0</v>
      </c>
      <c r="H312" s="4" t="s">
        <v>38</v>
      </c>
      <c r="I312" s="4" t="s">
        <v>43</v>
      </c>
      <c r="J312" s="4">
        <v>2.0</v>
      </c>
      <c r="K312" s="4" t="s">
        <v>40</v>
      </c>
      <c r="L312" s="4">
        <v>2.0</v>
      </c>
      <c r="M312" s="4" t="s">
        <v>41</v>
      </c>
      <c r="N312" s="4">
        <v>3.0</v>
      </c>
      <c r="O312" s="4" t="s">
        <v>42</v>
      </c>
      <c r="P312" s="4" t="s">
        <v>41</v>
      </c>
      <c r="Q312" s="4" t="s">
        <v>40</v>
      </c>
      <c r="R312" s="4">
        <v>1.0</v>
      </c>
      <c r="S312" s="4" t="s">
        <v>41</v>
      </c>
      <c r="T312" s="4" t="s">
        <v>53</v>
      </c>
      <c r="U312" s="4" t="s">
        <v>45</v>
      </c>
      <c r="V312" s="4" t="s">
        <v>41</v>
      </c>
      <c r="W312" s="4" t="s">
        <v>100</v>
      </c>
      <c r="X312" s="4" t="s">
        <v>40</v>
      </c>
      <c r="Y312" s="4" t="s">
        <v>40</v>
      </c>
      <c r="Z312" s="4" t="s">
        <v>40</v>
      </c>
      <c r="AA312" s="4" t="s">
        <v>40</v>
      </c>
      <c r="AB312" s="4">
        <v>4.0</v>
      </c>
      <c r="AC312" s="4" t="s">
        <v>91</v>
      </c>
      <c r="AE312" s="7">
        <f t="shared" si="2"/>
        <v>1</v>
      </c>
      <c r="AF312" s="7">
        <f t="shared" si="3"/>
        <v>0</v>
      </c>
      <c r="AG312" s="7">
        <f t="shared" ref="AG312:AH312" si="313">if(Z312="No",0,1)</f>
        <v>1</v>
      </c>
      <c r="AH312" s="7">
        <f t="shared" si="313"/>
        <v>1</v>
      </c>
    </row>
    <row r="313">
      <c r="A313" s="5">
        <v>45340.81203706018</v>
      </c>
      <c r="B313" s="4" t="s">
        <v>34</v>
      </c>
      <c r="C313" s="4" t="s">
        <v>75</v>
      </c>
      <c r="D313" s="4" t="s">
        <v>62</v>
      </c>
      <c r="E313" s="4">
        <v>21.0</v>
      </c>
      <c r="F313" s="4" t="s">
        <v>47</v>
      </c>
      <c r="G313" s="4">
        <v>5.0</v>
      </c>
      <c r="H313" s="4" t="s">
        <v>38</v>
      </c>
      <c r="I313" s="4" t="s">
        <v>50</v>
      </c>
      <c r="J313" s="4">
        <v>2.0</v>
      </c>
      <c r="K313" s="4" t="s">
        <v>40</v>
      </c>
      <c r="L313" s="4">
        <v>3.0</v>
      </c>
      <c r="M313" s="4" t="s">
        <v>40</v>
      </c>
      <c r="N313" s="4">
        <v>5.0</v>
      </c>
      <c r="O313" s="4" t="s">
        <v>78</v>
      </c>
      <c r="P313" s="4" t="s">
        <v>41</v>
      </c>
      <c r="Q313" s="4" t="s">
        <v>41</v>
      </c>
      <c r="Y313" s="4" t="s">
        <v>40</v>
      </c>
      <c r="Z313" s="4" t="s">
        <v>41</v>
      </c>
      <c r="AA313" s="4" t="s">
        <v>41</v>
      </c>
      <c r="AB313" s="4">
        <v>1.0</v>
      </c>
      <c r="AC313" s="4" t="s">
        <v>91</v>
      </c>
      <c r="AE313" s="7">
        <f t="shared" si="2"/>
        <v>0</v>
      </c>
      <c r="AF313" s="7">
        <f t="shared" si="3"/>
        <v>0</v>
      </c>
      <c r="AG313" s="7">
        <f t="shared" ref="AG313:AH313" si="314">if(Z313="No",0,1)</f>
        <v>0</v>
      </c>
      <c r="AH313" s="7">
        <f t="shared" si="314"/>
        <v>0</v>
      </c>
    </row>
    <row r="314">
      <c r="A314" s="5">
        <v>45340.82747175926</v>
      </c>
      <c r="B314" s="4" t="s">
        <v>48</v>
      </c>
      <c r="C314" s="4" t="s">
        <v>35</v>
      </c>
      <c r="D314" s="4" t="s">
        <v>49</v>
      </c>
      <c r="E314" s="4">
        <v>29.0</v>
      </c>
      <c r="F314" s="4" t="s">
        <v>37</v>
      </c>
      <c r="G314" s="4">
        <v>5.0</v>
      </c>
      <c r="H314" s="4" t="s">
        <v>58</v>
      </c>
      <c r="I314" s="4" t="s">
        <v>43</v>
      </c>
      <c r="J314" s="4">
        <v>2.0</v>
      </c>
      <c r="K314" s="4" t="s">
        <v>40</v>
      </c>
      <c r="L314" s="4">
        <v>1.0</v>
      </c>
      <c r="M314" s="4" t="s">
        <v>41</v>
      </c>
      <c r="N314" s="4">
        <v>5.0</v>
      </c>
      <c r="O314" s="4" t="s">
        <v>42</v>
      </c>
      <c r="P314" s="4" t="s">
        <v>41</v>
      </c>
      <c r="Q314" s="4" t="s">
        <v>41</v>
      </c>
      <c r="Y314" s="4" t="s">
        <v>40</v>
      </c>
      <c r="Z314" s="4" t="s">
        <v>40</v>
      </c>
      <c r="AA314" s="4" t="s">
        <v>41</v>
      </c>
      <c r="AB314" s="4">
        <v>3.0</v>
      </c>
      <c r="AC314" s="4" t="s">
        <v>89</v>
      </c>
      <c r="AE314" s="7">
        <f t="shared" si="2"/>
        <v>0</v>
      </c>
      <c r="AF314" s="7">
        <f t="shared" si="3"/>
        <v>0</v>
      </c>
      <c r="AG314" s="7">
        <f t="shared" ref="AG314:AH314" si="315">if(Z314="No",0,1)</f>
        <v>1</v>
      </c>
      <c r="AH314" s="7">
        <f t="shared" si="315"/>
        <v>0</v>
      </c>
    </row>
    <row r="315">
      <c r="A315" s="5">
        <v>45340.83087298612</v>
      </c>
      <c r="B315" s="4" t="s">
        <v>48</v>
      </c>
      <c r="C315" s="4" t="s">
        <v>35</v>
      </c>
      <c r="D315" s="4" t="s">
        <v>59</v>
      </c>
      <c r="E315" s="4">
        <v>20.0</v>
      </c>
      <c r="F315" s="4" t="s">
        <v>37</v>
      </c>
      <c r="G315" s="4">
        <v>5.0</v>
      </c>
      <c r="H315" s="4" t="s">
        <v>38</v>
      </c>
      <c r="I315" s="4" t="s">
        <v>39</v>
      </c>
      <c r="J315" s="4">
        <v>3.0</v>
      </c>
      <c r="K315" s="4" t="s">
        <v>40</v>
      </c>
      <c r="L315" s="4">
        <v>2.0</v>
      </c>
      <c r="M315" s="4" t="s">
        <v>41</v>
      </c>
      <c r="N315" s="4">
        <v>5.0</v>
      </c>
      <c r="O315" s="4" t="s">
        <v>42</v>
      </c>
      <c r="P315" s="4" t="s">
        <v>41</v>
      </c>
      <c r="Q315" s="4" t="s">
        <v>41</v>
      </c>
      <c r="Y315" s="4" t="s">
        <v>40</v>
      </c>
      <c r="Z315" s="4" t="s">
        <v>41</v>
      </c>
      <c r="AA315" s="4" t="s">
        <v>41</v>
      </c>
      <c r="AB315" s="4">
        <v>1.0</v>
      </c>
      <c r="AC315" s="4" t="s">
        <v>89</v>
      </c>
      <c r="AE315" s="7">
        <f t="shared" si="2"/>
        <v>0</v>
      </c>
      <c r="AF315" s="7">
        <f t="shared" si="3"/>
        <v>0</v>
      </c>
      <c r="AG315" s="7">
        <f t="shared" ref="AG315:AH315" si="316">if(Z315="No",0,1)</f>
        <v>0</v>
      </c>
      <c r="AH315" s="7">
        <f t="shared" si="316"/>
        <v>0</v>
      </c>
    </row>
    <row r="316">
      <c r="A316" s="5">
        <v>45341.005616967595</v>
      </c>
      <c r="B316" s="4" t="s">
        <v>34</v>
      </c>
      <c r="C316" s="4" t="s">
        <v>35</v>
      </c>
      <c r="D316" s="4" t="s">
        <v>46</v>
      </c>
      <c r="E316" s="4">
        <v>22.0</v>
      </c>
      <c r="F316" s="4" t="s">
        <v>47</v>
      </c>
      <c r="G316" s="4">
        <v>4.0</v>
      </c>
      <c r="H316" s="4" t="s">
        <v>58</v>
      </c>
      <c r="I316" s="4" t="s">
        <v>70</v>
      </c>
      <c r="J316" s="4">
        <v>3.0</v>
      </c>
      <c r="K316" s="4" t="s">
        <v>40</v>
      </c>
      <c r="L316" s="4">
        <v>3.0</v>
      </c>
      <c r="M316" s="4" t="s">
        <v>41</v>
      </c>
      <c r="N316" s="4">
        <v>4.0</v>
      </c>
      <c r="O316" s="4" t="s">
        <v>42</v>
      </c>
      <c r="P316" s="4" t="s">
        <v>41</v>
      </c>
      <c r="Q316" s="4" t="s">
        <v>40</v>
      </c>
      <c r="R316" s="4">
        <v>2.0</v>
      </c>
      <c r="S316" s="4" t="s">
        <v>41</v>
      </c>
      <c r="T316" s="4" t="s">
        <v>53</v>
      </c>
      <c r="U316" s="4" t="s">
        <v>45</v>
      </c>
      <c r="V316" s="4" t="s">
        <v>41</v>
      </c>
      <c r="W316" s="4" t="s">
        <v>101</v>
      </c>
      <c r="X316" s="4" t="s">
        <v>55</v>
      </c>
      <c r="Y316" s="4" t="s">
        <v>40</v>
      </c>
      <c r="Z316" s="4" t="s">
        <v>41</v>
      </c>
      <c r="AA316" s="4" t="s">
        <v>40</v>
      </c>
      <c r="AB316" s="4">
        <v>3.0</v>
      </c>
      <c r="AC316" s="4" t="s">
        <v>91</v>
      </c>
      <c r="AE316" s="7">
        <f t="shared" si="2"/>
        <v>1</v>
      </c>
      <c r="AF316" s="7">
        <f t="shared" si="3"/>
        <v>0</v>
      </c>
      <c r="AG316" s="7">
        <f t="shared" ref="AG316:AH316" si="317">if(Z316="No",0,1)</f>
        <v>0</v>
      </c>
      <c r="AH316" s="7">
        <f t="shared" si="317"/>
        <v>1</v>
      </c>
    </row>
  </sheetData>
  <drawing r:id="rId1"/>
</worksheet>
</file>