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84" firstSheet="0" activeTab="5"/>
  </bookViews>
  <sheets>
    <sheet name="tan" sheetId="1" state="visible" r:id="rId2"/>
    <sheet name="tanpuku" sheetId="2" state="visible" r:id="rId3"/>
    <sheet name="fuku" sheetId="3" state="visible" r:id="rId4"/>
    <sheet name="tanpuku (2)" sheetId="4" state="visible" r:id="rId5"/>
    <sheet name="tan (2)" sheetId="5" state="visible" r:id="rId6"/>
    <sheet name="Sheet6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<sst xmlns="http://schemas.openxmlformats.org/spreadsheetml/2006/main" count="636" uniqueCount="113">
  <si>
    <t>8R-12R</t>
  </si>
  <si>
    <t>10R-12R</t>
  </si>
  <si>
    <t>Fukushima</t>
  </si>
  <si>
    <t>1</t>
  </si>
  <si>
    <t>4day</t>
  </si>
  <si>
    <t>outcome</t>
  </si>
  <si>
    <t>income</t>
  </si>
  <si>
    <t>Y1</t>
  </si>
  <si>
    <t>Y2</t>
  </si>
  <si>
    <t>Y3</t>
  </si>
  <si>
    <t>MAX1</t>
  </si>
  <si>
    <t>MAX2</t>
  </si>
  <si>
    <t>MAX3</t>
  </si>
  <si>
    <t>見</t>
  </si>
  <si>
    <t>Hanshin</t>
  </si>
  <si>
    <t>2</t>
  </si>
  <si>
    <t>8day</t>
  </si>
  <si>
    <t>1,4</t>
  </si>
  <si>
    <t>14,16</t>
  </si>
  <si>
    <t>8,3</t>
  </si>
  <si>
    <t>7,8</t>
  </si>
  <si>
    <t>Nakayama</t>
  </si>
  <si>
    <t>14,3</t>
  </si>
  <si>
    <t>12,13,3</t>
  </si>
  <si>
    <t>3,10</t>
  </si>
  <si>
    <t>3Day</t>
  </si>
  <si>
    <t>5,8</t>
  </si>
  <si>
    <t>7,10</t>
  </si>
  <si>
    <t>7Day</t>
  </si>
  <si>
    <t>7,4</t>
  </si>
  <si>
    <t>8,6</t>
  </si>
  <si>
    <t>15,13</t>
  </si>
  <si>
    <t>kyoto</t>
  </si>
  <si>
    <t>8th</t>
  </si>
  <si>
    <t>1,5</t>
  </si>
  <si>
    <t>tokyo</t>
  </si>
  <si>
    <t>6,10</t>
  </si>
  <si>
    <t>niigata</t>
  </si>
  <si>
    <t>6th</t>
  </si>
  <si>
    <t>15,5,9</t>
  </si>
  <si>
    <t>5,7,15</t>
  </si>
  <si>
    <t>1,2,10</t>
  </si>
  <si>
    <t>7th</t>
  </si>
  <si>
    <t>9,1</t>
  </si>
  <si>
    <t>1,6,10</t>
  </si>
  <si>
    <t>2,10,13</t>
  </si>
  <si>
    <t>9,7</t>
  </si>
  <si>
    <t>8,2,10</t>
  </si>
  <si>
    <t>8,10</t>
  </si>
  <si>
    <t>10,17,15</t>
  </si>
  <si>
    <t>3,7</t>
  </si>
  <si>
    <t>fukushima</t>
  </si>
  <si>
    <t>1st</t>
  </si>
  <si>
    <t>2nd</t>
  </si>
  <si>
    <t>9,15</t>
  </si>
  <si>
    <t>16,11,12</t>
  </si>
  <si>
    <t>hanshin</t>
  </si>
  <si>
    <t>1,13</t>
  </si>
  <si>
    <t>8,15</t>
  </si>
  <si>
    <t>12,7,4,13</t>
  </si>
  <si>
    <t>5th</t>
  </si>
  <si>
    <t>12,10</t>
  </si>
  <si>
    <t>16,14</t>
  </si>
  <si>
    <t>nakayama</t>
  </si>
  <si>
    <t>6,13</t>
  </si>
  <si>
    <t>7,3</t>
  </si>
  <si>
    <t>5,10</t>
  </si>
  <si>
    <t>5,11</t>
  </si>
  <si>
    <t>15,2,13</t>
  </si>
  <si>
    <t>4,11</t>
  </si>
  <si>
    <t>10</t>
  </si>
  <si>
    <t>13</t>
  </si>
  <si>
    <t>7</t>
  </si>
  <si>
    <t>3</t>
  </si>
  <si>
    <t>5</t>
  </si>
  <si>
    <t>6</t>
  </si>
  <si>
    <t>14</t>
  </si>
  <si>
    <t>1,10,8</t>
  </si>
  <si>
    <t>4</t>
  </si>
  <si>
    <t>9</t>
  </si>
  <si>
    <t>６</t>
  </si>
  <si>
    <t>16</t>
  </si>
  <si>
    <t>6,7</t>
  </si>
  <si>
    <t>18</t>
  </si>
  <si>
    <t>1,14,18</t>
  </si>
  <si>
    <t>14,3,1</t>
  </si>
  <si>
    <t>15,1,12</t>
  </si>
  <si>
    <t>15</t>
  </si>
  <si>
    <t>8</t>
  </si>
  <si>
    <t>6,1</t>
  </si>
  <si>
    <t>9,14,5,2</t>
  </si>
  <si>
    <t>8,7</t>
  </si>
  <si>
    <t>11</t>
  </si>
  <si>
    <t>2,12</t>
  </si>
  <si>
    <t>4,8</t>
  </si>
  <si>
    <t>1,10</t>
  </si>
  <si>
    <t>11,5,6</t>
  </si>
  <si>
    <t>12</t>
  </si>
  <si>
    <t>10,9</t>
  </si>
  <si>
    <t>12,16</t>
  </si>
  <si>
    <t>10,11</t>
  </si>
  <si>
    <t>5,4</t>
  </si>
  <si>
    <t>8,12,4</t>
  </si>
  <si>
    <t>1,3</t>
  </si>
  <si>
    <t>3,9</t>
  </si>
  <si>
    <t>4,3</t>
  </si>
  <si>
    <t>14,8,9</t>
  </si>
  <si>
    <t>11,1</t>
  </si>
  <si>
    <t>1,9</t>
  </si>
  <si>
    <t>6,10,1</t>
  </si>
  <si>
    <t>8,2,10,5,3</t>
  </si>
  <si>
    <t>2,5</t>
  </si>
  <si>
    <t>8,4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</si>
</sst>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ＭＳ Ｐゴシック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sz val="11"/>
      <color rgb="FF000000"/>
      <name val="TakaoPGothic"/>
      <family val="2"/>
    </font>
    <font>
      <sz val="11"/>
      <name val="ＭＳ Ｐ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7F7F7F"/>
        <bgColor rgb="FF969696"/>
      </patternFill>
    </fill>
    <fill>
      <patternFill patternType="solid">
        <fgColor rgb="FF7030A0"/>
        <bgColor rgb="FF99336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6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6" borderId="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6" borderId="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6" borderId="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388800</xdr:colOff>
      <xdr:row>1</xdr:row>
      <xdr:rowOff>124200</xdr:rowOff>
    </xdr:from>
    <xdr:to>
      <xdr:col>13</xdr:col>
      <xdr:colOff>360000</xdr:colOff>
      <xdr:row>8</xdr:row>
      <xdr:rowOff>66600</xdr:rowOff>
    </xdr:to>
    <xdr:sp>
      <xdr:nvSpPr>
        <xdr:cNvPr id="0" name="CustomShape 1"/>
        <xdr:cNvSpPr/>
      </xdr:nvSpPr>
      <xdr:spPr>
        <a:xfrm>
          <a:off x="4896000" y="295560"/>
          <a:ext cx="5229360" cy="1152000"/>
        </a:xfrm>
        <a:prstGeom prst="rect">
          <a:avLst/>
        </a:prstGeom>
        <a:solidFill>
          <a:srgbClr val="ffffff"/>
        </a:solidFill>
        <a:ln w="9360">
          <a:solidFill>
            <a:srgbClr val="bcbcbc"/>
          </a:solidFill>
          <a:round/>
        </a:ln>
      </xdr:spPr>
      <xdr:txBody>
        <a:bodyPr lIns="90000" rIns="90000" tIns="45000" bIns="45000"/>
        <a:p>
          <a:r>
            <a:rPr lang="en-US" sz="1100">
              <a:solidFill>
                <a:srgbClr val="000000"/>
              </a:solidFill>
              <a:latin typeface="Calibri"/>
            </a:rPr>
            <a:t>a)R</a:t>
          </a:r>
          <a:r>
            <a:rPr lang="en-US" sz="1100">
              <a:solidFill>
                <a:srgbClr val="000000"/>
              </a:solidFill>
              <a:latin typeface="Calibri"/>
            </a:rPr>
            <a:t>指数、</a:t>
          </a:r>
          <a:r>
            <a:rPr lang="en-US" sz="1100">
              <a:solidFill>
                <a:srgbClr val="000000"/>
              </a:solidFill>
              <a:latin typeface="Calibri"/>
            </a:rPr>
            <a:t>S</a:t>
          </a:r>
          <a:r>
            <a:rPr lang="en-US" sz="1100">
              <a:solidFill>
                <a:srgbClr val="000000"/>
              </a:solidFill>
              <a:latin typeface="Calibri"/>
            </a:rPr>
            <a:t>指数</a:t>
          </a:r>
          <a:r>
            <a:rPr lang="en-US" sz="1100">
              <a:solidFill>
                <a:srgbClr val="000000"/>
              </a:solidFill>
              <a:latin typeface="Calibri"/>
            </a:rPr>
            <a:t>1</a:t>
          </a:r>
          <a:r>
            <a:rPr lang="en-US" sz="1100">
              <a:solidFill>
                <a:srgbClr val="000000"/>
              </a:solidFill>
              <a:latin typeface="Calibri"/>
            </a:rPr>
            <a:t>位の</a:t>
          </a:r>
          <a:r>
            <a:rPr lang="en-US" sz="1100">
              <a:solidFill>
                <a:srgbClr val="000000"/>
              </a:solidFill>
              <a:latin typeface="Calibri"/>
            </a:rPr>
            <a:t>tan</a:t>
          </a:r>
          <a:endParaRPr/>
        </a:p>
        <a:p>
          <a:endParaRPr/>
        </a:p>
        <a:p>
          <a:endParaRPr/>
        </a:p>
        <a:p>
          <a:endParaRPr/>
        </a:p>
        <a:p>
          <a:r>
            <a:rPr lang="en-US" sz="1100">
              <a:solidFill>
                <a:srgbClr val="000000"/>
              </a:solidFill>
              <a:latin typeface="Calibri"/>
            </a:rPr>
            <a:t>対象</a:t>
          </a:r>
          <a:r>
            <a:rPr lang="en-US" sz="1100">
              <a:solidFill>
                <a:srgbClr val="000000"/>
              </a:solidFill>
              <a:latin typeface="Calibri"/>
            </a:rPr>
            <a:t>R</a:t>
          </a:r>
          <a:r>
            <a:rPr lang="en-US" sz="1100">
              <a:solidFill>
                <a:srgbClr val="000000"/>
              </a:solidFill>
              <a:latin typeface="Calibri"/>
            </a:rPr>
            <a:t>の観点</a:t>
          </a:r>
          <a:endParaRPr/>
        </a:p>
        <a:p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388800</xdr:colOff>
      <xdr:row>1</xdr:row>
      <xdr:rowOff>124200</xdr:rowOff>
    </xdr:from>
    <xdr:to>
      <xdr:col>16</xdr:col>
      <xdr:colOff>360000</xdr:colOff>
      <xdr:row>8</xdr:row>
      <xdr:rowOff>66600</xdr:rowOff>
    </xdr:to>
    <xdr:sp>
      <xdr:nvSpPr>
        <xdr:cNvPr id="1" name="CustomShape 1"/>
        <xdr:cNvSpPr/>
      </xdr:nvSpPr>
      <xdr:spPr>
        <a:xfrm>
          <a:off x="4896000" y="295560"/>
          <a:ext cx="7482960" cy="1152000"/>
        </a:xfrm>
        <a:prstGeom prst="rect">
          <a:avLst/>
        </a:prstGeom>
        <a:solidFill>
          <a:srgbClr val="ffffff"/>
        </a:solidFill>
        <a:ln w="9360">
          <a:solidFill>
            <a:srgbClr val="bcbcbc"/>
          </a:solidFill>
          <a:round/>
        </a:ln>
      </xdr:spPr>
      <xdr:txBody>
        <a:bodyPr lIns="90000" rIns="90000" tIns="45000" bIns="45000"/>
        <a:p>
          <a:r>
            <a:rPr lang="en-US" sz="1100">
              <a:solidFill>
                <a:srgbClr val="000000"/>
              </a:solidFill>
              <a:latin typeface="Calibri"/>
            </a:rPr>
            <a:t>a)R</a:t>
          </a:r>
          <a:r>
            <a:rPr lang="en-US" sz="1100">
              <a:solidFill>
                <a:srgbClr val="000000"/>
              </a:solidFill>
              <a:latin typeface="Calibri"/>
            </a:rPr>
            <a:t>指数、</a:t>
          </a:r>
          <a:r>
            <a:rPr lang="en-US" sz="1100">
              <a:solidFill>
                <a:srgbClr val="000000"/>
              </a:solidFill>
              <a:latin typeface="Calibri"/>
            </a:rPr>
            <a:t>S</a:t>
          </a:r>
          <a:r>
            <a:rPr lang="en-US" sz="1100">
              <a:solidFill>
                <a:srgbClr val="000000"/>
              </a:solidFill>
              <a:latin typeface="Calibri"/>
            </a:rPr>
            <a:t>指数</a:t>
          </a:r>
          <a:r>
            <a:rPr lang="en-US" sz="1100">
              <a:solidFill>
                <a:srgbClr val="000000"/>
              </a:solidFill>
              <a:latin typeface="Calibri"/>
            </a:rPr>
            <a:t>1</a:t>
          </a:r>
          <a:r>
            <a:rPr lang="en-US" sz="1100">
              <a:solidFill>
                <a:srgbClr val="000000"/>
              </a:solidFill>
              <a:latin typeface="Calibri"/>
            </a:rPr>
            <a:t>位の</a:t>
          </a:r>
          <a:r>
            <a:rPr lang="en-US" sz="1100">
              <a:solidFill>
                <a:srgbClr val="000000"/>
              </a:solidFill>
              <a:latin typeface="Calibri"/>
            </a:rPr>
            <a:t>tanpuku</a:t>
          </a:r>
          <a:endParaRPr/>
        </a:p>
        <a:p>
          <a:endParaRPr/>
        </a:p>
        <a:p>
          <a:endParaRPr/>
        </a:p>
        <a:p>
          <a:endParaRPr/>
        </a:p>
        <a:p>
          <a:endParaRPr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388800</xdr:colOff>
      <xdr:row>1</xdr:row>
      <xdr:rowOff>124200</xdr:rowOff>
    </xdr:from>
    <xdr:to>
      <xdr:col>13</xdr:col>
      <xdr:colOff>360000</xdr:colOff>
      <xdr:row>8</xdr:row>
      <xdr:rowOff>66600</xdr:rowOff>
    </xdr:to>
    <xdr:sp>
      <xdr:nvSpPr>
        <xdr:cNvPr id="2" name="CustomShape 1"/>
        <xdr:cNvSpPr/>
      </xdr:nvSpPr>
      <xdr:spPr>
        <a:xfrm>
          <a:off x="4896000" y="295560"/>
          <a:ext cx="5229360" cy="1152000"/>
        </a:xfrm>
        <a:prstGeom prst="rect">
          <a:avLst/>
        </a:prstGeom>
        <a:solidFill>
          <a:srgbClr val="ffffff"/>
        </a:solidFill>
        <a:ln w="9360">
          <a:solidFill>
            <a:srgbClr val="bcbcbc"/>
          </a:solidFill>
          <a:round/>
        </a:ln>
      </xdr:spPr>
      <xdr:txBody>
        <a:bodyPr lIns="90000" rIns="90000" tIns="45000" bIns="45000"/>
        <a:p>
          <a:r>
            <a:rPr lang="en-US" sz="1100">
              <a:solidFill>
                <a:srgbClr val="000000"/>
              </a:solidFill>
              <a:latin typeface="Calibri"/>
            </a:rPr>
            <a:t>a)R</a:t>
          </a:r>
          <a:r>
            <a:rPr lang="en-US" sz="1100">
              <a:solidFill>
                <a:srgbClr val="000000"/>
              </a:solidFill>
              <a:latin typeface="Calibri"/>
            </a:rPr>
            <a:t>指数、</a:t>
          </a:r>
          <a:r>
            <a:rPr lang="en-US" sz="1100">
              <a:solidFill>
                <a:srgbClr val="000000"/>
              </a:solidFill>
              <a:latin typeface="Calibri"/>
            </a:rPr>
            <a:t>S</a:t>
          </a:r>
          <a:r>
            <a:rPr lang="en-US" sz="1100">
              <a:solidFill>
                <a:srgbClr val="000000"/>
              </a:solidFill>
              <a:latin typeface="Calibri"/>
            </a:rPr>
            <a:t>指数</a:t>
          </a:r>
          <a:r>
            <a:rPr lang="en-US" sz="1100">
              <a:solidFill>
                <a:srgbClr val="000000"/>
              </a:solidFill>
              <a:latin typeface="Calibri"/>
            </a:rPr>
            <a:t>1</a:t>
          </a:r>
          <a:r>
            <a:rPr lang="en-US" sz="1100">
              <a:solidFill>
                <a:srgbClr val="000000"/>
              </a:solidFill>
              <a:latin typeface="Calibri"/>
            </a:rPr>
            <a:t>位の</a:t>
          </a:r>
          <a:r>
            <a:rPr lang="en-US" sz="1100">
              <a:solidFill>
                <a:srgbClr val="000000"/>
              </a:solidFill>
              <a:latin typeface="Calibri"/>
            </a:rPr>
            <a:t>tanpuku</a:t>
          </a:r>
          <a:endParaRPr/>
        </a:p>
        <a:p>
          <a:endParaRPr/>
        </a:p>
        <a:p>
          <a:endParaRPr/>
        </a:p>
        <a:p>
          <a:endParaRPr/>
        </a:p>
        <a:p>
          <a:endParaRPr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388800</xdr:colOff>
      <xdr:row>1</xdr:row>
      <xdr:rowOff>124200</xdr:rowOff>
    </xdr:from>
    <xdr:to>
      <xdr:col>13</xdr:col>
      <xdr:colOff>360000</xdr:colOff>
      <xdr:row>8</xdr:row>
      <xdr:rowOff>66600</xdr:rowOff>
    </xdr:to>
    <xdr:sp>
      <xdr:nvSpPr>
        <xdr:cNvPr id="3" name="CustomShape 1"/>
        <xdr:cNvSpPr/>
      </xdr:nvSpPr>
      <xdr:spPr>
        <a:xfrm>
          <a:off x="4896000" y="295560"/>
          <a:ext cx="5229360" cy="1152000"/>
        </a:xfrm>
        <a:prstGeom prst="rect">
          <a:avLst/>
        </a:prstGeom>
        <a:solidFill>
          <a:srgbClr val="ffffff"/>
        </a:solidFill>
        <a:ln w="9360">
          <a:solidFill>
            <a:srgbClr val="bcbcbc"/>
          </a:solidFill>
          <a:round/>
        </a:ln>
      </xdr:spPr>
      <xdr:txBody>
        <a:bodyPr lIns="90000" rIns="90000" tIns="45000" bIns="45000"/>
        <a:p>
          <a:r>
            <a:rPr lang="en-US" sz="1100">
              <a:solidFill>
                <a:srgbClr val="000000"/>
              </a:solidFill>
              <a:latin typeface="Calibri"/>
            </a:rPr>
            <a:t>a)R</a:t>
          </a:r>
          <a:r>
            <a:rPr lang="en-US" sz="1100">
              <a:solidFill>
                <a:srgbClr val="000000"/>
              </a:solidFill>
              <a:latin typeface="Calibri"/>
            </a:rPr>
            <a:t>指数、</a:t>
          </a:r>
          <a:r>
            <a:rPr lang="en-US" sz="1100">
              <a:solidFill>
                <a:srgbClr val="000000"/>
              </a:solidFill>
              <a:latin typeface="Calibri"/>
            </a:rPr>
            <a:t>S</a:t>
          </a:r>
          <a:r>
            <a:rPr lang="en-US" sz="1100">
              <a:solidFill>
                <a:srgbClr val="000000"/>
              </a:solidFill>
              <a:latin typeface="Calibri"/>
            </a:rPr>
            <a:t>指数</a:t>
          </a:r>
          <a:r>
            <a:rPr lang="en-US" sz="1100">
              <a:solidFill>
                <a:srgbClr val="000000"/>
              </a:solidFill>
              <a:latin typeface="Calibri"/>
            </a:rPr>
            <a:t>1</a:t>
          </a:r>
          <a:r>
            <a:rPr lang="en-US" sz="1100">
              <a:solidFill>
                <a:srgbClr val="000000"/>
              </a:solidFill>
              <a:latin typeface="Calibri"/>
            </a:rPr>
            <a:t>位の</a:t>
          </a:r>
          <a:r>
            <a:rPr lang="en-US" sz="1100">
              <a:solidFill>
                <a:srgbClr val="000000"/>
              </a:solidFill>
              <a:latin typeface="Calibri"/>
            </a:rPr>
            <a:t>tan</a:t>
          </a:r>
          <a:endParaRPr/>
        </a:p>
        <a:p>
          <a:endParaRPr/>
        </a:p>
        <a:p>
          <a:endParaRPr/>
        </a:p>
        <a:p>
          <a:endParaRPr/>
        </a:p>
        <a:p>
          <a:r>
            <a:rPr lang="en-US" sz="1100">
              <a:solidFill>
                <a:srgbClr val="000000"/>
              </a:solidFill>
              <a:latin typeface="Calibri"/>
            </a:rPr>
            <a:t>対象</a:t>
          </a:r>
          <a:r>
            <a:rPr lang="en-US" sz="1100">
              <a:solidFill>
                <a:srgbClr val="000000"/>
              </a:solidFill>
              <a:latin typeface="Calibri"/>
            </a:rPr>
            <a:t>R</a:t>
          </a:r>
          <a:r>
            <a:rPr lang="en-US" sz="1100">
              <a:solidFill>
                <a:srgbClr val="000000"/>
              </a:solidFill>
              <a:latin typeface="Calibri"/>
            </a:rPr>
            <a:t>の観点</a:t>
          </a:r>
          <a:endParaRPr/>
        </a:p>
        <a:p>
          <a:endParaRPr/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3:V100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K65" activeCellId="0" sqref="K65"/>
    </sheetView>
  </sheetViews>
  <sheetFormatPr defaultRowHeight="13.5"/>
  <cols>
    <col collapsed="false" hidden="false" max="1025" min="1" style="0" width="8.58847736625514"/>
  </cols>
  <sheetData>
    <row r="3" customFormat="false" ht="13.5" hidden="false" customHeight="false" outlineLevel="0" collapsed="false">
      <c r="O3" s="1" t="s">
        <v>0</v>
      </c>
      <c r="P3" s="1"/>
      <c r="Q3" s="1"/>
      <c r="R3" s="1"/>
      <c r="S3" s="1" t="s">
        <v>1</v>
      </c>
      <c r="T3" s="1"/>
      <c r="U3" s="1"/>
      <c r="V3" s="1"/>
    </row>
    <row r="4" customFormat="false" ht="14.25" hidden="false" customHeight="false" outlineLevel="0" collapsed="false">
      <c r="D4" s="0" t="s">
        <v>2</v>
      </c>
      <c r="E4" s="2" t="s">
        <v>3</v>
      </c>
      <c r="F4" s="2" t="s">
        <v>4</v>
      </c>
      <c r="Q4" s="0" t="s">
        <v>5</v>
      </c>
      <c r="R4" s="0" t="s">
        <v>6</v>
      </c>
      <c r="U4" s="0" t="s">
        <v>5</v>
      </c>
      <c r="V4" s="0" t="s">
        <v>6</v>
      </c>
    </row>
    <row r="5" customFormat="false" ht="13.5" hidden="false" customHeight="false" outlineLevel="0" collapsed="false">
      <c r="E5" s="3" t="s">
        <v>7</v>
      </c>
      <c r="F5" s="4" t="s">
        <v>8</v>
      </c>
      <c r="G5" s="5" t="s">
        <v>9</v>
      </c>
      <c r="H5" s="6" t="s">
        <v>10</v>
      </c>
      <c r="I5" s="7" t="s">
        <v>11</v>
      </c>
      <c r="J5" s="8" t="s">
        <v>12</v>
      </c>
      <c r="K5" s="9" t="n">
        <v>1</v>
      </c>
      <c r="L5" s="10" t="n">
        <v>2</v>
      </c>
      <c r="M5" s="11" t="n">
        <v>3</v>
      </c>
    </row>
    <row r="6" customFormat="false" ht="13.5" hidden="false" customHeight="false" outlineLevel="0" collapsed="false">
      <c r="D6" s="0" t="n">
        <f aca="false">ROW()-5</f>
        <v>1</v>
      </c>
      <c r="E6" s="12"/>
      <c r="F6" s="13"/>
      <c r="G6" s="14"/>
      <c r="H6" s="12"/>
      <c r="I6" s="13"/>
      <c r="J6" s="14"/>
      <c r="K6" s="12"/>
      <c r="L6" s="13"/>
      <c r="M6" s="14"/>
    </row>
    <row r="7" customFormat="false" ht="13.5" hidden="false" customHeight="false" outlineLevel="0" collapsed="false">
      <c r="D7" s="0" t="n">
        <f aca="false">ROW()-5</f>
        <v>2</v>
      </c>
      <c r="E7" s="12"/>
      <c r="F7" s="13"/>
      <c r="G7" s="14"/>
      <c r="H7" s="12"/>
      <c r="I7" s="13"/>
      <c r="J7" s="14"/>
      <c r="K7" s="12"/>
      <c r="L7" s="13"/>
      <c r="M7" s="14"/>
    </row>
    <row r="8" customFormat="false" ht="13.5" hidden="false" customHeight="false" outlineLevel="0" collapsed="false">
      <c r="D8" s="0" t="n">
        <f aca="false">ROW()-5</f>
        <v>3</v>
      </c>
      <c r="E8" s="12"/>
      <c r="F8" s="13"/>
      <c r="G8" s="14"/>
      <c r="H8" s="12"/>
      <c r="I8" s="13"/>
      <c r="J8" s="14"/>
      <c r="K8" s="12"/>
      <c r="L8" s="13"/>
      <c r="M8" s="14"/>
    </row>
    <row r="9" customFormat="false" ht="13.5" hidden="false" customHeight="false" outlineLevel="0" collapsed="false">
      <c r="D9" s="0" t="n">
        <f aca="false">ROW()-5</f>
        <v>4</v>
      </c>
      <c r="E9" s="12"/>
      <c r="F9" s="13"/>
      <c r="G9" s="14"/>
      <c r="H9" s="12"/>
      <c r="I9" s="13"/>
      <c r="J9" s="14"/>
      <c r="K9" s="12"/>
      <c r="L9" s="13"/>
      <c r="M9" s="14"/>
    </row>
    <row r="10" customFormat="false" ht="13.5" hidden="false" customHeight="false" outlineLevel="0" collapsed="false">
      <c r="D10" s="0" t="n">
        <f aca="false">ROW()-5</f>
        <v>5</v>
      </c>
      <c r="E10" s="15"/>
      <c r="F10" s="16"/>
      <c r="G10" s="17"/>
      <c r="H10" s="12"/>
      <c r="I10" s="13"/>
      <c r="J10" s="14"/>
      <c r="K10" s="18"/>
      <c r="L10" s="19"/>
      <c r="M10" s="20"/>
    </row>
    <row r="11" customFormat="false" ht="13.5" hidden="false" customHeight="false" outlineLevel="0" collapsed="false">
      <c r="D11" s="0" t="n">
        <f aca="false">ROW()-5</f>
        <v>6</v>
      </c>
      <c r="E11" s="12"/>
      <c r="F11" s="13"/>
      <c r="G11" s="14"/>
      <c r="H11" s="21"/>
      <c r="I11" s="22"/>
      <c r="J11" s="23"/>
      <c r="K11" s="18"/>
      <c r="L11" s="19"/>
      <c r="M11" s="20"/>
    </row>
    <row r="12" customFormat="false" ht="13.5" hidden="false" customHeight="false" outlineLevel="0" collapsed="false">
      <c r="D12" s="0" t="n">
        <f aca="false">ROW()-5</f>
        <v>7</v>
      </c>
      <c r="E12" s="15"/>
      <c r="F12" s="16"/>
      <c r="G12" s="17"/>
      <c r="H12" s="21"/>
      <c r="I12" s="22"/>
      <c r="J12" s="23"/>
      <c r="K12" s="18"/>
      <c r="L12" s="19"/>
      <c r="M12" s="20"/>
    </row>
    <row r="13" customFormat="false" ht="13.5" hidden="false" customHeight="false" outlineLevel="0" collapsed="false">
      <c r="D13" s="0" t="n">
        <f aca="false">ROW()-5</f>
        <v>8</v>
      </c>
      <c r="E13" s="12" t="n">
        <v>7</v>
      </c>
      <c r="F13" s="13" t="n">
        <v>12</v>
      </c>
      <c r="G13" s="14" t="n">
        <v>8</v>
      </c>
      <c r="H13" s="12" t="n">
        <v>5</v>
      </c>
      <c r="I13" s="13" t="n">
        <v>1</v>
      </c>
      <c r="J13" s="14" t="n">
        <v>7</v>
      </c>
      <c r="K13" s="18" t="n">
        <v>1</v>
      </c>
      <c r="L13" s="19" t="n">
        <v>13</v>
      </c>
      <c r="M13" s="20" t="n">
        <v>14</v>
      </c>
      <c r="N13" s="0" t="s">
        <v>13</v>
      </c>
      <c r="S13" s="24"/>
      <c r="T13" s="24"/>
      <c r="U13" s="24"/>
      <c r="V13" s="24"/>
    </row>
    <row r="14" customFormat="false" ht="13.5" hidden="false" customHeight="false" outlineLevel="0" collapsed="false">
      <c r="D14" s="0" t="n">
        <f aca="false">ROW()-5</f>
        <v>9</v>
      </c>
      <c r="E14" s="12" t="n">
        <v>14</v>
      </c>
      <c r="F14" s="13" t="n">
        <v>8</v>
      </c>
      <c r="G14" s="14" t="n">
        <v>11</v>
      </c>
      <c r="H14" s="12" t="n">
        <v>5</v>
      </c>
      <c r="I14" s="13" t="n">
        <v>14</v>
      </c>
      <c r="J14" s="14" t="n">
        <v>8</v>
      </c>
      <c r="K14" s="18" t="n">
        <v>6</v>
      </c>
      <c r="L14" s="19" t="n">
        <v>12</v>
      </c>
      <c r="M14" s="20" t="n">
        <v>1</v>
      </c>
      <c r="N14" s="0" t="s">
        <v>13</v>
      </c>
      <c r="S14" s="24"/>
      <c r="T14" s="24"/>
      <c r="U14" s="24"/>
      <c r="V14" s="24"/>
    </row>
    <row r="15" customFormat="false" ht="13.5" hidden="false" customHeight="false" outlineLevel="0" collapsed="false">
      <c r="D15" s="0" t="n">
        <f aca="false">ROW()-5</f>
        <v>10</v>
      </c>
      <c r="E15" s="12" t="n">
        <v>2</v>
      </c>
      <c r="F15" s="13" t="n">
        <v>13</v>
      </c>
      <c r="G15" s="14" t="n">
        <v>15</v>
      </c>
      <c r="H15" s="12" t="n">
        <v>13</v>
      </c>
      <c r="I15" s="13" t="n">
        <v>2</v>
      </c>
      <c r="J15" s="14" t="n">
        <v>15</v>
      </c>
      <c r="K15" s="18" t="n">
        <v>1</v>
      </c>
      <c r="L15" s="19" t="n">
        <v>2</v>
      </c>
      <c r="M15" s="20" t="n">
        <v>14</v>
      </c>
      <c r="N15" s="0" t="s">
        <v>13</v>
      </c>
    </row>
    <row r="16" customFormat="false" ht="13.5" hidden="false" customHeight="false" outlineLevel="0" collapsed="false">
      <c r="D16" s="0" t="n">
        <f aca="false">ROW()-5</f>
        <v>11</v>
      </c>
      <c r="E16" s="12" t="n">
        <v>5</v>
      </c>
      <c r="F16" s="13" t="n">
        <v>3</v>
      </c>
      <c r="G16" s="14" t="n">
        <v>8</v>
      </c>
      <c r="H16" s="12" t="n">
        <v>5</v>
      </c>
      <c r="I16" s="13" t="n">
        <v>6</v>
      </c>
      <c r="J16" s="14" t="n">
        <v>7</v>
      </c>
      <c r="K16" s="18" t="n">
        <v>5</v>
      </c>
      <c r="L16" s="19" t="n">
        <v>8</v>
      </c>
      <c r="M16" s="20" t="n">
        <v>1</v>
      </c>
      <c r="N16" s="19"/>
      <c r="O16" s="19" t="n">
        <v>920</v>
      </c>
      <c r="P16" s="19"/>
      <c r="Q16" s="19" t="n">
        <v>100</v>
      </c>
      <c r="R16" s="0" t="n">
        <f aca="false">O16+P16</f>
        <v>920</v>
      </c>
      <c r="S16" s="19" t="n">
        <v>920</v>
      </c>
      <c r="T16" s="19"/>
      <c r="U16" s="19" t="n">
        <v>100</v>
      </c>
      <c r="V16" s="0" t="n">
        <f aca="false">S16+T16</f>
        <v>920</v>
      </c>
    </row>
    <row r="17" customFormat="false" ht="13.5" hidden="false" customHeight="false" outlineLevel="0" collapsed="false">
      <c r="D17" s="0" t="n">
        <f aca="false">ROW()-5</f>
        <v>12</v>
      </c>
      <c r="E17" s="15" t="n">
        <v>9</v>
      </c>
      <c r="F17" s="16" t="n">
        <v>12</v>
      </c>
      <c r="G17" s="17" t="n">
        <v>10</v>
      </c>
      <c r="H17" s="21" t="n">
        <v>6</v>
      </c>
      <c r="I17" s="22" t="n">
        <v>9</v>
      </c>
      <c r="J17" s="23" t="n">
        <v>1</v>
      </c>
      <c r="K17" s="18" t="n">
        <v>5</v>
      </c>
      <c r="L17" s="19" t="n">
        <v>9</v>
      </c>
      <c r="M17" s="20" t="n">
        <v>8</v>
      </c>
      <c r="N17" s="0" t="s">
        <v>13</v>
      </c>
    </row>
    <row r="18" customFormat="false" ht="13.5" hidden="false" customHeight="false" outlineLevel="0" collapsed="false">
      <c r="E18" s="12"/>
      <c r="F18" s="13"/>
      <c r="G18" s="14"/>
      <c r="H18" s="12"/>
      <c r="I18" s="13"/>
      <c r="J18" s="14"/>
      <c r="K18" s="18"/>
      <c r="L18" s="19"/>
      <c r="M18" s="20"/>
    </row>
    <row r="19" customFormat="false" ht="13.5" hidden="false" customHeight="false" outlineLevel="0" collapsed="false">
      <c r="D19" s="0" t="s">
        <v>14</v>
      </c>
      <c r="E19" s="12" t="s">
        <v>15</v>
      </c>
      <c r="F19" s="13" t="s">
        <v>16</v>
      </c>
      <c r="G19" s="14"/>
      <c r="H19" s="12"/>
      <c r="I19" s="13"/>
      <c r="J19" s="14"/>
      <c r="K19" s="18"/>
      <c r="L19" s="19"/>
      <c r="M19" s="20"/>
    </row>
    <row r="20" customFormat="false" ht="13.5" hidden="false" customHeight="false" outlineLevel="0" collapsed="false">
      <c r="E20" s="12"/>
      <c r="F20" s="13"/>
      <c r="G20" s="14"/>
      <c r="H20" s="12"/>
      <c r="I20" s="13"/>
      <c r="J20" s="14"/>
      <c r="K20" s="18"/>
      <c r="L20" s="19"/>
      <c r="M20" s="20"/>
    </row>
    <row r="21" customFormat="false" ht="13.5" hidden="false" customHeight="false" outlineLevel="0" collapsed="false">
      <c r="D21" s="0" t="n">
        <v>8</v>
      </c>
      <c r="E21" s="21" t="n">
        <v>2</v>
      </c>
      <c r="F21" s="13" t="n">
        <v>12</v>
      </c>
      <c r="G21" s="14" t="n">
        <v>8</v>
      </c>
      <c r="H21" s="21" t="n">
        <v>2</v>
      </c>
      <c r="I21" s="13" t="n">
        <v>11</v>
      </c>
      <c r="J21" s="14" t="n">
        <v>5</v>
      </c>
      <c r="K21" s="18" t="n">
        <v>2</v>
      </c>
      <c r="L21" s="19" t="n">
        <v>10</v>
      </c>
      <c r="M21" s="20" t="n">
        <v>12</v>
      </c>
      <c r="O21" s="0" t="n">
        <v>350</v>
      </c>
      <c r="Q21" s="0" t="n">
        <v>100</v>
      </c>
      <c r="R21" s="0" t="n">
        <f aca="false">O21+P21</f>
        <v>350</v>
      </c>
      <c r="S21" s="24"/>
      <c r="T21" s="24"/>
      <c r="U21" s="24"/>
      <c r="V21" s="24"/>
    </row>
    <row r="22" customFormat="false" ht="13.5" hidden="false" customHeight="false" outlineLevel="0" collapsed="false">
      <c r="D22" s="0" t="n">
        <v>9</v>
      </c>
      <c r="E22" s="12" t="n">
        <v>4</v>
      </c>
      <c r="F22" s="13" t="n">
        <v>5</v>
      </c>
      <c r="G22" s="14" t="n">
        <v>2</v>
      </c>
      <c r="H22" s="12" t="n">
        <v>2</v>
      </c>
      <c r="I22" s="13" t="n">
        <v>13</v>
      </c>
      <c r="J22" s="14" t="s">
        <v>17</v>
      </c>
      <c r="K22" s="18" t="n">
        <v>2</v>
      </c>
      <c r="L22" s="19" t="n">
        <v>6</v>
      </c>
      <c r="M22" s="20" t="n">
        <v>5</v>
      </c>
      <c r="N22" s="0" t="s">
        <v>13</v>
      </c>
      <c r="S22" s="24"/>
      <c r="T22" s="24"/>
      <c r="U22" s="24"/>
      <c r="V22" s="24"/>
    </row>
    <row r="23" customFormat="false" ht="13.5" hidden="false" customHeight="false" outlineLevel="0" collapsed="false">
      <c r="D23" s="0" t="n">
        <v>10</v>
      </c>
      <c r="E23" s="12" t="n">
        <v>10</v>
      </c>
      <c r="F23" s="13" t="n">
        <v>12</v>
      </c>
      <c r="G23" s="14" t="n">
        <v>8</v>
      </c>
      <c r="H23" s="12" t="s">
        <v>18</v>
      </c>
      <c r="I23" s="13" t="s">
        <v>19</v>
      </c>
      <c r="J23" s="14"/>
      <c r="K23" s="18" t="n">
        <v>12</v>
      </c>
      <c r="L23" s="19" t="n">
        <v>13</v>
      </c>
      <c r="M23" s="20" t="n">
        <v>7</v>
      </c>
      <c r="N23" s="0" t="s">
        <v>13</v>
      </c>
    </row>
    <row r="24" customFormat="false" ht="13.5" hidden="false" customHeight="false" outlineLevel="0" collapsed="false">
      <c r="D24" s="0" t="n">
        <v>11</v>
      </c>
      <c r="E24" s="12" t="n">
        <v>10</v>
      </c>
      <c r="F24" s="13" t="n">
        <v>15</v>
      </c>
      <c r="G24" s="14" t="n">
        <v>13</v>
      </c>
      <c r="H24" s="12" t="n">
        <v>13</v>
      </c>
      <c r="I24" s="13" t="s">
        <v>20</v>
      </c>
      <c r="J24" s="14"/>
      <c r="K24" s="18" t="n">
        <v>15</v>
      </c>
      <c r="L24" s="19" t="n">
        <v>10</v>
      </c>
      <c r="M24" s="20" t="n">
        <v>13</v>
      </c>
      <c r="N24" s="0" t="s">
        <v>13</v>
      </c>
    </row>
    <row r="25" customFormat="false" ht="13.5" hidden="false" customHeight="false" outlineLevel="0" collapsed="false">
      <c r="D25" s="0" t="n">
        <v>12</v>
      </c>
      <c r="E25" s="12" t="n">
        <v>9</v>
      </c>
      <c r="F25" s="13" t="n">
        <v>10</v>
      </c>
      <c r="G25" s="14" t="n">
        <v>1</v>
      </c>
      <c r="H25" s="12" t="n">
        <v>15</v>
      </c>
      <c r="I25" s="13" t="n">
        <v>10</v>
      </c>
      <c r="J25" s="14" t="n">
        <v>9</v>
      </c>
      <c r="K25" s="18" t="n">
        <v>6</v>
      </c>
      <c r="L25" s="19" t="n">
        <v>4</v>
      </c>
      <c r="M25" s="20" t="n">
        <v>8</v>
      </c>
      <c r="N25" s="0" t="s">
        <v>13</v>
      </c>
    </row>
    <row r="26" customFormat="false" ht="13.5" hidden="false" customHeight="false" outlineLevel="0" collapsed="false">
      <c r="E26" s="12"/>
      <c r="F26" s="13"/>
      <c r="G26" s="14"/>
      <c r="H26" s="12"/>
      <c r="I26" s="13"/>
      <c r="J26" s="14"/>
      <c r="K26" s="18"/>
      <c r="L26" s="19"/>
      <c r="M26" s="20"/>
    </row>
    <row r="27" customFormat="false" ht="13.5" hidden="false" customHeight="false" outlineLevel="0" collapsed="false">
      <c r="D27" s="0" t="s">
        <v>21</v>
      </c>
      <c r="E27" s="12" t="n">
        <v>3</v>
      </c>
      <c r="F27" s="13" t="s">
        <v>16</v>
      </c>
      <c r="G27" s="14"/>
      <c r="H27" s="12"/>
      <c r="I27" s="13"/>
      <c r="J27" s="14"/>
      <c r="K27" s="18"/>
      <c r="L27" s="19"/>
      <c r="M27" s="20"/>
    </row>
    <row r="28" customFormat="false" ht="13.5" hidden="false" customHeight="false" outlineLevel="0" collapsed="false">
      <c r="E28" s="12"/>
      <c r="F28" s="13"/>
      <c r="G28" s="14"/>
      <c r="H28" s="12"/>
      <c r="I28" s="13"/>
      <c r="J28" s="14"/>
      <c r="K28" s="18"/>
      <c r="L28" s="19"/>
      <c r="M28" s="20"/>
    </row>
    <row r="29" customFormat="false" ht="13.5" hidden="false" customHeight="false" outlineLevel="0" collapsed="false">
      <c r="D29" s="0" t="n">
        <v>8</v>
      </c>
      <c r="E29" s="25" t="n">
        <v>4</v>
      </c>
      <c r="F29" s="26" t="n">
        <v>2</v>
      </c>
      <c r="G29" s="14" t="n">
        <v>6</v>
      </c>
      <c r="H29" s="25" t="n">
        <v>4</v>
      </c>
      <c r="I29" s="26" t="n">
        <v>2</v>
      </c>
      <c r="J29" s="14" t="s">
        <v>22</v>
      </c>
      <c r="K29" s="18" t="n">
        <v>4</v>
      </c>
      <c r="L29" s="19" t="n">
        <v>10</v>
      </c>
      <c r="M29" s="20" t="n">
        <v>6</v>
      </c>
      <c r="O29" s="0" t="n">
        <v>210</v>
      </c>
      <c r="Q29" s="0" t="n">
        <v>100</v>
      </c>
      <c r="R29" s="0" t="n">
        <f aca="false">P29+O29</f>
        <v>210</v>
      </c>
      <c r="S29" s="24"/>
      <c r="T29" s="24"/>
      <c r="U29" s="24"/>
      <c r="V29" s="24"/>
    </row>
    <row r="30" customFormat="false" ht="13.5" hidden="false" customHeight="false" outlineLevel="0" collapsed="false">
      <c r="D30" s="0" t="n">
        <v>9</v>
      </c>
      <c r="E30" s="12" t="n">
        <v>12</v>
      </c>
      <c r="F30" s="13" t="n">
        <v>13</v>
      </c>
      <c r="G30" s="27" t="n">
        <v>10</v>
      </c>
      <c r="H30" s="25" t="n">
        <v>10</v>
      </c>
      <c r="I30" s="13" t="n">
        <v>11</v>
      </c>
      <c r="J30" s="14" t="s">
        <v>23</v>
      </c>
      <c r="K30" s="18" t="n">
        <v>13</v>
      </c>
      <c r="L30" s="19" t="n">
        <v>9</v>
      </c>
      <c r="M30" s="20" t="n">
        <v>8</v>
      </c>
      <c r="N30" s="0" t="s">
        <v>13</v>
      </c>
      <c r="S30" s="24"/>
      <c r="T30" s="24"/>
      <c r="U30" s="24"/>
      <c r="V30" s="24"/>
    </row>
    <row r="31" customFormat="false" ht="13.5" hidden="false" customHeight="false" outlineLevel="0" collapsed="false">
      <c r="D31" s="0" t="n">
        <v>10</v>
      </c>
      <c r="E31" s="12" t="n">
        <v>7</v>
      </c>
      <c r="F31" s="26" t="n">
        <v>11</v>
      </c>
      <c r="G31" s="14" t="n">
        <v>8</v>
      </c>
      <c r="H31" s="12" t="n">
        <v>10</v>
      </c>
      <c r="I31" s="26" t="n">
        <v>11</v>
      </c>
      <c r="J31" s="14" t="s">
        <v>19</v>
      </c>
      <c r="K31" s="18" t="n">
        <v>11</v>
      </c>
      <c r="L31" s="19" t="n">
        <v>15</v>
      </c>
      <c r="M31" s="20" t="n">
        <v>16</v>
      </c>
      <c r="N31" s="0" t="s">
        <v>13</v>
      </c>
    </row>
    <row r="32" customFormat="false" ht="13.5" hidden="false" customHeight="false" outlineLevel="0" collapsed="false">
      <c r="D32" s="0" t="n">
        <v>11</v>
      </c>
      <c r="E32" s="12"/>
      <c r="F32" s="13"/>
      <c r="G32" s="14"/>
      <c r="H32" s="12"/>
      <c r="I32" s="13"/>
      <c r="J32" s="14"/>
      <c r="K32" s="18"/>
      <c r="L32" s="19"/>
      <c r="M32" s="20"/>
    </row>
    <row r="33" customFormat="false" ht="14.25" hidden="false" customHeight="false" outlineLevel="0" collapsed="false">
      <c r="D33" s="0" t="n">
        <v>12</v>
      </c>
      <c r="E33" s="28" t="n">
        <v>9</v>
      </c>
      <c r="F33" s="29" t="n">
        <v>3</v>
      </c>
      <c r="G33" s="30" t="n">
        <v>10</v>
      </c>
      <c r="H33" s="31" t="n">
        <v>7</v>
      </c>
      <c r="I33" s="32" t="n">
        <v>9</v>
      </c>
      <c r="J33" s="30" t="s">
        <v>24</v>
      </c>
      <c r="K33" s="33" t="n">
        <v>9</v>
      </c>
      <c r="L33" s="34" t="n">
        <v>7</v>
      </c>
      <c r="M33" s="35" t="n">
        <v>2</v>
      </c>
      <c r="N33" s="0" t="s">
        <v>13</v>
      </c>
    </row>
    <row r="36" customFormat="false" ht="13.5" hidden="false" customHeight="false" outlineLevel="0" collapsed="false">
      <c r="D36" s="0" t="s">
        <v>2</v>
      </c>
      <c r="E36" s="12" t="n">
        <v>1</v>
      </c>
      <c r="F36" s="13" t="s">
        <v>25</v>
      </c>
      <c r="G36" s="14"/>
      <c r="H36" s="12"/>
      <c r="I36" s="13"/>
      <c r="J36" s="14"/>
      <c r="K36" s="18"/>
      <c r="L36" s="19"/>
      <c r="M36" s="20"/>
    </row>
    <row r="37" customFormat="false" ht="13.5" hidden="false" customHeight="false" outlineLevel="0" collapsed="false">
      <c r="E37" s="12"/>
      <c r="F37" s="13"/>
      <c r="G37" s="14"/>
      <c r="H37" s="12"/>
      <c r="I37" s="13"/>
      <c r="J37" s="14"/>
      <c r="K37" s="18"/>
      <c r="L37" s="19"/>
      <c r="M37" s="20"/>
    </row>
    <row r="38" customFormat="false" ht="13.5" hidden="false" customHeight="false" outlineLevel="0" collapsed="false">
      <c r="D38" s="0" t="n">
        <v>8</v>
      </c>
      <c r="E38" s="18" t="n">
        <v>5</v>
      </c>
      <c r="F38" s="19" t="n">
        <v>10</v>
      </c>
      <c r="G38" s="20" t="n">
        <v>11</v>
      </c>
      <c r="H38" s="18" t="s">
        <v>26</v>
      </c>
      <c r="I38" s="19" t="s">
        <v>27</v>
      </c>
      <c r="J38" s="20"/>
      <c r="K38" s="18" t="n">
        <v>5</v>
      </c>
      <c r="L38" s="19" t="n">
        <v>9</v>
      </c>
      <c r="M38" s="20" t="n">
        <v>11</v>
      </c>
      <c r="O38" s="0" t="n">
        <v>270</v>
      </c>
      <c r="Q38" s="0" t="n">
        <v>100</v>
      </c>
      <c r="R38" s="0" t="n">
        <f aca="false">O38+P38</f>
        <v>270</v>
      </c>
      <c r="S38" s="24"/>
      <c r="T38" s="24"/>
      <c r="U38" s="24"/>
      <c r="V38" s="24"/>
    </row>
    <row r="39" customFormat="false" ht="13.5" hidden="false" customHeight="false" outlineLevel="0" collapsed="false">
      <c r="D39" s="0" t="n">
        <v>9</v>
      </c>
      <c r="E39" s="18" t="n">
        <v>3</v>
      </c>
      <c r="F39" s="19" t="n">
        <v>2</v>
      </c>
      <c r="G39" s="20" t="n">
        <v>8</v>
      </c>
      <c r="H39" s="18" t="n">
        <v>5</v>
      </c>
      <c r="I39" s="19" t="n">
        <v>6</v>
      </c>
      <c r="J39" s="20" t="n">
        <v>14</v>
      </c>
      <c r="K39" s="18" t="n">
        <v>13</v>
      </c>
      <c r="L39" s="19" t="n">
        <v>3</v>
      </c>
      <c r="M39" s="20" t="n">
        <v>7</v>
      </c>
      <c r="N39" s="0" t="s">
        <v>13</v>
      </c>
      <c r="S39" s="24"/>
      <c r="T39" s="24"/>
      <c r="U39" s="24"/>
      <c r="V39" s="24"/>
    </row>
    <row r="40" customFormat="false" ht="13.5" hidden="false" customHeight="false" outlineLevel="0" collapsed="false">
      <c r="D40" s="0" t="n">
        <v>10</v>
      </c>
      <c r="E40" s="18" t="n">
        <v>10</v>
      </c>
      <c r="F40" s="19" t="n">
        <v>7</v>
      </c>
      <c r="G40" s="20" t="n">
        <v>11</v>
      </c>
      <c r="H40" s="18" t="n">
        <v>10</v>
      </c>
      <c r="I40" s="19" t="n">
        <v>4</v>
      </c>
      <c r="J40" s="20" t="n">
        <v>11</v>
      </c>
      <c r="K40" s="18" t="n">
        <v>11</v>
      </c>
      <c r="L40" s="19" t="n">
        <v>16</v>
      </c>
      <c r="M40" s="20" t="n">
        <v>2</v>
      </c>
    </row>
    <row r="41" customFormat="false" ht="13.5" hidden="false" customHeight="false" outlineLevel="0" collapsed="false">
      <c r="D41" s="0" t="n">
        <v>11</v>
      </c>
      <c r="E41" s="18" t="n">
        <v>1</v>
      </c>
      <c r="F41" s="19" t="n">
        <v>3</v>
      </c>
      <c r="G41" s="20" t="n">
        <v>9</v>
      </c>
      <c r="H41" s="18" t="n">
        <v>3</v>
      </c>
      <c r="I41" s="19" t="n">
        <v>1</v>
      </c>
      <c r="J41" s="20" t="n">
        <v>15</v>
      </c>
      <c r="K41" s="18" t="n">
        <v>12</v>
      </c>
      <c r="L41" s="19" t="n">
        <v>15</v>
      </c>
      <c r="M41" s="20"/>
      <c r="N41" s="0" t="s">
        <v>13</v>
      </c>
    </row>
    <row r="42" customFormat="false" ht="14.25" hidden="false" customHeight="false" outlineLevel="0" collapsed="false">
      <c r="D42" s="0" t="n">
        <v>12</v>
      </c>
      <c r="E42" s="33" t="n">
        <v>10</v>
      </c>
      <c r="F42" s="34" t="n">
        <v>13</v>
      </c>
      <c r="G42" s="35" t="n">
        <v>11</v>
      </c>
      <c r="H42" s="33" t="n">
        <v>10</v>
      </c>
      <c r="I42" s="34" t="n">
        <v>14</v>
      </c>
      <c r="J42" s="35" t="n">
        <v>3</v>
      </c>
      <c r="K42" s="33" t="n">
        <v>11</v>
      </c>
      <c r="L42" s="32" t="n">
        <v>10</v>
      </c>
      <c r="M42" s="35" t="n">
        <v>6</v>
      </c>
      <c r="Q42" s="0" t="n">
        <v>100</v>
      </c>
      <c r="R42" s="0" t="n">
        <f aca="false">P42+O42</f>
        <v>0</v>
      </c>
      <c r="U42" s="19" t="n">
        <v>100</v>
      </c>
      <c r="V42" s="0" t="n">
        <v>0</v>
      </c>
    </row>
    <row r="44" customFormat="false" ht="13.5" hidden="false" customHeight="false" outlineLevel="0" collapsed="false">
      <c r="D44" s="0" t="s">
        <v>21</v>
      </c>
      <c r="E44" s="12" t="n">
        <v>3</v>
      </c>
      <c r="F44" s="13" t="s">
        <v>28</v>
      </c>
      <c r="G44" s="14"/>
      <c r="H44" s="12"/>
      <c r="I44" s="13"/>
      <c r="J44" s="14"/>
      <c r="K44" s="18"/>
      <c r="L44" s="19"/>
      <c r="M44" s="20"/>
    </row>
    <row r="45" customFormat="false" ht="13.5" hidden="false" customHeight="false" outlineLevel="0" collapsed="false">
      <c r="E45" s="12"/>
      <c r="F45" s="13"/>
      <c r="G45" s="14"/>
      <c r="H45" s="12"/>
      <c r="I45" s="13"/>
      <c r="J45" s="14"/>
      <c r="K45" s="18"/>
      <c r="L45" s="19"/>
      <c r="M45" s="20"/>
    </row>
    <row r="46" customFormat="false" ht="13.5" hidden="false" customHeight="false" outlineLevel="0" collapsed="false">
      <c r="D46" s="0" t="n">
        <v>8</v>
      </c>
      <c r="E46" s="18"/>
      <c r="F46" s="19"/>
      <c r="G46" s="20"/>
      <c r="H46" s="18"/>
      <c r="I46" s="19"/>
      <c r="J46" s="20"/>
      <c r="K46" s="18"/>
      <c r="L46" s="19"/>
      <c r="M46" s="20"/>
      <c r="S46" s="24"/>
      <c r="T46" s="24"/>
      <c r="U46" s="24"/>
      <c r="V46" s="24"/>
    </row>
    <row r="47" customFormat="false" ht="13.5" hidden="false" customHeight="false" outlineLevel="0" collapsed="false">
      <c r="D47" s="0" t="n">
        <v>9</v>
      </c>
      <c r="E47" s="18" t="n">
        <v>7</v>
      </c>
      <c r="F47" s="19" t="n">
        <v>8</v>
      </c>
      <c r="G47" s="20" t="n">
        <v>6</v>
      </c>
      <c r="H47" s="18" t="s">
        <v>29</v>
      </c>
      <c r="I47" s="19" t="s">
        <v>30</v>
      </c>
      <c r="J47" s="20"/>
      <c r="K47" s="18" t="n">
        <v>4</v>
      </c>
      <c r="L47" s="19" t="n">
        <v>3</v>
      </c>
      <c r="M47" s="20" t="n">
        <v>6</v>
      </c>
      <c r="Q47" s="0" t="n">
        <v>100</v>
      </c>
      <c r="R47" s="0" t="n">
        <v>0</v>
      </c>
      <c r="S47" s="24"/>
      <c r="T47" s="24"/>
      <c r="U47" s="24"/>
      <c r="V47" s="24"/>
    </row>
    <row r="48" customFormat="false" ht="13.5" hidden="false" customHeight="false" outlineLevel="0" collapsed="false">
      <c r="D48" s="0" t="n">
        <v>10</v>
      </c>
      <c r="E48" s="18"/>
      <c r="F48" s="19"/>
      <c r="G48" s="20"/>
      <c r="H48" s="18"/>
      <c r="I48" s="19"/>
      <c r="J48" s="20"/>
      <c r="K48" s="18"/>
      <c r="L48" s="19"/>
      <c r="M48" s="20"/>
    </row>
    <row r="49" customFormat="false" ht="13.5" hidden="false" customHeight="false" outlineLevel="0" collapsed="false">
      <c r="D49" s="0" t="n">
        <v>11</v>
      </c>
      <c r="E49" s="18"/>
      <c r="F49" s="19"/>
      <c r="G49" s="20"/>
      <c r="H49" s="18"/>
      <c r="I49" s="19"/>
      <c r="J49" s="20"/>
      <c r="K49" s="18"/>
      <c r="L49" s="19"/>
      <c r="M49" s="20"/>
    </row>
    <row r="50" customFormat="false" ht="14.25" hidden="false" customHeight="false" outlineLevel="0" collapsed="false">
      <c r="D50" s="0" t="n">
        <v>12</v>
      </c>
      <c r="E50" s="33" t="n">
        <v>15</v>
      </c>
      <c r="F50" s="34" t="n">
        <v>13</v>
      </c>
      <c r="G50" s="35" t="n">
        <v>6</v>
      </c>
      <c r="H50" s="33" t="n">
        <v>6</v>
      </c>
      <c r="I50" s="34" t="s">
        <v>31</v>
      </c>
      <c r="J50" s="35"/>
      <c r="K50" s="33" t="n">
        <v>8</v>
      </c>
      <c r="L50" s="32" t="n">
        <v>11</v>
      </c>
      <c r="M50" s="35" t="n">
        <v>16</v>
      </c>
      <c r="N50" s="0" t="s">
        <v>13</v>
      </c>
    </row>
    <row r="52" customFormat="false" ht="13.5" hidden="false" customHeight="false" outlineLevel="0" collapsed="false">
      <c r="D52" s="0" t="s">
        <v>32</v>
      </c>
      <c r="E52" s="12" t="n">
        <v>3</v>
      </c>
      <c r="F52" s="13" t="s">
        <v>33</v>
      </c>
      <c r="G52" s="14"/>
      <c r="H52" s="12"/>
      <c r="I52" s="13"/>
      <c r="J52" s="14"/>
      <c r="K52" s="18"/>
      <c r="L52" s="19"/>
      <c r="M52" s="20"/>
    </row>
    <row r="53" customFormat="false" ht="13.5" hidden="false" customHeight="false" outlineLevel="0" collapsed="false">
      <c r="E53" s="12"/>
      <c r="F53" s="13"/>
      <c r="G53" s="14"/>
      <c r="H53" s="12"/>
      <c r="I53" s="13"/>
      <c r="J53" s="14"/>
      <c r="K53" s="18"/>
      <c r="L53" s="19"/>
      <c r="M53" s="20"/>
    </row>
    <row r="54" customFormat="false" ht="13.5" hidden="false" customHeight="false" outlineLevel="0" collapsed="false">
      <c r="D54" s="0" t="n">
        <v>8</v>
      </c>
      <c r="E54" s="18"/>
      <c r="F54" s="19"/>
      <c r="G54" s="20"/>
      <c r="K54" s="18"/>
      <c r="L54" s="19"/>
      <c r="M54" s="20"/>
      <c r="S54" s="24"/>
      <c r="T54" s="24"/>
      <c r="U54" s="24"/>
      <c r="V54" s="24"/>
    </row>
    <row r="55" customFormat="false" ht="13.5" hidden="false" customHeight="false" outlineLevel="0" collapsed="false">
      <c r="D55" s="0" t="n">
        <v>9</v>
      </c>
      <c r="E55" s="18" t="n">
        <v>2</v>
      </c>
      <c r="F55" s="19" t="n">
        <v>8</v>
      </c>
      <c r="G55" s="20" t="n">
        <v>6</v>
      </c>
      <c r="H55" s="18" t="n">
        <v>8</v>
      </c>
      <c r="I55" s="19" t="n">
        <v>6</v>
      </c>
      <c r="J55" s="20" t="n">
        <v>7</v>
      </c>
      <c r="K55" s="21" t="n">
        <v>6</v>
      </c>
      <c r="L55" s="22" t="n">
        <v>10</v>
      </c>
      <c r="M55" s="23" t="n">
        <v>2</v>
      </c>
      <c r="N55" s="0" t="s">
        <v>13</v>
      </c>
      <c r="S55" s="24"/>
      <c r="T55" s="24"/>
      <c r="U55" s="24"/>
      <c r="V55" s="24"/>
    </row>
    <row r="56" customFormat="false" ht="13.5" hidden="false" customHeight="false" outlineLevel="0" collapsed="false">
      <c r="D56" s="0" t="n">
        <v>10</v>
      </c>
      <c r="E56" s="18" t="n">
        <v>11</v>
      </c>
      <c r="F56" s="19" t="n">
        <v>1</v>
      </c>
      <c r="G56" s="20" t="n">
        <v>5</v>
      </c>
      <c r="H56" s="18" t="s">
        <v>34</v>
      </c>
      <c r="I56" s="19"/>
      <c r="J56" s="19" t="n">
        <v>11</v>
      </c>
      <c r="K56" s="18" t="n">
        <v>5</v>
      </c>
      <c r="L56" s="19" t="n">
        <v>4</v>
      </c>
      <c r="M56" s="20" t="n">
        <v>2</v>
      </c>
      <c r="N56" s="0" t="s">
        <v>13</v>
      </c>
    </row>
    <row r="57" customFormat="false" ht="13.5" hidden="false" customHeight="false" outlineLevel="0" collapsed="false">
      <c r="D57" s="0" t="n">
        <v>11</v>
      </c>
      <c r="E57" s="18" t="n">
        <v>14</v>
      </c>
      <c r="F57" s="19" t="n">
        <v>10</v>
      </c>
      <c r="G57" s="20" t="n">
        <v>5</v>
      </c>
      <c r="H57" s="18" t="n">
        <v>14</v>
      </c>
      <c r="I57" s="19" t="n">
        <v>9</v>
      </c>
      <c r="J57" s="20" t="n">
        <v>8</v>
      </c>
      <c r="K57" s="21" t="n">
        <v>4</v>
      </c>
      <c r="L57" s="22" t="n">
        <v>7</v>
      </c>
      <c r="M57" s="23" t="n">
        <v>9</v>
      </c>
      <c r="Q57" s="0" t="n">
        <v>100</v>
      </c>
      <c r="R57" s="0" t="n">
        <v>0</v>
      </c>
      <c r="U57" s="0" t="n">
        <v>100</v>
      </c>
      <c r="V57" s="0" t="n">
        <v>0</v>
      </c>
    </row>
    <row r="58" customFormat="false" ht="14.25" hidden="false" customHeight="false" outlineLevel="0" collapsed="false">
      <c r="D58" s="0" t="n">
        <v>12</v>
      </c>
      <c r="E58" s="33" t="n">
        <v>5</v>
      </c>
      <c r="F58" s="34" t="n">
        <v>6</v>
      </c>
      <c r="G58" s="35" t="n">
        <v>11</v>
      </c>
      <c r="H58" s="33" t="n">
        <v>9</v>
      </c>
      <c r="I58" s="34" t="n">
        <v>11</v>
      </c>
      <c r="J58" s="35" t="n">
        <v>5</v>
      </c>
      <c r="K58" s="36" t="n">
        <v>5</v>
      </c>
      <c r="L58" s="37" t="n">
        <v>7</v>
      </c>
      <c r="M58" s="38" t="n">
        <v>4</v>
      </c>
      <c r="N58" s="0" t="s">
        <v>13</v>
      </c>
    </row>
    <row r="59" customFormat="false" ht="13.5" hidden="false" customHeight="false" outlineLevel="0" collapsed="false">
      <c r="L59" s="39"/>
    </row>
    <row r="60" customFormat="false" ht="13.5" hidden="false" customHeight="false" outlineLevel="0" collapsed="false">
      <c r="D60" s="0" t="s">
        <v>35</v>
      </c>
      <c r="E60" s="12" t="n">
        <v>2</v>
      </c>
      <c r="F60" s="13" t="s">
        <v>33</v>
      </c>
      <c r="G60" s="14"/>
      <c r="H60" s="12"/>
      <c r="I60" s="13"/>
      <c r="J60" s="14"/>
      <c r="K60" s="18"/>
      <c r="L60" s="19"/>
      <c r="M60" s="20"/>
    </row>
    <row r="61" customFormat="false" ht="13.5" hidden="false" customHeight="false" outlineLevel="0" collapsed="false">
      <c r="E61" s="12"/>
      <c r="F61" s="13"/>
      <c r="G61" s="14"/>
      <c r="H61" s="12"/>
      <c r="I61" s="13"/>
      <c r="J61" s="14"/>
      <c r="K61" s="18"/>
      <c r="L61" s="19"/>
      <c r="M61" s="20"/>
    </row>
    <row r="62" customFormat="false" ht="13.5" hidden="false" customHeight="false" outlineLevel="0" collapsed="false">
      <c r="D62" s="0" t="n">
        <v>8</v>
      </c>
      <c r="E62" s="18"/>
      <c r="F62" s="19"/>
      <c r="G62" s="20"/>
      <c r="K62" s="18"/>
      <c r="L62" s="19"/>
      <c r="M62" s="20"/>
      <c r="S62" s="24"/>
      <c r="T62" s="24"/>
      <c r="U62" s="24"/>
      <c r="V62" s="24"/>
    </row>
    <row r="63" customFormat="false" ht="13.5" hidden="false" customHeight="false" outlineLevel="0" collapsed="false">
      <c r="D63" s="0" t="n">
        <v>9</v>
      </c>
      <c r="E63" s="18" t="n">
        <v>7</v>
      </c>
      <c r="F63" s="19" t="n">
        <v>10</v>
      </c>
      <c r="G63" s="20" t="n">
        <v>1</v>
      </c>
      <c r="H63" s="18" t="n">
        <v>11</v>
      </c>
      <c r="I63" s="19" t="n">
        <v>12</v>
      </c>
      <c r="J63" s="20" t="n">
        <v>7</v>
      </c>
      <c r="K63" s="18" t="n">
        <v>10</v>
      </c>
      <c r="L63" s="19" t="n">
        <v>7</v>
      </c>
      <c r="M63" s="20" t="n">
        <v>3</v>
      </c>
      <c r="N63" s="0" t="s">
        <v>13</v>
      </c>
      <c r="S63" s="24"/>
      <c r="T63" s="24"/>
      <c r="U63" s="24"/>
      <c r="V63" s="24"/>
    </row>
    <row r="64" customFormat="false" ht="13.5" hidden="false" customHeight="false" outlineLevel="0" collapsed="false">
      <c r="D64" s="0" t="n">
        <v>10</v>
      </c>
      <c r="E64" s="18" t="n">
        <v>6</v>
      </c>
      <c r="F64" s="19" t="n">
        <v>2</v>
      </c>
      <c r="G64" s="20" t="n">
        <v>1</v>
      </c>
      <c r="H64" s="18" t="n">
        <v>14</v>
      </c>
      <c r="I64" s="19" t="n">
        <v>2</v>
      </c>
      <c r="J64" s="19" t="n">
        <v>6</v>
      </c>
      <c r="K64" s="18" t="n">
        <v>4</v>
      </c>
      <c r="L64" s="19" t="n">
        <v>3</v>
      </c>
      <c r="M64" s="20" t="n">
        <v>9</v>
      </c>
      <c r="N64" s="0" t="s">
        <v>13</v>
      </c>
    </row>
    <row r="65" customFormat="false" ht="13.5" hidden="false" customHeight="false" outlineLevel="0" collapsed="false">
      <c r="D65" s="0" t="n">
        <v>11</v>
      </c>
      <c r="E65" s="18" t="n">
        <v>15</v>
      </c>
      <c r="F65" s="19" t="n">
        <v>6</v>
      </c>
      <c r="G65" s="20" t="n">
        <v>11</v>
      </c>
      <c r="H65" s="18" t="s">
        <v>31</v>
      </c>
      <c r="I65" s="19"/>
      <c r="J65" s="20" t="s">
        <v>36</v>
      </c>
      <c r="K65" s="18" t="n">
        <v>5</v>
      </c>
      <c r="L65" s="19" t="n">
        <v>7</v>
      </c>
      <c r="M65" s="20" t="n">
        <v>18</v>
      </c>
      <c r="Q65" s="0" t="n">
        <v>100</v>
      </c>
      <c r="R65" s="0" t="n">
        <v>0</v>
      </c>
      <c r="U65" s="0" t="n">
        <v>100</v>
      </c>
      <c r="V65" s="0" t="n">
        <v>0</v>
      </c>
    </row>
    <row r="66" customFormat="false" ht="14.25" hidden="false" customHeight="false" outlineLevel="0" collapsed="false">
      <c r="D66" s="0" t="n">
        <v>12</v>
      </c>
      <c r="E66" s="33" t="n">
        <v>9</v>
      </c>
      <c r="F66" s="34" t="n">
        <v>3</v>
      </c>
      <c r="G66" s="35" t="n">
        <v>2</v>
      </c>
      <c r="H66" s="33" t="n">
        <v>9</v>
      </c>
      <c r="I66" s="34" t="n">
        <v>3</v>
      </c>
      <c r="J66" s="35" t="n">
        <v>7</v>
      </c>
      <c r="K66" s="33" t="n">
        <v>14</v>
      </c>
      <c r="L66" s="34" t="n">
        <v>11</v>
      </c>
      <c r="M66" s="35" t="n">
        <v>3</v>
      </c>
      <c r="Q66" s="0" t="n">
        <v>100</v>
      </c>
      <c r="R66" s="0" t="n">
        <v>0</v>
      </c>
      <c r="U66" s="0" t="n">
        <v>100</v>
      </c>
      <c r="V66" s="0" t="n">
        <v>0</v>
      </c>
    </row>
    <row r="67" customFormat="false" ht="13.5" hidden="false" customHeight="false" outlineLevel="0" collapsed="false">
      <c r="L67" s="39"/>
    </row>
    <row r="68" customFormat="false" ht="13.5" hidden="false" customHeight="false" outlineLevel="0" collapsed="false">
      <c r="D68" s="0" t="s">
        <v>37</v>
      </c>
      <c r="E68" s="12" t="n">
        <v>1</v>
      </c>
      <c r="F68" s="13" t="s">
        <v>38</v>
      </c>
      <c r="G68" s="14"/>
      <c r="H68" s="12"/>
      <c r="I68" s="13"/>
      <c r="J68" s="14"/>
      <c r="K68" s="18"/>
      <c r="L68" s="19"/>
      <c r="M68" s="20"/>
    </row>
    <row r="69" customFormat="false" ht="13.5" hidden="false" customHeight="false" outlineLevel="0" collapsed="false">
      <c r="E69" s="12"/>
      <c r="F69" s="13"/>
      <c r="G69" s="14"/>
      <c r="H69" s="12"/>
      <c r="I69" s="13"/>
      <c r="J69" s="14"/>
      <c r="K69" s="18"/>
      <c r="L69" s="19"/>
      <c r="M69" s="20"/>
    </row>
    <row r="70" customFormat="false" ht="13.5" hidden="false" customHeight="false" outlineLevel="0" collapsed="false">
      <c r="D70" s="0" t="n">
        <v>8</v>
      </c>
      <c r="E70" s="18"/>
      <c r="F70" s="19"/>
      <c r="G70" s="20"/>
      <c r="K70" s="18"/>
      <c r="L70" s="19"/>
      <c r="M70" s="20"/>
      <c r="S70" s="24"/>
      <c r="T70" s="24"/>
      <c r="U70" s="24"/>
      <c r="V70" s="24"/>
    </row>
    <row r="71" customFormat="false" ht="13.5" hidden="false" customHeight="false" outlineLevel="0" collapsed="false">
      <c r="D71" s="0" t="n">
        <v>9</v>
      </c>
      <c r="E71" s="18" t="n">
        <v>15</v>
      </c>
      <c r="F71" s="19" t="n">
        <v>1</v>
      </c>
      <c r="G71" s="20" t="n">
        <v>4</v>
      </c>
      <c r="H71" s="18" t="n">
        <v>1</v>
      </c>
      <c r="I71" s="19" t="n">
        <v>4</v>
      </c>
      <c r="J71" s="20" t="s">
        <v>39</v>
      </c>
      <c r="K71" s="18" t="n">
        <v>4</v>
      </c>
      <c r="L71" s="19" t="n">
        <v>15</v>
      </c>
      <c r="M71" s="20" t="n">
        <v>8</v>
      </c>
      <c r="N71" s="0" t="s">
        <v>13</v>
      </c>
      <c r="S71" s="24"/>
      <c r="T71" s="24"/>
      <c r="U71" s="24"/>
      <c r="V71" s="24"/>
    </row>
    <row r="72" customFormat="false" ht="13.5" hidden="false" customHeight="false" outlineLevel="0" collapsed="false">
      <c r="D72" s="0" t="n">
        <v>10</v>
      </c>
      <c r="E72" s="18" t="n">
        <v>5</v>
      </c>
      <c r="F72" s="19" t="n">
        <v>9</v>
      </c>
      <c r="G72" s="20" t="n">
        <v>7</v>
      </c>
      <c r="H72" s="18" t="s">
        <v>40</v>
      </c>
      <c r="I72" s="19"/>
      <c r="J72" s="19"/>
      <c r="K72" s="18" t="n">
        <v>14</v>
      </c>
      <c r="L72" s="19" t="n">
        <v>16</v>
      </c>
      <c r="M72" s="20" t="n">
        <v>15</v>
      </c>
      <c r="N72" s="0" t="s">
        <v>13</v>
      </c>
    </row>
    <row r="73" customFormat="false" ht="13.5" hidden="false" customHeight="false" outlineLevel="0" collapsed="false">
      <c r="D73" s="0" t="n">
        <v>11</v>
      </c>
      <c r="E73" s="18" t="n">
        <v>1</v>
      </c>
      <c r="F73" s="19" t="n">
        <v>3</v>
      </c>
      <c r="G73" s="20" t="n">
        <v>2</v>
      </c>
      <c r="H73" s="18" t="n">
        <v>3</v>
      </c>
      <c r="I73" s="19" t="s">
        <v>41</v>
      </c>
      <c r="J73" s="20"/>
      <c r="K73" s="18" t="n">
        <v>8</v>
      </c>
      <c r="L73" s="19" t="n">
        <v>1</v>
      </c>
      <c r="M73" s="20" t="n">
        <v>10</v>
      </c>
      <c r="N73" s="0" t="s">
        <v>13</v>
      </c>
    </row>
    <row r="74" customFormat="false" ht="14.25" hidden="false" customHeight="false" outlineLevel="0" collapsed="false">
      <c r="D74" s="0" t="n">
        <v>12</v>
      </c>
      <c r="E74" s="33" t="n">
        <v>10</v>
      </c>
      <c r="F74" s="34" t="n">
        <v>14</v>
      </c>
      <c r="G74" s="35" t="n">
        <v>12</v>
      </c>
      <c r="H74" s="33" t="n">
        <v>11</v>
      </c>
      <c r="I74" s="34" t="n">
        <v>10</v>
      </c>
      <c r="J74" s="35" t="n">
        <v>15</v>
      </c>
      <c r="K74" s="33" t="n">
        <v>15</v>
      </c>
      <c r="L74" s="34" t="n">
        <v>2</v>
      </c>
      <c r="M74" s="35" t="n">
        <v>10</v>
      </c>
      <c r="N74" s="0" t="s">
        <v>13</v>
      </c>
    </row>
    <row r="75" customFormat="false" ht="13.5" hidden="false" customHeight="false" outlineLevel="0" collapsed="false">
      <c r="L75" s="39"/>
    </row>
    <row r="76" customFormat="false" ht="13.5" hidden="false" customHeight="false" outlineLevel="0" collapsed="false">
      <c r="D76" s="0" t="s">
        <v>32</v>
      </c>
      <c r="E76" s="12" t="n">
        <v>3</v>
      </c>
      <c r="F76" s="13" t="s">
        <v>42</v>
      </c>
      <c r="G76" s="14"/>
      <c r="H76" s="12"/>
      <c r="I76" s="13"/>
      <c r="J76" s="14"/>
      <c r="K76" s="18"/>
      <c r="L76" s="19"/>
      <c r="M76" s="20"/>
    </row>
    <row r="77" customFormat="false" ht="13.5" hidden="false" customHeight="false" outlineLevel="0" collapsed="false">
      <c r="E77" s="12"/>
      <c r="F77" s="13"/>
      <c r="G77" s="14"/>
      <c r="H77" s="12"/>
      <c r="I77" s="13"/>
      <c r="J77" s="14"/>
      <c r="K77" s="18"/>
      <c r="L77" s="19"/>
      <c r="M77" s="20"/>
    </row>
    <row r="78" customFormat="false" ht="13.5" hidden="false" customHeight="false" outlineLevel="0" collapsed="false">
      <c r="D78" s="0" t="n">
        <v>8</v>
      </c>
      <c r="E78" s="18"/>
      <c r="F78" s="19"/>
      <c r="G78" s="20"/>
      <c r="K78" s="18"/>
      <c r="L78" s="19"/>
      <c r="M78" s="20"/>
      <c r="S78" s="24"/>
      <c r="T78" s="24"/>
      <c r="U78" s="24"/>
      <c r="V78" s="24"/>
    </row>
    <row r="79" customFormat="false" ht="13.5" hidden="false" customHeight="false" outlineLevel="0" collapsed="false">
      <c r="D79" s="0" t="n">
        <v>9</v>
      </c>
      <c r="E79" s="18" t="n">
        <v>10</v>
      </c>
      <c r="F79" s="19" t="n">
        <v>9</v>
      </c>
      <c r="G79" s="20" t="n">
        <v>3</v>
      </c>
      <c r="H79" s="18" t="n">
        <v>2</v>
      </c>
      <c r="I79" s="19" t="n">
        <v>10</v>
      </c>
      <c r="J79" s="20" t="s">
        <v>43</v>
      </c>
      <c r="K79" s="18" t="n">
        <v>10</v>
      </c>
      <c r="L79" s="19" t="n">
        <v>2</v>
      </c>
      <c r="M79" s="20" t="n">
        <v>5</v>
      </c>
      <c r="N79" s="0" t="s">
        <v>13</v>
      </c>
      <c r="S79" s="24"/>
      <c r="T79" s="24"/>
      <c r="U79" s="24"/>
      <c r="V79" s="24"/>
    </row>
    <row r="80" customFormat="false" ht="13.5" hidden="false" customHeight="false" outlineLevel="0" collapsed="false">
      <c r="D80" s="0" t="n">
        <v>10</v>
      </c>
      <c r="E80" s="18" t="n">
        <v>7</v>
      </c>
      <c r="F80" s="19" t="n">
        <v>5</v>
      </c>
      <c r="G80" s="20" t="n">
        <v>8</v>
      </c>
      <c r="H80" s="18" t="s">
        <v>20</v>
      </c>
      <c r="I80" s="19"/>
      <c r="J80" s="19" t="s">
        <v>44</v>
      </c>
      <c r="K80" s="18" t="n">
        <v>10</v>
      </c>
      <c r="L80" s="19" t="n">
        <v>7</v>
      </c>
      <c r="M80" s="20" t="n">
        <v>1</v>
      </c>
      <c r="N80" s="0" t="s">
        <v>13</v>
      </c>
    </row>
    <row r="81" customFormat="false" ht="13.5" hidden="false" customHeight="false" outlineLevel="0" collapsed="false">
      <c r="D81" s="0" t="n">
        <v>11</v>
      </c>
      <c r="E81" s="18" t="n">
        <v>2</v>
      </c>
      <c r="F81" s="19" t="n">
        <v>11</v>
      </c>
      <c r="G81" s="20" t="n">
        <v>5</v>
      </c>
      <c r="H81" s="18" t="n">
        <v>11</v>
      </c>
      <c r="I81" s="19" t="n">
        <v>1</v>
      </c>
      <c r="J81" s="20" t="s">
        <v>45</v>
      </c>
      <c r="K81" s="18" t="n">
        <v>2</v>
      </c>
      <c r="L81" s="19" t="n">
        <v>11</v>
      </c>
      <c r="M81" s="20" t="n">
        <v>10</v>
      </c>
      <c r="N81" s="0" t="s">
        <v>13</v>
      </c>
    </row>
    <row r="82" customFormat="false" ht="14.25" hidden="false" customHeight="false" outlineLevel="0" collapsed="false">
      <c r="D82" s="0" t="n">
        <v>12</v>
      </c>
      <c r="E82" s="33" t="n">
        <v>8</v>
      </c>
      <c r="F82" s="34" t="n">
        <v>9</v>
      </c>
      <c r="G82" s="35" t="n">
        <v>7</v>
      </c>
      <c r="H82" s="33" t="s">
        <v>46</v>
      </c>
      <c r="I82" s="34"/>
      <c r="J82" s="35" t="s">
        <v>47</v>
      </c>
      <c r="K82" s="33" t="n">
        <v>10</v>
      </c>
      <c r="L82" s="34" t="n">
        <v>7</v>
      </c>
      <c r="M82" s="35" t="n">
        <v>3</v>
      </c>
      <c r="N82" s="0" t="s">
        <v>13</v>
      </c>
    </row>
    <row r="83" customFormat="false" ht="13.5" hidden="false" customHeight="false" outlineLevel="0" collapsed="false">
      <c r="L83" s="39"/>
    </row>
    <row r="84" customFormat="false" ht="13.5" hidden="false" customHeight="false" outlineLevel="0" collapsed="false">
      <c r="D84" s="0" t="s">
        <v>35</v>
      </c>
      <c r="E84" s="12"/>
      <c r="F84" s="13"/>
      <c r="G84" s="14"/>
      <c r="H84" s="12"/>
      <c r="I84" s="13"/>
      <c r="J84" s="14"/>
      <c r="K84" s="18"/>
      <c r="L84" s="19"/>
      <c r="M84" s="20"/>
    </row>
    <row r="85" customFormat="false" ht="13.5" hidden="false" customHeight="false" outlineLevel="0" collapsed="false">
      <c r="E85" s="12"/>
      <c r="F85" s="13"/>
      <c r="G85" s="14"/>
      <c r="H85" s="12"/>
      <c r="I85" s="13"/>
      <c r="J85" s="14"/>
      <c r="K85" s="18"/>
      <c r="L85" s="19"/>
      <c r="M85" s="20"/>
    </row>
    <row r="86" customFormat="false" ht="13.5" hidden="false" customHeight="false" outlineLevel="0" collapsed="false">
      <c r="D86" s="0" t="n">
        <v>8</v>
      </c>
      <c r="E86" s="18"/>
      <c r="F86" s="19"/>
      <c r="G86" s="20"/>
      <c r="K86" s="18"/>
      <c r="L86" s="19"/>
      <c r="M86" s="20"/>
      <c r="S86" s="24"/>
      <c r="T86" s="24"/>
      <c r="U86" s="24"/>
      <c r="V86" s="24"/>
    </row>
    <row r="87" customFormat="false" ht="13.5" hidden="false" customHeight="false" outlineLevel="0" collapsed="false">
      <c r="D87" s="0" t="n">
        <v>9</v>
      </c>
      <c r="E87" s="18" t="n">
        <v>8</v>
      </c>
      <c r="F87" s="19" t="n">
        <v>10</v>
      </c>
      <c r="G87" s="20" t="n">
        <v>7</v>
      </c>
      <c r="H87" s="18" t="s">
        <v>48</v>
      </c>
      <c r="I87" s="19"/>
      <c r="J87" s="20" t="n">
        <v>2</v>
      </c>
      <c r="K87" s="18" t="n">
        <v>6</v>
      </c>
      <c r="L87" s="19" t="n">
        <v>10</v>
      </c>
      <c r="M87" s="20" t="n">
        <v>8</v>
      </c>
      <c r="N87" s="0" t="s">
        <v>13</v>
      </c>
      <c r="S87" s="24"/>
      <c r="T87" s="24"/>
      <c r="U87" s="24"/>
      <c r="V87" s="24"/>
    </row>
    <row r="88" customFormat="false" ht="13.5" hidden="false" customHeight="false" outlineLevel="0" collapsed="false">
      <c r="D88" s="0" t="n">
        <v>10</v>
      </c>
      <c r="E88" s="18" t="n">
        <v>11</v>
      </c>
      <c r="F88" s="19" t="n">
        <v>13</v>
      </c>
      <c r="G88" s="20" t="n">
        <v>9</v>
      </c>
      <c r="H88" s="18" t="n">
        <v>11</v>
      </c>
      <c r="I88" s="19" t="n">
        <v>1</v>
      </c>
      <c r="J88" s="19" t="n">
        <v>5</v>
      </c>
      <c r="K88" s="18" t="n">
        <v>9</v>
      </c>
      <c r="L88" s="19" t="n">
        <v>12</v>
      </c>
      <c r="M88" s="20" t="n">
        <v>3</v>
      </c>
      <c r="Q88" s="0" t="n">
        <v>100</v>
      </c>
      <c r="R88" s="0" t="n">
        <v>0</v>
      </c>
      <c r="U88" s="0" t="n">
        <v>100</v>
      </c>
      <c r="V88" s="0" t="n">
        <v>0</v>
      </c>
    </row>
    <row r="89" customFormat="false" ht="13.5" hidden="false" customHeight="false" outlineLevel="0" collapsed="false">
      <c r="D89" s="0" t="n">
        <v>11</v>
      </c>
      <c r="E89" s="18" t="n">
        <v>10</v>
      </c>
      <c r="F89" s="19" t="n">
        <v>13</v>
      </c>
      <c r="G89" s="20" t="n">
        <v>9</v>
      </c>
      <c r="H89" s="18" t="n">
        <v>13</v>
      </c>
      <c r="I89" s="19" t="n">
        <v>11</v>
      </c>
      <c r="J89" s="20" t="s">
        <v>49</v>
      </c>
      <c r="K89" s="18" t="n">
        <v>11</v>
      </c>
      <c r="L89" s="19" t="n">
        <v>15</v>
      </c>
      <c r="M89" s="20" t="n">
        <v>8</v>
      </c>
      <c r="N89" s="0" t="s">
        <v>13</v>
      </c>
    </row>
    <row r="90" customFormat="false" ht="14.25" hidden="false" customHeight="false" outlineLevel="0" collapsed="false">
      <c r="D90" s="0" t="n">
        <v>12</v>
      </c>
      <c r="E90" s="33" t="n">
        <v>1</v>
      </c>
      <c r="F90" s="34" t="n">
        <v>9</v>
      </c>
      <c r="G90" s="35" t="n">
        <v>3</v>
      </c>
      <c r="H90" s="33" t="n">
        <v>1</v>
      </c>
      <c r="I90" s="34" t="n">
        <v>6</v>
      </c>
      <c r="J90" s="35" t="n">
        <v>16</v>
      </c>
      <c r="K90" s="33" t="n">
        <v>14</v>
      </c>
      <c r="L90" s="34" t="n">
        <v>3</v>
      </c>
      <c r="M90" s="35" t="n">
        <v>1</v>
      </c>
      <c r="Q90" s="0" t="n">
        <v>100</v>
      </c>
      <c r="R90" s="0" t="n">
        <v>0</v>
      </c>
      <c r="U90" s="0" t="n">
        <v>100</v>
      </c>
      <c r="V90" s="0" t="n">
        <v>0</v>
      </c>
    </row>
    <row r="91" customFormat="false" ht="13.5" hidden="false" customHeight="false" outlineLevel="0" collapsed="false">
      <c r="L91" s="39"/>
    </row>
    <row r="92" customFormat="false" ht="13.5" hidden="false" customHeight="false" outlineLevel="0" collapsed="false">
      <c r="D92" s="0" t="s">
        <v>37</v>
      </c>
      <c r="E92" s="12"/>
      <c r="F92" s="13"/>
      <c r="G92" s="14"/>
      <c r="H92" s="12"/>
      <c r="I92" s="13"/>
      <c r="J92" s="14"/>
      <c r="K92" s="18"/>
      <c r="L92" s="19"/>
      <c r="M92" s="20"/>
    </row>
    <row r="93" customFormat="false" ht="13.5" hidden="false" customHeight="false" outlineLevel="0" collapsed="false">
      <c r="E93" s="12"/>
      <c r="F93" s="13"/>
      <c r="G93" s="14"/>
      <c r="H93" s="12"/>
      <c r="I93" s="13"/>
      <c r="J93" s="14"/>
      <c r="K93" s="18"/>
      <c r="L93" s="19"/>
      <c r="M93" s="20"/>
    </row>
    <row r="94" customFormat="false" ht="13.5" hidden="false" customHeight="false" outlineLevel="0" collapsed="false">
      <c r="D94" s="0" t="n">
        <v>8</v>
      </c>
      <c r="E94" s="18"/>
      <c r="F94" s="19"/>
      <c r="G94" s="20"/>
      <c r="K94" s="18"/>
      <c r="L94" s="19"/>
      <c r="M94" s="20"/>
      <c r="S94" s="24"/>
      <c r="T94" s="24"/>
      <c r="U94" s="24"/>
      <c r="V94" s="24"/>
    </row>
    <row r="95" customFormat="false" ht="13.5" hidden="false" customHeight="false" outlineLevel="0" collapsed="false">
      <c r="D95" s="0" t="n">
        <v>9</v>
      </c>
      <c r="E95" s="18" t="n">
        <v>7</v>
      </c>
      <c r="F95" s="19" t="n">
        <v>2</v>
      </c>
      <c r="G95" s="20" t="n">
        <v>12</v>
      </c>
      <c r="H95" s="18" t="n">
        <v>5</v>
      </c>
      <c r="I95" s="19" t="n">
        <v>16</v>
      </c>
      <c r="J95" s="20" t="n">
        <v>1</v>
      </c>
      <c r="K95" s="18" t="n">
        <v>12</v>
      </c>
      <c r="L95" s="19" t="n">
        <v>6</v>
      </c>
      <c r="M95" s="20" t="n">
        <v>7</v>
      </c>
      <c r="N95" s="0" t="s">
        <v>13</v>
      </c>
      <c r="S95" s="24"/>
      <c r="T95" s="24"/>
      <c r="U95" s="24"/>
      <c r="V95" s="24"/>
    </row>
    <row r="96" customFormat="false" ht="13.5" hidden="false" customHeight="false" outlineLevel="0" collapsed="false">
      <c r="D96" s="0" t="n">
        <v>10</v>
      </c>
      <c r="E96" s="18" t="n">
        <v>2</v>
      </c>
      <c r="F96" s="19" t="n">
        <v>9</v>
      </c>
      <c r="G96" s="20" t="n">
        <v>4</v>
      </c>
      <c r="H96" s="18" t="n">
        <v>2</v>
      </c>
      <c r="I96" s="19" t="n">
        <v>9</v>
      </c>
      <c r="J96" s="19" t="n">
        <v>3</v>
      </c>
      <c r="K96" s="18" t="n">
        <v>4</v>
      </c>
      <c r="L96" s="19" t="n">
        <v>11</v>
      </c>
      <c r="M96" s="20" t="n">
        <v>5</v>
      </c>
      <c r="Q96" s="0" t="n">
        <v>100</v>
      </c>
      <c r="R96" s="0" t="n">
        <v>0</v>
      </c>
      <c r="U96" s="0" t="n">
        <v>100</v>
      </c>
      <c r="V96" s="0" t="n">
        <v>0</v>
      </c>
    </row>
    <row r="97" customFormat="false" ht="13.5" hidden="false" customHeight="false" outlineLevel="0" collapsed="false">
      <c r="D97" s="0" t="n">
        <v>11</v>
      </c>
      <c r="E97" s="18" t="n">
        <v>9</v>
      </c>
      <c r="F97" s="19" t="n">
        <v>8</v>
      </c>
      <c r="G97" s="20" t="n">
        <v>1</v>
      </c>
      <c r="H97" s="18" t="n">
        <v>9</v>
      </c>
      <c r="I97" s="19" t="s">
        <v>48</v>
      </c>
      <c r="J97" s="20"/>
      <c r="K97" s="18" t="n">
        <v>8</v>
      </c>
      <c r="L97" s="19" t="n">
        <v>10</v>
      </c>
      <c r="M97" s="20" t="n">
        <v>6</v>
      </c>
      <c r="Q97" s="0" t="n">
        <v>100</v>
      </c>
      <c r="R97" s="0" t="n">
        <v>0</v>
      </c>
      <c r="U97" s="0" t="n">
        <v>100</v>
      </c>
    </row>
    <row r="98" customFormat="false" ht="14.25" hidden="false" customHeight="false" outlineLevel="0" collapsed="false">
      <c r="D98" s="0" t="n">
        <v>12</v>
      </c>
      <c r="E98" s="33" t="n">
        <v>1</v>
      </c>
      <c r="F98" s="34" t="n">
        <v>8</v>
      </c>
      <c r="G98" s="35" t="n">
        <v>2</v>
      </c>
      <c r="H98" s="33" t="n">
        <v>8</v>
      </c>
      <c r="I98" s="34" t="s">
        <v>50</v>
      </c>
      <c r="J98" s="35"/>
      <c r="K98" s="33" t="n">
        <v>3</v>
      </c>
      <c r="L98" s="32" t="n">
        <v>8</v>
      </c>
      <c r="M98" s="35" t="n">
        <v>4</v>
      </c>
      <c r="N98" s="0" t="s">
        <v>13</v>
      </c>
    </row>
    <row r="99" customFormat="false" ht="13.5" hidden="false" customHeight="false" outlineLevel="0" collapsed="false">
      <c r="Q99" s="0" t="n">
        <f aca="false">SUM(Q5:Q98)</f>
        <v>1300</v>
      </c>
      <c r="R99" s="0" t="n">
        <f aca="false">SUM(R5:R98)</f>
        <v>1750</v>
      </c>
      <c r="U99" s="0" t="n">
        <f aca="false">SUM(U5:U98)</f>
        <v>900</v>
      </c>
      <c r="V99" s="0" t="n">
        <f aca="false">SUM(V5:V98)</f>
        <v>920</v>
      </c>
    </row>
    <row r="100" customFormat="false" ht="13.5" hidden="false" customHeight="false" outlineLevel="0" collapsed="false">
      <c r="R100" s="0" t="n">
        <f aca="false">R99/Q99*100</f>
        <v>134.615384615385</v>
      </c>
      <c r="V100" s="0" t="n">
        <f aca="false">V99/U99*100</f>
        <v>102.222222222222</v>
      </c>
    </row>
  </sheetData>
  <mergeCells count="2">
    <mergeCell ref="O3:R3"/>
    <mergeCell ref="S3:V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Y147"/>
  <sheetViews>
    <sheetView windowProtection="false" showFormulas="false" showGridLines="true" showRowColHeaders="true" showZeros="true" rightToLeft="false" tabSelected="false" showOutlineSymbols="true" defaultGridColor="true" view="normal" topLeftCell="A108" colorId="64" zoomScale="100" zoomScaleNormal="100" zoomScalePageLayoutView="100" workbookViewId="0">
      <selection pane="topLeft" activeCell="D141" activeCellId="0" sqref="D141"/>
    </sheetView>
  </sheetViews>
  <sheetFormatPr defaultRowHeight="13.5"/>
  <cols>
    <col collapsed="false" hidden="false" max="1025" min="1" style="0" width="8.58847736625514"/>
  </cols>
  <sheetData>
    <row r="3" customFormat="false" ht="13.5" hidden="false" customHeight="false" outlineLevel="0" collapsed="false">
      <c r="R3" s="1" t="s">
        <v>0</v>
      </c>
      <c r="S3" s="1"/>
      <c r="T3" s="1"/>
      <c r="U3" s="1"/>
      <c r="V3" s="1" t="s">
        <v>1</v>
      </c>
      <c r="W3" s="1"/>
      <c r="X3" s="1"/>
      <c r="Y3" s="1"/>
    </row>
    <row r="4" customFormat="false" ht="14.25" hidden="false" customHeight="false" outlineLevel="0" collapsed="false">
      <c r="D4" s="0" t="s">
        <v>2</v>
      </c>
      <c r="E4" s="2" t="s">
        <v>3</v>
      </c>
      <c r="F4" s="2" t="s">
        <v>4</v>
      </c>
      <c r="T4" s="0" t="s">
        <v>5</v>
      </c>
      <c r="U4" s="0" t="s">
        <v>6</v>
      </c>
      <c r="X4" s="0" t="s">
        <v>5</v>
      </c>
      <c r="Y4" s="0" t="s">
        <v>6</v>
      </c>
    </row>
    <row r="5" customFormat="false" ht="13.5" hidden="false" customHeight="false" outlineLevel="0" collapsed="false">
      <c r="E5" s="3" t="s">
        <v>7</v>
      </c>
      <c r="F5" s="4" t="s">
        <v>8</v>
      </c>
      <c r="G5" s="5" t="s">
        <v>9</v>
      </c>
      <c r="H5" s="6" t="s">
        <v>10</v>
      </c>
      <c r="I5" s="7" t="s">
        <v>11</v>
      </c>
      <c r="J5" s="8" t="s">
        <v>12</v>
      </c>
      <c r="K5" s="9" t="n">
        <v>1</v>
      </c>
      <c r="L5" s="10" t="n">
        <v>2</v>
      </c>
      <c r="M5" s="11" t="n">
        <v>3</v>
      </c>
      <c r="N5" s="40"/>
      <c r="O5" s="40"/>
      <c r="P5" s="40"/>
    </row>
    <row r="6" customFormat="false" ht="13.5" hidden="false" customHeight="false" outlineLevel="0" collapsed="false">
      <c r="D6" s="0" t="n">
        <f aca="false">ROW()-5</f>
        <v>1</v>
      </c>
      <c r="E6" s="12"/>
      <c r="F6" s="13"/>
      <c r="G6" s="14"/>
      <c r="H6" s="12"/>
      <c r="I6" s="13"/>
      <c r="J6" s="14"/>
      <c r="K6" s="12"/>
      <c r="L6" s="13"/>
      <c r="M6" s="14"/>
      <c r="N6" s="13"/>
      <c r="O6" s="13"/>
      <c r="P6" s="13"/>
    </row>
    <row r="7" customFormat="false" ht="13.5" hidden="false" customHeight="false" outlineLevel="0" collapsed="false">
      <c r="D7" s="0" t="n">
        <f aca="false">ROW()-5</f>
        <v>2</v>
      </c>
      <c r="E7" s="12"/>
      <c r="F7" s="13"/>
      <c r="G7" s="14"/>
      <c r="H7" s="12"/>
      <c r="I7" s="13"/>
      <c r="J7" s="14"/>
      <c r="K7" s="12"/>
      <c r="L7" s="13"/>
      <c r="M7" s="14"/>
      <c r="N7" s="13"/>
      <c r="O7" s="13"/>
      <c r="P7" s="13"/>
    </row>
    <row r="8" customFormat="false" ht="13.5" hidden="false" customHeight="false" outlineLevel="0" collapsed="false">
      <c r="D8" s="0" t="n">
        <f aca="false">ROW()-5</f>
        <v>3</v>
      </c>
      <c r="E8" s="12"/>
      <c r="F8" s="13"/>
      <c r="G8" s="14"/>
      <c r="H8" s="12"/>
      <c r="I8" s="13"/>
      <c r="J8" s="14"/>
      <c r="K8" s="12"/>
      <c r="L8" s="13"/>
      <c r="M8" s="14"/>
      <c r="N8" s="13"/>
      <c r="O8" s="13"/>
      <c r="P8" s="13"/>
    </row>
    <row r="9" customFormat="false" ht="13.5" hidden="false" customHeight="false" outlineLevel="0" collapsed="false">
      <c r="D9" s="0" t="n">
        <f aca="false">ROW()-5</f>
        <v>4</v>
      </c>
      <c r="E9" s="12"/>
      <c r="F9" s="13"/>
      <c r="G9" s="14"/>
      <c r="H9" s="12"/>
      <c r="I9" s="13"/>
      <c r="J9" s="14"/>
      <c r="K9" s="12"/>
      <c r="L9" s="13"/>
      <c r="M9" s="14"/>
      <c r="N9" s="13"/>
      <c r="O9" s="13"/>
      <c r="P9" s="13"/>
    </row>
    <row r="10" customFormat="false" ht="14.25" hidden="false" customHeight="false" outlineLevel="0" collapsed="false">
      <c r="D10" s="0" t="n">
        <f aca="false">ROW()-5</f>
        <v>5</v>
      </c>
      <c r="E10" s="15"/>
      <c r="F10" s="16"/>
      <c r="G10" s="17"/>
      <c r="H10" s="12"/>
      <c r="I10" s="13"/>
      <c r="J10" s="14"/>
      <c r="K10" s="18"/>
      <c r="L10" s="19"/>
      <c r="M10" s="20"/>
      <c r="N10" s="19"/>
      <c r="O10" s="19"/>
      <c r="P10" s="19"/>
    </row>
    <row r="11" customFormat="false" ht="13.5" hidden="false" customHeight="false" outlineLevel="0" collapsed="false">
      <c r="D11" s="0" t="n">
        <f aca="false">ROW()-5</f>
        <v>6</v>
      </c>
      <c r="E11" s="12"/>
      <c r="F11" s="13"/>
      <c r="G11" s="14"/>
      <c r="H11" s="21"/>
      <c r="I11" s="22"/>
      <c r="J11" s="23"/>
      <c r="K11" s="18"/>
      <c r="L11" s="19"/>
      <c r="M11" s="20"/>
      <c r="N11" s="41"/>
      <c r="O11" s="42"/>
      <c r="P11" s="43"/>
    </row>
    <row r="12" customFormat="false" ht="13.5" hidden="false" customHeight="false" outlineLevel="0" collapsed="false">
      <c r="D12" s="0" t="n">
        <f aca="false">ROW()-5</f>
        <v>7</v>
      </c>
      <c r="E12" s="15"/>
      <c r="F12" s="16"/>
      <c r="G12" s="17"/>
      <c r="H12" s="21"/>
      <c r="I12" s="22"/>
      <c r="J12" s="23"/>
      <c r="K12" s="18"/>
      <c r="L12" s="19"/>
      <c r="M12" s="20"/>
      <c r="N12" s="18"/>
      <c r="O12" s="19"/>
      <c r="P12" s="20"/>
    </row>
    <row r="13" customFormat="false" ht="13.5" hidden="false" customHeight="false" outlineLevel="0" collapsed="false">
      <c r="D13" s="0" t="n">
        <f aca="false">ROW()-5</f>
        <v>8</v>
      </c>
      <c r="E13" s="12" t="n">
        <v>7</v>
      </c>
      <c r="F13" s="13" t="n">
        <v>12</v>
      </c>
      <c r="G13" s="14" t="n">
        <v>8</v>
      </c>
      <c r="H13" s="12" t="n">
        <v>5</v>
      </c>
      <c r="I13" s="13" t="n">
        <v>1</v>
      </c>
      <c r="J13" s="14" t="n">
        <v>7</v>
      </c>
      <c r="K13" s="18" t="n">
        <v>1</v>
      </c>
      <c r="L13" s="19" t="n">
        <v>13</v>
      </c>
      <c r="M13" s="20" t="n">
        <v>14</v>
      </c>
      <c r="N13" s="18"/>
      <c r="O13" s="19"/>
      <c r="P13" s="20"/>
      <c r="Q13" s="0" t="s">
        <v>13</v>
      </c>
      <c r="V13" s="24"/>
      <c r="W13" s="24"/>
      <c r="X13" s="24"/>
      <c r="Y13" s="24"/>
    </row>
    <row r="14" customFormat="false" ht="13.5" hidden="false" customHeight="false" outlineLevel="0" collapsed="false">
      <c r="D14" s="0" t="n">
        <f aca="false">ROW()-5</f>
        <v>9</v>
      </c>
      <c r="E14" s="12" t="n">
        <v>14</v>
      </c>
      <c r="F14" s="13" t="n">
        <v>8</v>
      </c>
      <c r="G14" s="14" t="n">
        <v>11</v>
      </c>
      <c r="H14" s="12" t="n">
        <v>5</v>
      </c>
      <c r="I14" s="13" t="n">
        <v>14</v>
      </c>
      <c r="J14" s="14" t="n">
        <v>8</v>
      </c>
      <c r="K14" s="18" t="n">
        <v>6</v>
      </c>
      <c r="L14" s="19" t="n">
        <v>12</v>
      </c>
      <c r="M14" s="20" t="n">
        <v>1</v>
      </c>
      <c r="N14" s="18"/>
      <c r="O14" s="19"/>
      <c r="P14" s="20"/>
      <c r="Q14" s="0" t="s">
        <v>13</v>
      </c>
      <c r="V14" s="24"/>
      <c r="W14" s="24"/>
      <c r="X14" s="24"/>
      <c r="Y14" s="24"/>
    </row>
    <row r="15" customFormat="false" ht="13.5" hidden="false" customHeight="false" outlineLevel="0" collapsed="false">
      <c r="D15" s="0" t="n">
        <f aca="false">ROW()-5</f>
        <v>10</v>
      </c>
      <c r="E15" s="12" t="n">
        <v>2</v>
      </c>
      <c r="F15" s="13" t="n">
        <v>13</v>
      </c>
      <c r="G15" s="14" t="n">
        <v>15</v>
      </c>
      <c r="H15" s="12" t="n">
        <v>13</v>
      </c>
      <c r="I15" s="13" t="n">
        <v>2</v>
      </c>
      <c r="J15" s="14" t="n">
        <v>15</v>
      </c>
      <c r="K15" s="18" t="n">
        <v>1</v>
      </c>
      <c r="L15" s="19" t="n">
        <v>2</v>
      </c>
      <c r="M15" s="20" t="n">
        <v>14</v>
      </c>
      <c r="N15" s="18"/>
      <c r="O15" s="19"/>
      <c r="P15" s="20"/>
      <c r="Q15" s="0" t="s">
        <v>13</v>
      </c>
    </row>
    <row r="16" customFormat="false" ht="13.5" hidden="false" customHeight="false" outlineLevel="0" collapsed="false">
      <c r="D16" s="0" t="n">
        <f aca="false">ROW()-5</f>
        <v>11</v>
      </c>
      <c r="E16" s="12" t="n">
        <v>5</v>
      </c>
      <c r="F16" s="13" t="n">
        <v>3</v>
      </c>
      <c r="G16" s="14" t="n">
        <v>8</v>
      </c>
      <c r="H16" s="12" t="n">
        <v>5</v>
      </c>
      <c r="I16" s="13" t="n">
        <v>6</v>
      </c>
      <c r="J16" s="14" t="n">
        <v>7</v>
      </c>
      <c r="K16" s="18" t="n">
        <v>5</v>
      </c>
      <c r="L16" s="19" t="n">
        <v>8</v>
      </c>
      <c r="M16" s="20" t="n">
        <v>1</v>
      </c>
      <c r="N16" s="18"/>
      <c r="O16" s="19"/>
      <c r="P16" s="20"/>
      <c r="Q16" s="19"/>
      <c r="R16" s="19" t="n">
        <v>920</v>
      </c>
      <c r="S16" s="19" t="n">
        <v>270</v>
      </c>
      <c r="T16" s="19" t="n">
        <v>200</v>
      </c>
      <c r="U16" s="0" t="n">
        <f aca="false">R16+S16</f>
        <v>1190</v>
      </c>
      <c r="V16" s="19" t="n">
        <v>920</v>
      </c>
      <c r="W16" s="19" t="n">
        <v>270</v>
      </c>
      <c r="X16" s="19" t="n">
        <v>200</v>
      </c>
      <c r="Y16" s="0" t="n">
        <f aca="false">V16+W16</f>
        <v>1190</v>
      </c>
    </row>
    <row r="17" customFormat="false" ht="14.25" hidden="false" customHeight="false" outlineLevel="0" collapsed="false">
      <c r="D17" s="0" t="n">
        <f aca="false">ROW()-5</f>
        <v>12</v>
      </c>
      <c r="E17" s="15" t="n">
        <v>9</v>
      </c>
      <c r="F17" s="16" t="n">
        <v>12</v>
      </c>
      <c r="G17" s="17" t="n">
        <v>10</v>
      </c>
      <c r="H17" s="21" t="n">
        <v>6</v>
      </c>
      <c r="I17" s="22" t="n">
        <v>9</v>
      </c>
      <c r="J17" s="23" t="n">
        <v>1</v>
      </c>
      <c r="K17" s="18" t="n">
        <v>5</v>
      </c>
      <c r="L17" s="19" t="n">
        <v>9</v>
      </c>
      <c r="M17" s="20" t="n">
        <v>8</v>
      </c>
      <c r="N17" s="33"/>
      <c r="O17" s="34"/>
      <c r="P17" s="35"/>
      <c r="Q17" s="0" t="s">
        <v>13</v>
      </c>
    </row>
    <row r="18" customFormat="false" ht="14.25" hidden="false" customHeight="false" outlineLevel="0" collapsed="false">
      <c r="E18" s="12"/>
      <c r="F18" s="13"/>
      <c r="G18" s="14"/>
      <c r="H18" s="12"/>
      <c r="I18" s="13"/>
      <c r="J18" s="14"/>
      <c r="K18" s="18"/>
      <c r="L18" s="19"/>
      <c r="M18" s="20"/>
      <c r="N18" s="19"/>
      <c r="O18" s="19"/>
      <c r="P18" s="19"/>
    </row>
    <row r="19" customFormat="false" ht="13.5" hidden="false" customHeight="false" outlineLevel="0" collapsed="false">
      <c r="D19" s="0" t="s">
        <v>14</v>
      </c>
      <c r="E19" s="12" t="s">
        <v>15</v>
      </c>
      <c r="F19" s="13" t="s">
        <v>16</v>
      </c>
      <c r="G19" s="14"/>
      <c r="H19" s="12"/>
      <c r="I19" s="13"/>
      <c r="J19" s="14"/>
      <c r="K19" s="18"/>
      <c r="L19" s="19"/>
      <c r="M19" s="20"/>
      <c r="N19" s="41"/>
      <c r="O19" s="42"/>
      <c r="P19" s="43"/>
    </row>
    <row r="20" customFormat="false" ht="13.5" hidden="false" customHeight="false" outlineLevel="0" collapsed="false">
      <c r="E20" s="12"/>
      <c r="F20" s="13"/>
      <c r="G20" s="14"/>
      <c r="H20" s="12"/>
      <c r="I20" s="13"/>
      <c r="J20" s="14"/>
      <c r="K20" s="18"/>
      <c r="L20" s="19"/>
      <c r="M20" s="20"/>
      <c r="N20" s="18"/>
      <c r="O20" s="19"/>
      <c r="P20" s="20"/>
    </row>
    <row r="21" customFormat="false" ht="13.5" hidden="false" customHeight="false" outlineLevel="0" collapsed="false">
      <c r="D21" s="0" t="n">
        <v>8</v>
      </c>
      <c r="E21" s="21" t="n">
        <v>2</v>
      </c>
      <c r="F21" s="13" t="n">
        <v>12</v>
      </c>
      <c r="G21" s="14" t="n">
        <v>8</v>
      </c>
      <c r="H21" s="21" t="n">
        <v>2</v>
      </c>
      <c r="I21" s="13" t="n">
        <v>11</v>
      </c>
      <c r="J21" s="14" t="n">
        <v>5</v>
      </c>
      <c r="K21" s="18" t="n">
        <v>2</v>
      </c>
      <c r="L21" s="19" t="n">
        <v>10</v>
      </c>
      <c r="M21" s="20" t="n">
        <v>12</v>
      </c>
      <c r="N21" s="18"/>
      <c r="O21" s="19"/>
      <c r="P21" s="20"/>
      <c r="R21" s="0" t="n">
        <v>350</v>
      </c>
      <c r="S21" s="0" t="n">
        <v>200</v>
      </c>
      <c r="T21" s="19" t="n">
        <v>200</v>
      </c>
      <c r="U21" s="0" t="n">
        <f aca="false">R21+S21</f>
        <v>550</v>
      </c>
      <c r="V21" s="24"/>
      <c r="W21" s="24"/>
      <c r="X21" s="24"/>
      <c r="Y21" s="24"/>
    </row>
    <row r="22" customFormat="false" ht="13.5" hidden="false" customHeight="false" outlineLevel="0" collapsed="false">
      <c r="D22" s="0" t="n">
        <v>9</v>
      </c>
      <c r="E22" s="12" t="n">
        <v>4</v>
      </c>
      <c r="F22" s="13" t="n">
        <v>5</v>
      </c>
      <c r="G22" s="14" t="n">
        <v>2</v>
      </c>
      <c r="H22" s="12" t="n">
        <v>2</v>
      </c>
      <c r="I22" s="13" t="n">
        <v>13</v>
      </c>
      <c r="J22" s="14" t="s">
        <v>17</v>
      </c>
      <c r="K22" s="18" t="n">
        <v>2</v>
      </c>
      <c r="L22" s="19" t="n">
        <v>6</v>
      </c>
      <c r="M22" s="20" t="n">
        <v>5</v>
      </c>
      <c r="N22" s="18"/>
      <c r="O22" s="19"/>
      <c r="P22" s="20"/>
      <c r="Q22" s="0" t="s">
        <v>13</v>
      </c>
      <c r="V22" s="24"/>
      <c r="W22" s="24"/>
      <c r="X22" s="24"/>
      <c r="Y22" s="24"/>
    </row>
    <row r="23" customFormat="false" ht="13.5" hidden="false" customHeight="false" outlineLevel="0" collapsed="false">
      <c r="D23" s="0" t="n">
        <v>10</v>
      </c>
      <c r="E23" s="12" t="n">
        <v>10</v>
      </c>
      <c r="F23" s="13" t="n">
        <v>12</v>
      </c>
      <c r="G23" s="14" t="n">
        <v>8</v>
      </c>
      <c r="H23" s="12" t="s">
        <v>18</v>
      </c>
      <c r="I23" s="13" t="s">
        <v>19</v>
      </c>
      <c r="J23" s="14"/>
      <c r="K23" s="18" t="n">
        <v>12</v>
      </c>
      <c r="L23" s="19" t="n">
        <v>13</v>
      </c>
      <c r="M23" s="20" t="n">
        <v>7</v>
      </c>
      <c r="N23" s="18"/>
      <c r="O23" s="19"/>
      <c r="P23" s="20"/>
      <c r="Q23" s="0" t="s">
        <v>13</v>
      </c>
    </row>
    <row r="24" customFormat="false" ht="13.5" hidden="false" customHeight="false" outlineLevel="0" collapsed="false">
      <c r="D24" s="0" t="n">
        <v>11</v>
      </c>
      <c r="E24" s="12" t="n">
        <v>10</v>
      </c>
      <c r="F24" s="13" t="n">
        <v>15</v>
      </c>
      <c r="G24" s="14" t="n">
        <v>13</v>
      </c>
      <c r="H24" s="12" t="n">
        <v>13</v>
      </c>
      <c r="I24" s="13" t="s">
        <v>20</v>
      </c>
      <c r="J24" s="14"/>
      <c r="K24" s="18" t="n">
        <v>15</v>
      </c>
      <c r="L24" s="19" t="n">
        <v>10</v>
      </c>
      <c r="M24" s="20" t="n">
        <v>13</v>
      </c>
      <c r="N24" s="18"/>
      <c r="O24" s="19"/>
      <c r="P24" s="20"/>
      <c r="Q24" s="0" t="s">
        <v>13</v>
      </c>
    </row>
    <row r="25" customFormat="false" ht="14.25" hidden="false" customHeight="false" outlineLevel="0" collapsed="false">
      <c r="D25" s="0" t="n">
        <v>12</v>
      </c>
      <c r="E25" s="12" t="n">
        <v>9</v>
      </c>
      <c r="F25" s="13" t="n">
        <v>10</v>
      </c>
      <c r="G25" s="14" t="n">
        <v>1</v>
      </c>
      <c r="H25" s="12" t="n">
        <v>15</v>
      </c>
      <c r="I25" s="13" t="n">
        <v>10</v>
      </c>
      <c r="J25" s="14" t="n">
        <v>9</v>
      </c>
      <c r="K25" s="18" t="n">
        <v>6</v>
      </c>
      <c r="L25" s="19" t="n">
        <v>4</v>
      </c>
      <c r="M25" s="20" t="n">
        <v>8</v>
      </c>
      <c r="N25" s="33"/>
      <c r="O25" s="34"/>
      <c r="P25" s="35"/>
      <c r="Q25" s="0" t="s">
        <v>13</v>
      </c>
    </row>
    <row r="26" customFormat="false" ht="14.25" hidden="false" customHeight="false" outlineLevel="0" collapsed="false">
      <c r="E26" s="12"/>
      <c r="F26" s="13"/>
      <c r="G26" s="14"/>
      <c r="H26" s="12"/>
      <c r="I26" s="13"/>
      <c r="J26" s="14"/>
      <c r="K26" s="18"/>
      <c r="L26" s="19"/>
      <c r="M26" s="20"/>
      <c r="N26" s="19"/>
      <c r="O26" s="19"/>
      <c r="P26" s="19"/>
    </row>
    <row r="27" customFormat="false" ht="13.5" hidden="false" customHeight="false" outlineLevel="0" collapsed="false">
      <c r="D27" s="0" t="s">
        <v>21</v>
      </c>
      <c r="E27" s="12" t="n">
        <v>3</v>
      </c>
      <c r="F27" s="13" t="s">
        <v>16</v>
      </c>
      <c r="G27" s="14"/>
      <c r="H27" s="12"/>
      <c r="I27" s="13"/>
      <c r="J27" s="14"/>
      <c r="K27" s="18"/>
      <c r="L27" s="19"/>
      <c r="M27" s="20"/>
      <c r="N27" s="41"/>
      <c r="O27" s="42"/>
      <c r="P27" s="43"/>
    </row>
    <row r="28" customFormat="false" ht="13.5" hidden="false" customHeight="false" outlineLevel="0" collapsed="false">
      <c r="E28" s="12"/>
      <c r="F28" s="13"/>
      <c r="G28" s="14"/>
      <c r="H28" s="12"/>
      <c r="I28" s="13"/>
      <c r="J28" s="14"/>
      <c r="K28" s="18"/>
      <c r="L28" s="19"/>
      <c r="M28" s="20"/>
      <c r="N28" s="18"/>
      <c r="O28" s="19"/>
      <c r="P28" s="20"/>
    </row>
    <row r="29" customFormat="false" ht="13.5" hidden="false" customHeight="false" outlineLevel="0" collapsed="false">
      <c r="D29" s="0" t="n">
        <v>8</v>
      </c>
      <c r="E29" s="25" t="n">
        <v>4</v>
      </c>
      <c r="F29" s="26" t="n">
        <v>2</v>
      </c>
      <c r="G29" s="14" t="n">
        <v>6</v>
      </c>
      <c r="H29" s="25" t="n">
        <v>4</v>
      </c>
      <c r="I29" s="26" t="n">
        <v>2</v>
      </c>
      <c r="J29" s="14" t="s">
        <v>22</v>
      </c>
      <c r="K29" s="18" t="n">
        <v>4</v>
      </c>
      <c r="L29" s="19" t="n">
        <v>10</v>
      </c>
      <c r="M29" s="20" t="n">
        <v>6</v>
      </c>
      <c r="N29" s="18"/>
      <c r="O29" s="19"/>
      <c r="P29" s="20"/>
      <c r="R29" s="0" t="n">
        <v>210</v>
      </c>
      <c r="S29" s="0" t="n">
        <v>200</v>
      </c>
      <c r="T29" s="19" t="n">
        <v>200</v>
      </c>
      <c r="U29" s="0" t="n">
        <f aca="false">S29+R29</f>
        <v>410</v>
      </c>
      <c r="V29" s="24"/>
      <c r="W29" s="24"/>
      <c r="X29" s="24"/>
      <c r="Y29" s="24"/>
    </row>
    <row r="30" customFormat="false" ht="13.5" hidden="false" customHeight="false" outlineLevel="0" collapsed="false">
      <c r="D30" s="0" t="n">
        <v>9</v>
      </c>
      <c r="E30" s="12" t="n">
        <v>12</v>
      </c>
      <c r="F30" s="13" t="n">
        <v>13</v>
      </c>
      <c r="G30" s="27" t="n">
        <v>10</v>
      </c>
      <c r="H30" s="25" t="n">
        <v>10</v>
      </c>
      <c r="I30" s="13" t="n">
        <v>11</v>
      </c>
      <c r="J30" s="14" t="s">
        <v>23</v>
      </c>
      <c r="K30" s="18" t="n">
        <v>13</v>
      </c>
      <c r="L30" s="19" t="n">
        <v>9</v>
      </c>
      <c r="M30" s="20" t="n">
        <v>8</v>
      </c>
      <c r="N30" s="18"/>
      <c r="O30" s="19"/>
      <c r="P30" s="20"/>
      <c r="Q30" s="0" t="s">
        <v>13</v>
      </c>
      <c r="V30" s="24"/>
      <c r="W30" s="24"/>
      <c r="X30" s="24"/>
      <c r="Y30" s="24"/>
    </row>
    <row r="31" customFormat="false" ht="13.5" hidden="false" customHeight="false" outlineLevel="0" collapsed="false">
      <c r="D31" s="0" t="n">
        <v>10</v>
      </c>
      <c r="E31" s="12" t="n">
        <v>7</v>
      </c>
      <c r="F31" s="26" t="n">
        <v>11</v>
      </c>
      <c r="G31" s="14" t="n">
        <v>8</v>
      </c>
      <c r="H31" s="12" t="n">
        <v>10</v>
      </c>
      <c r="I31" s="26" t="n">
        <v>11</v>
      </c>
      <c r="J31" s="14" t="s">
        <v>19</v>
      </c>
      <c r="K31" s="18" t="n">
        <v>11</v>
      </c>
      <c r="L31" s="19" t="n">
        <v>15</v>
      </c>
      <c r="M31" s="20" t="n">
        <v>16</v>
      </c>
      <c r="N31" s="18"/>
      <c r="O31" s="19"/>
      <c r="P31" s="20"/>
      <c r="Q31" s="0" t="s">
        <v>13</v>
      </c>
    </row>
    <row r="32" customFormat="false" ht="13.5" hidden="false" customHeight="false" outlineLevel="0" collapsed="false">
      <c r="D32" s="0" t="n">
        <v>11</v>
      </c>
      <c r="E32" s="12"/>
      <c r="F32" s="13"/>
      <c r="G32" s="14"/>
      <c r="H32" s="12"/>
      <c r="I32" s="13"/>
      <c r="J32" s="14"/>
      <c r="K32" s="18"/>
      <c r="L32" s="19"/>
      <c r="M32" s="20"/>
      <c r="N32" s="18"/>
      <c r="O32" s="19"/>
      <c r="P32" s="20"/>
    </row>
    <row r="33" customFormat="false" ht="14.25" hidden="false" customHeight="false" outlineLevel="0" collapsed="false">
      <c r="D33" s="0" t="n">
        <v>12</v>
      </c>
      <c r="E33" s="28" t="n">
        <v>9</v>
      </c>
      <c r="F33" s="29" t="n">
        <v>3</v>
      </c>
      <c r="G33" s="30" t="n">
        <v>10</v>
      </c>
      <c r="H33" s="31" t="n">
        <v>7</v>
      </c>
      <c r="I33" s="32" t="n">
        <v>9</v>
      </c>
      <c r="J33" s="30" t="s">
        <v>24</v>
      </c>
      <c r="K33" s="33" t="n">
        <v>9</v>
      </c>
      <c r="L33" s="34" t="n">
        <v>7</v>
      </c>
      <c r="M33" s="35" t="n">
        <v>2</v>
      </c>
      <c r="N33" s="33"/>
      <c r="O33" s="34"/>
      <c r="P33" s="35"/>
      <c r="Q33" s="0" t="s">
        <v>13</v>
      </c>
    </row>
    <row r="35" customFormat="false" ht="14.25" hidden="false" customHeight="false" outlineLevel="0" collapsed="false"/>
    <row r="36" customFormat="false" ht="13.5" hidden="false" customHeight="false" outlineLevel="0" collapsed="false">
      <c r="D36" s="0" t="s">
        <v>2</v>
      </c>
      <c r="E36" s="12" t="n">
        <v>1</v>
      </c>
      <c r="F36" s="13" t="s">
        <v>25</v>
      </c>
      <c r="G36" s="14"/>
      <c r="H36" s="12"/>
      <c r="I36" s="13"/>
      <c r="J36" s="14"/>
      <c r="K36" s="18"/>
      <c r="L36" s="19"/>
      <c r="M36" s="20"/>
      <c r="N36" s="41"/>
      <c r="O36" s="42"/>
      <c r="P36" s="43"/>
    </row>
    <row r="37" customFormat="false" ht="13.5" hidden="false" customHeight="false" outlineLevel="0" collapsed="false">
      <c r="E37" s="12"/>
      <c r="F37" s="13"/>
      <c r="G37" s="14"/>
      <c r="H37" s="12"/>
      <c r="I37" s="13"/>
      <c r="J37" s="14"/>
      <c r="K37" s="18"/>
      <c r="L37" s="19"/>
      <c r="M37" s="20"/>
      <c r="N37" s="18"/>
      <c r="O37" s="19"/>
      <c r="P37" s="20"/>
    </row>
    <row r="38" customFormat="false" ht="13.5" hidden="false" customHeight="false" outlineLevel="0" collapsed="false">
      <c r="D38" s="0" t="n">
        <v>8</v>
      </c>
      <c r="E38" s="18" t="n">
        <v>5</v>
      </c>
      <c r="F38" s="19" t="n">
        <v>10</v>
      </c>
      <c r="G38" s="20" t="n">
        <v>11</v>
      </c>
      <c r="H38" s="18" t="s">
        <v>26</v>
      </c>
      <c r="I38" s="19" t="s">
        <v>27</v>
      </c>
      <c r="J38" s="20"/>
      <c r="K38" s="18" t="n">
        <v>5</v>
      </c>
      <c r="L38" s="19" t="n">
        <v>9</v>
      </c>
      <c r="M38" s="20" t="n">
        <v>11</v>
      </c>
      <c r="N38" s="18"/>
      <c r="O38" s="19"/>
      <c r="P38" s="20"/>
      <c r="R38" s="0" t="n">
        <v>270</v>
      </c>
      <c r="S38" s="0" t="n">
        <v>200</v>
      </c>
      <c r="T38" s="19" t="n">
        <v>200</v>
      </c>
      <c r="U38" s="0" t="n">
        <f aca="false">R38+S38</f>
        <v>470</v>
      </c>
      <c r="V38" s="24"/>
      <c r="W38" s="24"/>
      <c r="X38" s="24"/>
      <c r="Y38" s="24"/>
    </row>
    <row r="39" customFormat="false" ht="13.5" hidden="false" customHeight="false" outlineLevel="0" collapsed="false">
      <c r="D39" s="0" t="n">
        <v>9</v>
      </c>
      <c r="E39" s="18" t="n">
        <v>3</v>
      </c>
      <c r="F39" s="19" t="n">
        <v>2</v>
      </c>
      <c r="G39" s="20" t="n">
        <v>8</v>
      </c>
      <c r="H39" s="18" t="n">
        <v>5</v>
      </c>
      <c r="I39" s="19" t="n">
        <v>6</v>
      </c>
      <c r="J39" s="20" t="n">
        <v>14</v>
      </c>
      <c r="K39" s="18" t="n">
        <v>13</v>
      </c>
      <c r="L39" s="19" t="n">
        <v>3</v>
      </c>
      <c r="M39" s="20" t="n">
        <v>7</v>
      </c>
      <c r="N39" s="18"/>
      <c r="O39" s="19"/>
      <c r="P39" s="20"/>
      <c r="Q39" s="0" t="s">
        <v>13</v>
      </c>
      <c r="V39" s="24"/>
      <c r="W39" s="24"/>
      <c r="X39" s="24"/>
      <c r="Y39" s="24"/>
    </row>
    <row r="40" customFormat="false" ht="13.5" hidden="false" customHeight="false" outlineLevel="0" collapsed="false">
      <c r="D40" s="0" t="n">
        <v>10</v>
      </c>
      <c r="E40" s="18" t="n">
        <v>10</v>
      </c>
      <c r="F40" s="19" t="n">
        <v>7</v>
      </c>
      <c r="G40" s="20" t="n">
        <v>11</v>
      </c>
      <c r="H40" s="18" t="n">
        <v>10</v>
      </c>
      <c r="I40" s="19" t="n">
        <v>4</v>
      </c>
      <c r="J40" s="20" t="n">
        <v>11</v>
      </c>
      <c r="K40" s="18" t="n">
        <v>11</v>
      </c>
      <c r="L40" s="19" t="n">
        <v>16</v>
      </c>
      <c r="M40" s="20" t="n">
        <v>2</v>
      </c>
      <c r="N40" s="18"/>
      <c r="O40" s="19"/>
      <c r="P40" s="20"/>
    </row>
    <row r="41" customFormat="false" ht="13.5" hidden="false" customHeight="false" outlineLevel="0" collapsed="false">
      <c r="D41" s="0" t="n">
        <v>11</v>
      </c>
      <c r="E41" s="18" t="n">
        <v>1</v>
      </c>
      <c r="F41" s="19" t="n">
        <v>3</v>
      </c>
      <c r="G41" s="20" t="n">
        <v>9</v>
      </c>
      <c r="H41" s="18" t="n">
        <v>3</v>
      </c>
      <c r="I41" s="19" t="n">
        <v>1</v>
      </c>
      <c r="J41" s="20" t="n">
        <v>15</v>
      </c>
      <c r="K41" s="18" t="n">
        <v>12</v>
      </c>
      <c r="L41" s="19" t="n">
        <v>15</v>
      </c>
      <c r="M41" s="20"/>
      <c r="N41" s="18"/>
      <c r="O41" s="19"/>
      <c r="P41" s="20"/>
      <c r="Q41" s="0" t="s">
        <v>13</v>
      </c>
    </row>
    <row r="42" customFormat="false" ht="14.25" hidden="false" customHeight="false" outlineLevel="0" collapsed="false">
      <c r="D42" s="0" t="n">
        <v>12</v>
      </c>
      <c r="E42" s="33" t="n">
        <v>10</v>
      </c>
      <c r="F42" s="34" t="n">
        <v>13</v>
      </c>
      <c r="G42" s="35" t="n">
        <v>11</v>
      </c>
      <c r="H42" s="33" t="n">
        <v>10</v>
      </c>
      <c r="I42" s="34" t="n">
        <v>14</v>
      </c>
      <c r="J42" s="35" t="n">
        <v>3</v>
      </c>
      <c r="K42" s="33" t="n">
        <v>11</v>
      </c>
      <c r="L42" s="32" t="n">
        <v>10</v>
      </c>
      <c r="M42" s="35" t="n">
        <v>6</v>
      </c>
      <c r="N42" s="33"/>
      <c r="O42" s="34"/>
      <c r="P42" s="35"/>
      <c r="S42" s="0" t="n">
        <v>200</v>
      </c>
      <c r="T42" s="19" t="n">
        <v>200</v>
      </c>
      <c r="U42" s="0" t="n">
        <f aca="false">S42+R42</f>
        <v>200</v>
      </c>
      <c r="W42" s="0" t="n">
        <v>180</v>
      </c>
      <c r="X42" s="0" t="n">
        <v>200</v>
      </c>
      <c r="Y42" s="0" t="n">
        <v>180</v>
      </c>
    </row>
    <row r="44" customFormat="false" ht="13.5" hidden="false" customHeight="false" outlineLevel="0" collapsed="false">
      <c r="D44" s="0" t="s">
        <v>21</v>
      </c>
      <c r="E44" s="12" t="n">
        <v>3</v>
      </c>
      <c r="F44" s="13" t="s">
        <v>28</v>
      </c>
      <c r="G44" s="14"/>
      <c r="H44" s="12"/>
      <c r="I44" s="13"/>
      <c r="J44" s="14"/>
      <c r="K44" s="18"/>
      <c r="L44" s="19"/>
      <c r="M44" s="20"/>
      <c r="N44" s="41"/>
      <c r="O44" s="42"/>
      <c r="P44" s="43"/>
    </row>
    <row r="45" customFormat="false" ht="13.5" hidden="false" customHeight="false" outlineLevel="0" collapsed="false">
      <c r="E45" s="12"/>
      <c r="F45" s="13"/>
      <c r="G45" s="14"/>
      <c r="H45" s="12"/>
      <c r="I45" s="13"/>
      <c r="J45" s="14"/>
      <c r="K45" s="18"/>
      <c r="L45" s="19"/>
      <c r="M45" s="20"/>
      <c r="N45" s="18"/>
      <c r="O45" s="19"/>
      <c r="P45" s="20"/>
    </row>
    <row r="46" customFormat="false" ht="13.5" hidden="false" customHeight="false" outlineLevel="0" collapsed="false">
      <c r="D46" s="0" t="n">
        <v>8</v>
      </c>
      <c r="E46" s="18"/>
      <c r="F46" s="19"/>
      <c r="G46" s="20"/>
      <c r="H46" s="18"/>
      <c r="I46" s="19"/>
      <c r="J46" s="20"/>
      <c r="K46" s="18"/>
      <c r="L46" s="19"/>
      <c r="M46" s="20"/>
      <c r="N46" s="18"/>
      <c r="O46" s="19"/>
      <c r="P46" s="20"/>
      <c r="V46" s="24"/>
      <c r="W46" s="24"/>
      <c r="X46" s="24"/>
      <c r="Y46" s="24"/>
    </row>
    <row r="47" customFormat="false" ht="13.5" hidden="false" customHeight="false" outlineLevel="0" collapsed="false">
      <c r="D47" s="0" t="n">
        <v>9</v>
      </c>
      <c r="E47" s="18" t="n">
        <v>7</v>
      </c>
      <c r="F47" s="19" t="n">
        <v>8</v>
      </c>
      <c r="G47" s="20" t="n">
        <v>6</v>
      </c>
      <c r="H47" s="18" t="s">
        <v>29</v>
      </c>
      <c r="I47" s="19" t="s">
        <v>30</v>
      </c>
      <c r="J47" s="20"/>
      <c r="K47" s="18" t="n">
        <v>4</v>
      </c>
      <c r="L47" s="19" t="n">
        <v>3</v>
      </c>
      <c r="M47" s="20" t="n">
        <v>6</v>
      </c>
      <c r="N47" s="18"/>
      <c r="O47" s="19"/>
      <c r="P47" s="20"/>
      <c r="S47" s="0" t="n">
        <v>200</v>
      </c>
      <c r="T47" s="19" t="n">
        <v>200</v>
      </c>
      <c r="U47" s="0" t="n">
        <v>0</v>
      </c>
      <c r="V47" s="24"/>
      <c r="W47" s="24"/>
      <c r="X47" s="24"/>
      <c r="Y47" s="24"/>
    </row>
    <row r="48" customFormat="false" ht="13.5" hidden="false" customHeight="false" outlineLevel="0" collapsed="false">
      <c r="D48" s="0" t="n">
        <v>10</v>
      </c>
      <c r="E48" s="18"/>
      <c r="F48" s="19"/>
      <c r="G48" s="20"/>
      <c r="H48" s="18"/>
      <c r="I48" s="19"/>
      <c r="J48" s="20"/>
      <c r="K48" s="18"/>
      <c r="L48" s="19"/>
      <c r="M48" s="20"/>
      <c r="N48" s="18"/>
      <c r="O48" s="19"/>
      <c r="P48" s="20"/>
    </row>
    <row r="49" customFormat="false" ht="13.5" hidden="false" customHeight="false" outlineLevel="0" collapsed="false">
      <c r="D49" s="0" t="n">
        <v>11</v>
      </c>
      <c r="E49" s="18"/>
      <c r="F49" s="19"/>
      <c r="G49" s="20"/>
      <c r="H49" s="18"/>
      <c r="I49" s="19"/>
      <c r="J49" s="20"/>
      <c r="K49" s="18"/>
      <c r="L49" s="19"/>
      <c r="M49" s="20"/>
      <c r="N49" s="18"/>
      <c r="O49" s="19"/>
      <c r="P49" s="20"/>
    </row>
    <row r="50" customFormat="false" ht="14.25" hidden="false" customHeight="false" outlineLevel="0" collapsed="false">
      <c r="D50" s="0" t="n">
        <v>12</v>
      </c>
      <c r="E50" s="33" t="n">
        <v>15</v>
      </c>
      <c r="F50" s="34" t="n">
        <v>13</v>
      </c>
      <c r="G50" s="35" t="n">
        <v>6</v>
      </c>
      <c r="H50" s="33" t="n">
        <v>6</v>
      </c>
      <c r="I50" s="34" t="s">
        <v>31</v>
      </c>
      <c r="J50" s="35"/>
      <c r="K50" s="33" t="n">
        <v>8</v>
      </c>
      <c r="L50" s="32" t="n">
        <v>11</v>
      </c>
      <c r="M50" s="35" t="n">
        <v>16</v>
      </c>
      <c r="N50" s="33"/>
      <c r="O50" s="34"/>
      <c r="P50" s="35"/>
      <c r="Q50" s="0" t="s">
        <v>13</v>
      </c>
    </row>
    <row r="51" customFormat="false" ht="14.25" hidden="false" customHeight="false" outlineLevel="0" collapsed="false">
      <c r="S51" s="0" t="n">
        <v>1400</v>
      </c>
      <c r="X51" s="0" t="n">
        <f aca="false">SUM(X5:X50)</f>
        <v>400</v>
      </c>
      <c r="Y51" s="0" t="n">
        <f aca="false">SUM(Y5:Y50)</f>
        <v>1370</v>
      </c>
    </row>
    <row r="52" customFormat="false" ht="13.5" hidden="false" customHeight="false" outlineLevel="0" collapsed="false">
      <c r="A52" s="44"/>
      <c r="B52" s="44"/>
      <c r="C52" s="44"/>
      <c r="D52" s="0" t="s">
        <v>32</v>
      </c>
      <c r="E52" s="12" t="n">
        <v>3</v>
      </c>
      <c r="F52" s="13" t="s">
        <v>33</v>
      </c>
      <c r="G52" s="14"/>
      <c r="H52" s="12"/>
      <c r="I52" s="13"/>
      <c r="J52" s="14"/>
      <c r="K52" s="18"/>
      <c r="L52" s="19"/>
      <c r="M52" s="20"/>
      <c r="N52" s="41"/>
      <c r="O52" s="42"/>
      <c r="P52" s="43"/>
      <c r="Y52" s="0" t="n">
        <f aca="false">Y51/X51*100</f>
        <v>342.5</v>
      </c>
    </row>
    <row r="53" customFormat="false" ht="13.5" hidden="false" customHeight="false" outlineLevel="0" collapsed="false">
      <c r="E53" s="12"/>
      <c r="F53" s="13"/>
      <c r="G53" s="14"/>
      <c r="H53" s="12"/>
      <c r="I53" s="13"/>
      <c r="J53" s="14"/>
      <c r="K53" s="18"/>
      <c r="L53" s="19"/>
      <c r="M53" s="20"/>
      <c r="N53" s="18"/>
      <c r="O53" s="19"/>
      <c r="P53" s="20"/>
    </row>
    <row r="54" customFormat="false" ht="13.5" hidden="false" customHeight="false" outlineLevel="0" collapsed="false">
      <c r="D54" s="0" t="n">
        <v>8</v>
      </c>
      <c r="E54" s="18"/>
      <c r="F54" s="19"/>
      <c r="G54" s="20"/>
      <c r="K54" s="18"/>
      <c r="L54" s="19"/>
      <c r="M54" s="20"/>
      <c r="N54" s="18"/>
      <c r="O54" s="19"/>
      <c r="P54" s="20"/>
    </row>
    <row r="55" customFormat="false" ht="13.5" hidden="false" customHeight="false" outlineLevel="0" collapsed="false">
      <c r="D55" s="0" t="n">
        <v>9</v>
      </c>
      <c r="E55" s="18" t="n">
        <v>2</v>
      </c>
      <c r="F55" s="19" t="n">
        <v>8</v>
      </c>
      <c r="G55" s="20" t="n">
        <v>6</v>
      </c>
      <c r="H55" s="18" t="n">
        <v>8</v>
      </c>
      <c r="I55" s="19" t="n">
        <v>6</v>
      </c>
      <c r="J55" s="20" t="n">
        <v>7</v>
      </c>
      <c r="K55" s="18" t="n">
        <v>6</v>
      </c>
      <c r="L55" s="19" t="n">
        <v>10</v>
      </c>
      <c r="M55" s="20" t="n">
        <v>2</v>
      </c>
      <c r="N55" s="18"/>
      <c r="O55" s="19"/>
      <c r="P55" s="20"/>
      <c r="Q55" s="0" t="s">
        <v>13</v>
      </c>
    </row>
    <row r="56" customFormat="false" ht="13.5" hidden="false" customHeight="false" outlineLevel="0" collapsed="false">
      <c r="D56" s="0" t="n">
        <v>10</v>
      </c>
      <c r="E56" s="18" t="n">
        <v>11</v>
      </c>
      <c r="F56" s="19" t="n">
        <v>1</v>
      </c>
      <c r="G56" s="20" t="n">
        <v>5</v>
      </c>
      <c r="H56" s="18" t="s">
        <v>34</v>
      </c>
      <c r="I56" s="19"/>
      <c r="J56" s="19" t="n">
        <v>11</v>
      </c>
      <c r="K56" s="18" t="n">
        <v>5</v>
      </c>
      <c r="L56" s="19" t="n">
        <v>4</v>
      </c>
      <c r="M56" s="20" t="n">
        <v>2</v>
      </c>
      <c r="N56" s="18"/>
      <c r="O56" s="19"/>
      <c r="P56" s="20"/>
      <c r="Q56" s="0" t="s">
        <v>13</v>
      </c>
    </row>
    <row r="57" customFormat="false" ht="13.5" hidden="false" customHeight="false" outlineLevel="0" collapsed="false">
      <c r="D57" s="0" t="n">
        <v>11</v>
      </c>
      <c r="E57" s="21" t="n">
        <v>14</v>
      </c>
      <c r="F57" s="22" t="n">
        <v>10</v>
      </c>
      <c r="G57" s="23" t="n">
        <v>5</v>
      </c>
      <c r="H57" s="21" t="n">
        <v>14</v>
      </c>
      <c r="I57" s="22" t="n">
        <v>9</v>
      </c>
      <c r="J57" s="23" t="n">
        <v>8</v>
      </c>
      <c r="K57" s="21" t="n">
        <v>4</v>
      </c>
      <c r="L57" s="22" t="n">
        <v>7</v>
      </c>
      <c r="M57" s="23" t="n">
        <v>9</v>
      </c>
      <c r="N57" s="18"/>
      <c r="O57" s="19"/>
      <c r="P57" s="20"/>
      <c r="T57" s="19" t="n">
        <v>200</v>
      </c>
      <c r="U57" s="0" t="n">
        <f aca="false">S57+R57</f>
        <v>0</v>
      </c>
    </row>
    <row r="58" customFormat="false" ht="14.25" hidden="false" customHeight="false" outlineLevel="0" collapsed="false">
      <c r="D58" s="0" t="n">
        <v>12</v>
      </c>
      <c r="E58" s="33" t="n">
        <v>5</v>
      </c>
      <c r="F58" s="34" t="n">
        <v>6</v>
      </c>
      <c r="G58" s="35" t="n">
        <v>11</v>
      </c>
      <c r="H58" s="33" t="n">
        <v>9</v>
      </c>
      <c r="I58" s="34" t="n">
        <v>11</v>
      </c>
      <c r="J58" s="35" t="n">
        <v>5</v>
      </c>
      <c r="K58" s="33" t="n">
        <v>5</v>
      </c>
      <c r="L58" s="34" t="n">
        <v>7</v>
      </c>
      <c r="M58" s="35" t="n">
        <v>4</v>
      </c>
      <c r="N58" s="33"/>
      <c r="O58" s="34"/>
      <c r="P58" s="35"/>
      <c r="Q58" s="0" t="s">
        <v>13</v>
      </c>
    </row>
    <row r="59" customFormat="false" ht="14.25" hidden="false" customHeight="false" outlineLevel="0" collapsed="false">
      <c r="L59" s="39"/>
    </row>
    <row r="60" customFormat="false" ht="13.5" hidden="false" customHeight="false" outlineLevel="0" collapsed="false">
      <c r="D60" s="0" t="s">
        <v>35</v>
      </c>
      <c r="E60" s="12" t="n">
        <v>2</v>
      </c>
      <c r="F60" s="13" t="s">
        <v>33</v>
      </c>
      <c r="G60" s="14"/>
      <c r="H60" s="12"/>
      <c r="I60" s="13"/>
      <c r="J60" s="14"/>
      <c r="K60" s="18"/>
      <c r="L60" s="19"/>
      <c r="M60" s="20"/>
      <c r="N60" s="41"/>
      <c r="O60" s="42"/>
      <c r="P60" s="43"/>
    </row>
    <row r="61" customFormat="false" ht="13.5" hidden="false" customHeight="false" outlineLevel="0" collapsed="false">
      <c r="E61" s="12"/>
      <c r="F61" s="13"/>
      <c r="G61" s="14"/>
      <c r="H61" s="12"/>
      <c r="I61" s="13"/>
      <c r="J61" s="14"/>
      <c r="K61" s="18"/>
      <c r="L61" s="19"/>
      <c r="M61" s="20"/>
      <c r="N61" s="18"/>
      <c r="O61" s="19"/>
      <c r="P61" s="20"/>
    </row>
    <row r="62" customFormat="false" ht="13.5" hidden="false" customHeight="false" outlineLevel="0" collapsed="false">
      <c r="D62" s="0" t="n">
        <v>8</v>
      </c>
      <c r="E62" s="18"/>
      <c r="F62" s="19"/>
      <c r="G62" s="20"/>
      <c r="K62" s="18"/>
      <c r="L62" s="19"/>
      <c r="M62" s="20"/>
      <c r="N62" s="18"/>
      <c r="O62" s="19"/>
      <c r="P62" s="20"/>
    </row>
    <row r="63" customFormat="false" ht="13.5" hidden="false" customHeight="false" outlineLevel="0" collapsed="false">
      <c r="D63" s="0" t="n">
        <v>9</v>
      </c>
      <c r="E63" s="18" t="n">
        <v>7</v>
      </c>
      <c r="F63" s="19" t="n">
        <v>10</v>
      </c>
      <c r="G63" s="20" t="n">
        <v>1</v>
      </c>
      <c r="H63" s="18" t="n">
        <v>11</v>
      </c>
      <c r="I63" s="19" t="n">
        <v>12</v>
      </c>
      <c r="J63" s="20" t="n">
        <v>7</v>
      </c>
      <c r="K63" s="18" t="n">
        <v>10</v>
      </c>
      <c r="L63" s="19" t="n">
        <v>7</v>
      </c>
      <c r="M63" s="20" t="n">
        <v>3</v>
      </c>
      <c r="N63" s="18"/>
      <c r="O63" s="19"/>
      <c r="P63" s="20"/>
      <c r="Q63" s="0" t="s">
        <v>13</v>
      </c>
    </row>
    <row r="64" customFormat="false" ht="13.5" hidden="false" customHeight="false" outlineLevel="0" collapsed="false">
      <c r="D64" s="0" t="n">
        <v>10</v>
      </c>
      <c r="E64" s="18" t="n">
        <v>6</v>
      </c>
      <c r="F64" s="19" t="n">
        <v>2</v>
      </c>
      <c r="G64" s="20" t="n">
        <v>1</v>
      </c>
      <c r="H64" s="18" t="n">
        <v>14</v>
      </c>
      <c r="I64" s="19" t="n">
        <v>2</v>
      </c>
      <c r="J64" s="19" t="n">
        <v>6</v>
      </c>
      <c r="K64" s="18" t="n">
        <v>4</v>
      </c>
      <c r="L64" s="19" t="n">
        <v>3</v>
      </c>
      <c r="M64" s="20" t="n">
        <v>9</v>
      </c>
      <c r="N64" s="18"/>
      <c r="O64" s="19"/>
      <c r="P64" s="20"/>
      <c r="Q64" s="0" t="s">
        <v>13</v>
      </c>
    </row>
    <row r="65" customFormat="false" ht="13.5" hidden="false" customHeight="false" outlineLevel="0" collapsed="false">
      <c r="D65" s="0" t="n">
        <v>11</v>
      </c>
      <c r="E65" s="21" t="n">
        <v>15</v>
      </c>
      <c r="F65" s="22" t="n">
        <v>6</v>
      </c>
      <c r="G65" s="23" t="n">
        <v>11</v>
      </c>
      <c r="H65" s="21" t="s">
        <v>31</v>
      </c>
      <c r="I65" s="22"/>
      <c r="J65" s="23" t="s">
        <v>36</v>
      </c>
      <c r="K65" s="21" t="n">
        <v>5</v>
      </c>
      <c r="L65" s="22" t="n">
        <v>7</v>
      </c>
      <c r="M65" s="23" t="n">
        <v>18</v>
      </c>
      <c r="N65" s="18"/>
      <c r="O65" s="19"/>
      <c r="P65" s="20"/>
      <c r="T65" s="19" t="n">
        <v>200</v>
      </c>
      <c r="U65" s="0" t="n">
        <f aca="false">S65+R65</f>
        <v>0</v>
      </c>
    </row>
    <row r="66" customFormat="false" ht="14.25" hidden="false" customHeight="false" outlineLevel="0" collapsed="false">
      <c r="D66" s="0" t="n">
        <v>12</v>
      </c>
      <c r="E66" s="36" t="n">
        <v>9</v>
      </c>
      <c r="F66" s="37" t="n">
        <v>3</v>
      </c>
      <c r="G66" s="38" t="n">
        <v>2</v>
      </c>
      <c r="H66" s="36" t="n">
        <v>9</v>
      </c>
      <c r="I66" s="37" t="n">
        <v>3</v>
      </c>
      <c r="J66" s="38" t="n">
        <v>7</v>
      </c>
      <c r="K66" s="36" t="n">
        <v>14</v>
      </c>
      <c r="L66" s="37" t="n">
        <v>11</v>
      </c>
      <c r="M66" s="38" t="n">
        <v>3</v>
      </c>
      <c r="N66" s="33"/>
      <c r="O66" s="34"/>
      <c r="P66" s="35"/>
      <c r="T66" s="19" t="n">
        <v>200</v>
      </c>
      <c r="U66" s="0" t="n">
        <f aca="false">S66+R66</f>
        <v>0</v>
      </c>
    </row>
    <row r="67" customFormat="false" ht="14.25" hidden="false" customHeight="false" outlineLevel="0" collapsed="false">
      <c r="L67" s="39"/>
    </row>
    <row r="68" customFormat="false" ht="13.5" hidden="false" customHeight="false" outlineLevel="0" collapsed="false">
      <c r="D68" s="0" t="s">
        <v>37</v>
      </c>
      <c r="E68" s="12" t="n">
        <v>1</v>
      </c>
      <c r="F68" s="13" t="s">
        <v>38</v>
      </c>
      <c r="G68" s="14"/>
      <c r="H68" s="12"/>
      <c r="I68" s="13"/>
      <c r="J68" s="14"/>
      <c r="K68" s="18"/>
      <c r="L68" s="19"/>
      <c r="M68" s="20"/>
      <c r="N68" s="41"/>
      <c r="O68" s="42"/>
      <c r="P68" s="43"/>
    </row>
    <row r="69" customFormat="false" ht="13.5" hidden="false" customHeight="false" outlineLevel="0" collapsed="false">
      <c r="E69" s="12"/>
      <c r="F69" s="13"/>
      <c r="G69" s="14"/>
      <c r="H69" s="12"/>
      <c r="I69" s="13"/>
      <c r="J69" s="14"/>
      <c r="K69" s="18"/>
      <c r="L69" s="19"/>
      <c r="M69" s="20"/>
      <c r="N69" s="18"/>
      <c r="O69" s="19"/>
      <c r="P69" s="20"/>
    </row>
    <row r="70" customFormat="false" ht="13.5" hidden="false" customHeight="false" outlineLevel="0" collapsed="false">
      <c r="D70" s="0" t="n">
        <v>8</v>
      </c>
      <c r="E70" s="18"/>
      <c r="F70" s="19"/>
      <c r="G70" s="20"/>
      <c r="K70" s="18"/>
      <c r="L70" s="19"/>
      <c r="M70" s="20"/>
      <c r="N70" s="18"/>
      <c r="O70" s="19"/>
      <c r="P70" s="20"/>
    </row>
    <row r="71" customFormat="false" ht="13.5" hidden="false" customHeight="false" outlineLevel="0" collapsed="false">
      <c r="D71" s="0" t="n">
        <v>9</v>
      </c>
      <c r="E71" s="18" t="n">
        <v>15</v>
      </c>
      <c r="F71" s="19" t="n">
        <v>1</v>
      </c>
      <c r="G71" s="20" t="n">
        <v>4</v>
      </c>
      <c r="H71" s="18" t="n">
        <v>1</v>
      </c>
      <c r="I71" s="19" t="n">
        <v>4</v>
      </c>
      <c r="J71" s="20" t="s">
        <v>39</v>
      </c>
      <c r="K71" s="18" t="n">
        <v>4</v>
      </c>
      <c r="L71" s="19" t="n">
        <v>15</v>
      </c>
      <c r="M71" s="20" t="n">
        <v>8</v>
      </c>
      <c r="N71" s="18"/>
      <c r="O71" s="19"/>
      <c r="P71" s="20"/>
      <c r="Q71" s="0" t="s">
        <v>13</v>
      </c>
    </row>
    <row r="72" customFormat="false" ht="13.5" hidden="false" customHeight="false" outlineLevel="0" collapsed="false">
      <c r="D72" s="0" t="n">
        <v>10</v>
      </c>
      <c r="E72" s="21" t="n">
        <v>5</v>
      </c>
      <c r="F72" s="22" t="n">
        <v>9</v>
      </c>
      <c r="G72" s="23" t="n">
        <v>7</v>
      </c>
      <c r="H72" s="21" t="s">
        <v>40</v>
      </c>
      <c r="I72" s="22"/>
      <c r="J72" s="22"/>
      <c r="K72" s="21" t="n">
        <v>14</v>
      </c>
      <c r="L72" s="22" t="n">
        <v>16</v>
      </c>
      <c r="M72" s="23" t="n">
        <v>15</v>
      </c>
      <c r="N72" s="18"/>
      <c r="O72" s="19"/>
      <c r="P72" s="20"/>
      <c r="S72" s="22"/>
      <c r="T72" s="0" t="n">
        <v>200</v>
      </c>
      <c r="U72" s="0" t="n">
        <f aca="false">S72+R72</f>
        <v>0</v>
      </c>
    </row>
    <row r="73" customFormat="false" ht="13.5" hidden="false" customHeight="false" outlineLevel="0" collapsed="false">
      <c r="D73" s="0" t="n">
        <v>11</v>
      </c>
      <c r="E73" s="18" t="n">
        <v>1</v>
      </c>
      <c r="F73" s="19" t="n">
        <v>3</v>
      </c>
      <c r="G73" s="20" t="n">
        <v>2</v>
      </c>
      <c r="H73" s="18" t="n">
        <v>3</v>
      </c>
      <c r="I73" s="19" t="s">
        <v>41</v>
      </c>
      <c r="J73" s="20"/>
      <c r="K73" s="18" t="n">
        <v>8</v>
      </c>
      <c r="L73" s="19" t="n">
        <v>1</v>
      </c>
      <c r="M73" s="20" t="n">
        <v>10</v>
      </c>
      <c r="N73" s="18"/>
      <c r="O73" s="19"/>
      <c r="P73" s="20"/>
      <c r="Q73" s="0" t="s">
        <v>13</v>
      </c>
    </row>
    <row r="74" customFormat="false" ht="14.25" hidden="false" customHeight="false" outlineLevel="0" collapsed="false">
      <c r="D74" s="0" t="n">
        <v>12</v>
      </c>
      <c r="E74" s="33" t="n">
        <v>10</v>
      </c>
      <c r="F74" s="34" t="n">
        <v>14</v>
      </c>
      <c r="G74" s="35" t="n">
        <v>12</v>
      </c>
      <c r="H74" s="33" t="n">
        <v>11</v>
      </c>
      <c r="I74" s="34" t="n">
        <v>10</v>
      </c>
      <c r="J74" s="35" t="n">
        <v>15</v>
      </c>
      <c r="K74" s="33" t="n">
        <v>15</v>
      </c>
      <c r="L74" s="34" t="n">
        <v>2</v>
      </c>
      <c r="M74" s="35" t="n">
        <v>10</v>
      </c>
      <c r="N74" s="33"/>
      <c r="O74" s="34"/>
      <c r="P74" s="35"/>
      <c r="Q74" s="0" t="s">
        <v>13</v>
      </c>
    </row>
    <row r="75" customFormat="false" ht="14.25" hidden="false" customHeight="false" outlineLevel="0" collapsed="false">
      <c r="L75" s="39"/>
    </row>
    <row r="76" customFormat="false" ht="13.5" hidden="false" customHeight="false" outlineLevel="0" collapsed="false">
      <c r="D76" s="0" t="s">
        <v>32</v>
      </c>
      <c r="E76" s="12" t="n">
        <v>3</v>
      </c>
      <c r="F76" s="13" t="s">
        <v>42</v>
      </c>
      <c r="G76" s="14"/>
      <c r="H76" s="12"/>
      <c r="I76" s="13"/>
      <c r="J76" s="14"/>
      <c r="K76" s="18"/>
      <c r="L76" s="19"/>
      <c r="M76" s="20"/>
      <c r="N76" s="41"/>
      <c r="O76" s="42"/>
      <c r="P76" s="43"/>
    </row>
    <row r="77" customFormat="false" ht="13.5" hidden="false" customHeight="false" outlineLevel="0" collapsed="false">
      <c r="E77" s="12"/>
      <c r="F77" s="13"/>
      <c r="G77" s="14"/>
      <c r="H77" s="12"/>
      <c r="I77" s="13"/>
      <c r="J77" s="14"/>
      <c r="K77" s="18"/>
      <c r="L77" s="19"/>
      <c r="M77" s="20"/>
      <c r="N77" s="18"/>
      <c r="O77" s="19"/>
      <c r="P77" s="20"/>
    </row>
    <row r="78" customFormat="false" ht="13.5" hidden="false" customHeight="false" outlineLevel="0" collapsed="false">
      <c r="D78" s="0" t="n">
        <v>8</v>
      </c>
      <c r="E78" s="18"/>
      <c r="F78" s="19"/>
      <c r="G78" s="20"/>
      <c r="K78" s="18"/>
      <c r="L78" s="19"/>
      <c r="M78" s="20"/>
      <c r="N78" s="18"/>
      <c r="O78" s="19"/>
      <c r="P78" s="20"/>
    </row>
    <row r="79" customFormat="false" ht="13.5" hidden="false" customHeight="false" outlineLevel="0" collapsed="false">
      <c r="D79" s="0" t="n">
        <v>9</v>
      </c>
      <c r="E79" s="18" t="n">
        <v>10</v>
      </c>
      <c r="F79" s="19" t="n">
        <v>9</v>
      </c>
      <c r="G79" s="20" t="n">
        <v>3</v>
      </c>
      <c r="H79" s="18" t="n">
        <v>2</v>
      </c>
      <c r="I79" s="19" t="n">
        <v>10</v>
      </c>
      <c r="J79" s="20" t="s">
        <v>43</v>
      </c>
      <c r="K79" s="18" t="n">
        <v>10</v>
      </c>
      <c r="L79" s="19" t="n">
        <v>2</v>
      </c>
      <c r="M79" s="20" t="n">
        <v>5</v>
      </c>
      <c r="N79" s="18"/>
      <c r="O79" s="19"/>
      <c r="P79" s="20"/>
      <c r="Q79" s="0" t="s">
        <v>13</v>
      </c>
    </row>
    <row r="80" customFormat="false" ht="13.5" hidden="false" customHeight="false" outlineLevel="0" collapsed="false">
      <c r="D80" s="0" t="n">
        <v>10</v>
      </c>
      <c r="E80" s="18" t="n">
        <v>7</v>
      </c>
      <c r="F80" s="19" t="n">
        <v>5</v>
      </c>
      <c r="G80" s="20" t="n">
        <v>8</v>
      </c>
      <c r="H80" s="18" t="s">
        <v>20</v>
      </c>
      <c r="I80" s="19"/>
      <c r="J80" s="19" t="s">
        <v>44</v>
      </c>
      <c r="K80" s="18" t="n">
        <v>10</v>
      </c>
      <c r="L80" s="19" t="n">
        <v>7</v>
      </c>
      <c r="M80" s="20" t="n">
        <v>1</v>
      </c>
      <c r="N80" s="18"/>
      <c r="O80" s="19"/>
      <c r="P80" s="20"/>
      <c r="S80" s="0" t="n">
        <v>270</v>
      </c>
      <c r="T80" s="0" t="n">
        <v>200</v>
      </c>
      <c r="U80" s="0" t="n">
        <f aca="false">S80+R80</f>
        <v>270</v>
      </c>
    </row>
    <row r="81" customFormat="false" ht="13.5" hidden="false" customHeight="false" outlineLevel="0" collapsed="false">
      <c r="D81" s="0" t="n">
        <v>11</v>
      </c>
      <c r="E81" s="18" t="n">
        <v>2</v>
      </c>
      <c r="F81" s="19" t="n">
        <v>11</v>
      </c>
      <c r="G81" s="20" t="n">
        <v>5</v>
      </c>
      <c r="H81" s="18" t="n">
        <v>11</v>
      </c>
      <c r="I81" s="19" t="n">
        <v>1</v>
      </c>
      <c r="J81" s="20" t="s">
        <v>45</v>
      </c>
      <c r="K81" s="18" t="n">
        <v>2</v>
      </c>
      <c r="L81" s="19" t="n">
        <v>11</v>
      </c>
      <c r="M81" s="20" t="n">
        <v>10</v>
      </c>
      <c r="N81" s="18"/>
      <c r="O81" s="19"/>
      <c r="P81" s="20"/>
      <c r="Q81" s="0" t="s">
        <v>13</v>
      </c>
    </row>
    <row r="82" customFormat="false" ht="14.25" hidden="false" customHeight="false" outlineLevel="0" collapsed="false">
      <c r="D82" s="0" t="n">
        <v>12</v>
      </c>
      <c r="E82" s="33" t="n">
        <v>8</v>
      </c>
      <c r="F82" s="34" t="n">
        <v>9</v>
      </c>
      <c r="G82" s="35" t="n">
        <v>7</v>
      </c>
      <c r="H82" s="33" t="s">
        <v>46</v>
      </c>
      <c r="I82" s="34"/>
      <c r="J82" s="35" t="s">
        <v>47</v>
      </c>
      <c r="K82" s="33" t="n">
        <v>10</v>
      </c>
      <c r="L82" s="34" t="n">
        <v>7</v>
      </c>
      <c r="M82" s="35" t="n">
        <v>3</v>
      </c>
      <c r="N82" s="33"/>
      <c r="O82" s="34"/>
      <c r="P82" s="35"/>
      <c r="Q82" s="0" t="s">
        <v>13</v>
      </c>
    </row>
    <row r="83" customFormat="false" ht="14.25" hidden="false" customHeight="false" outlineLevel="0" collapsed="false">
      <c r="L83" s="39"/>
    </row>
    <row r="84" customFormat="false" ht="13.5" hidden="false" customHeight="false" outlineLevel="0" collapsed="false">
      <c r="D84" s="0" t="s">
        <v>35</v>
      </c>
      <c r="E84" s="12"/>
      <c r="F84" s="13"/>
      <c r="G84" s="14"/>
      <c r="H84" s="12"/>
      <c r="I84" s="13"/>
      <c r="J84" s="14"/>
      <c r="K84" s="18"/>
      <c r="L84" s="19"/>
      <c r="M84" s="20"/>
      <c r="N84" s="41"/>
      <c r="O84" s="42"/>
      <c r="P84" s="43"/>
    </row>
    <row r="85" customFormat="false" ht="13.5" hidden="false" customHeight="false" outlineLevel="0" collapsed="false">
      <c r="E85" s="12"/>
      <c r="F85" s="13"/>
      <c r="G85" s="14"/>
      <c r="H85" s="12"/>
      <c r="I85" s="13"/>
      <c r="J85" s="14"/>
      <c r="K85" s="18"/>
      <c r="L85" s="19"/>
      <c r="M85" s="20"/>
      <c r="N85" s="18"/>
      <c r="O85" s="19"/>
      <c r="P85" s="20"/>
    </row>
    <row r="86" customFormat="false" ht="13.5" hidden="false" customHeight="false" outlineLevel="0" collapsed="false">
      <c r="D86" s="0" t="n">
        <v>8</v>
      </c>
      <c r="E86" s="18"/>
      <c r="F86" s="19"/>
      <c r="G86" s="20"/>
      <c r="K86" s="18"/>
      <c r="L86" s="19"/>
      <c r="M86" s="20"/>
      <c r="N86" s="18"/>
      <c r="O86" s="19"/>
      <c r="P86" s="20"/>
    </row>
    <row r="87" customFormat="false" ht="13.5" hidden="false" customHeight="false" outlineLevel="0" collapsed="false">
      <c r="D87" s="0" t="n">
        <v>9</v>
      </c>
      <c r="E87" s="18" t="n">
        <v>8</v>
      </c>
      <c r="F87" s="19" t="n">
        <v>10</v>
      </c>
      <c r="G87" s="20" t="n">
        <v>7</v>
      </c>
      <c r="H87" s="18" t="s">
        <v>48</v>
      </c>
      <c r="I87" s="19"/>
      <c r="J87" s="20" t="n">
        <v>2</v>
      </c>
      <c r="K87" s="18" t="n">
        <v>6</v>
      </c>
      <c r="L87" s="19" t="n">
        <v>10</v>
      </c>
      <c r="M87" s="20" t="n">
        <v>8</v>
      </c>
      <c r="N87" s="18"/>
      <c r="O87" s="19"/>
      <c r="P87" s="20"/>
      <c r="T87" s="0" t="n">
        <v>200</v>
      </c>
    </row>
    <row r="88" customFormat="false" ht="13.5" hidden="false" customHeight="false" outlineLevel="0" collapsed="false">
      <c r="D88" s="0" t="n">
        <v>10</v>
      </c>
      <c r="E88" s="18" t="n">
        <v>11</v>
      </c>
      <c r="F88" s="19" t="n">
        <v>13</v>
      </c>
      <c r="G88" s="20" t="n">
        <v>9</v>
      </c>
      <c r="H88" s="18" t="n">
        <v>11</v>
      </c>
      <c r="I88" s="19" t="n">
        <v>1</v>
      </c>
      <c r="J88" s="19" t="n">
        <v>5</v>
      </c>
      <c r="K88" s="18" t="n">
        <v>9</v>
      </c>
      <c r="L88" s="19" t="n">
        <v>12</v>
      </c>
      <c r="M88" s="20" t="n">
        <v>3</v>
      </c>
      <c r="N88" s="18"/>
      <c r="O88" s="19"/>
      <c r="P88" s="20"/>
      <c r="T88" s="19" t="n">
        <v>200</v>
      </c>
      <c r="U88" s="0" t="n">
        <v>0</v>
      </c>
    </row>
    <row r="89" customFormat="false" ht="13.5" hidden="false" customHeight="false" outlineLevel="0" collapsed="false">
      <c r="D89" s="0" t="n">
        <v>11</v>
      </c>
      <c r="E89" s="18" t="n">
        <v>10</v>
      </c>
      <c r="F89" s="19" t="n">
        <v>13</v>
      </c>
      <c r="G89" s="20" t="n">
        <v>9</v>
      </c>
      <c r="H89" s="18" t="n">
        <v>13</v>
      </c>
      <c r="I89" s="19" t="n">
        <v>11</v>
      </c>
      <c r="J89" s="20" t="s">
        <v>49</v>
      </c>
      <c r="K89" s="18" t="n">
        <v>11</v>
      </c>
      <c r="L89" s="19" t="n">
        <v>15</v>
      </c>
      <c r="M89" s="20" t="n">
        <v>8</v>
      </c>
      <c r="N89" s="18"/>
      <c r="O89" s="19"/>
      <c r="P89" s="20"/>
      <c r="Q89" s="0" t="s">
        <v>13</v>
      </c>
    </row>
    <row r="90" customFormat="false" ht="14.25" hidden="false" customHeight="false" outlineLevel="0" collapsed="false">
      <c r="D90" s="0" t="n">
        <v>12</v>
      </c>
      <c r="E90" s="33" t="n">
        <v>1</v>
      </c>
      <c r="F90" s="34" t="n">
        <v>9</v>
      </c>
      <c r="G90" s="35" t="n">
        <v>3</v>
      </c>
      <c r="H90" s="33" t="n">
        <v>1</v>
      </c>
      <c r="I90" s="34" t="n">
        <v>6</v>
      </c>
      <c r="J90" s="35" t="n">
        <v>16</v>
      </c>
      <c r="K90" s="33" t="n">
        <v>14</v>
      </c>
      <c r="L90" s="34" t="n">
        <v>3</v>
      </c>
      <c r="M90" s="38" t="n">
        <v>1</v>
      </c>
      <c r="N90" s="33"/>
      <c r="O90" s="34"/>
      <c r="P90" s="35"/>
      <c r="T90" s="19" t="n">
        <v>200</v>
      </c>
      <c r="U90" s="0" t="n">
        <v>0</v>
      </c>
    </row>
    <row r="91" customFormat="false" ht="14.25" hidden="false" customHeight="false" outlineLevel="0" collapsed="false">
      <c r="L91" s="39"/>
    </row>
    <row r="92" customFormat="false" ht="13.5" hidden="false" customHeight="false" outlineLevel="0" collapsed="false">
      <c r="D92" s="0" t="s">
        <v>37</v>
      </c>
      <c r="E92" s="12"/>
      <c r="F92" s="13"/>
      <c r="G92" s="14"/>
      <c r="H92" s="12"/>
      <c r="I92" s="13"/>
      <c r="J92" s="14"/>
      <c r="K92" s="18"/>
      <c r="L92" s="19"/>
      <c r="M92" s="20"/>
      <c r="N92" s="41"/>
      <c r="O92" s="42"/>
      <c r="P92" s="43"/>
    </row>
    <row r="93" customFormat="false" ht="13.5" hidden="false" customHeight="false" outlineLevel="0" collapsed="false">
      <c r="E93" s="12"/>
      <c r="F93" s="13"/>
      <c r="G93" s="14"/>
      <c r="H93" s="12"/>
      <c r="I93" s="13"/>
      <c r="J93" s="14"/>
      <c r="K93" s="18"/>
      <c r="L93" s="19"/>
      <c r="M93" s="20"/>
      <c r="N93" s="18"/>
      <c r="O93" s="19"/>
      <c r="P93" s="20"/>
    </row>
    <row r="94" customFormat="false" ht="13.5" hidden="false" customHeight="false" outlineLevel="0" collapsed="false">
      <c r="D94" s="0" t="n">
        <v>8</v>
      </c>
      <c r="E94" s="18"/>
      <c r="F94" s="19"/>
      <c r="G94" s="20"/>
      <c r="K94" s="18"/>
      <c r="L94" s="19"/>
      <c r="M94" s="20"/>
      <c r="N94" s="18"/>
      <c r="O94" s="19"/>
      <c r="P94" s="20"/>
    </row>
    <row r="95" customFormat="false" ht="13.5" hidden="false" customHeight="false" outlineLevel="0" collapsed="false">
      <c r="D95" s="0" t="n">
        <v>9</v>
      </c>
      <c r="E95" s="18" t="n">
        <v>7</v>
      </c>
      <c r="F95" s="19" t="n">
        <v>2</v>
      </c>
      <c r="G95" s="20" t="n">
        <v>12</v>
      </c>
      <c r="H95" s="18" t="n">
        <v>5</v>
      </c>
      <c r="I95" s="19" t="n">
        <v>16</v>
      </c>
      <c r="J95" s="20" t="n">
        <v>1</v>
      </c>
      <c r="K95" s="18" t="n">
        <v>12</v>
      </c>
      <c r="L95" s="19" t="n">
        <v>6</v>
      </c>
      <c r="M95" s="20" t="n">
        <v>7</v>
      </c>
      <c r="N95" s="18"/>
      <c r="O95" s="19"/>
      <c r="P95" s="20"/>
      <c r="Q95" s="0" t="s">
        <v>13</v>
      </c>
    </row>
    <row r="96" customFormat="false" ht="13.5" hidden="false" customHeight="false" outlineLevel="0" collapsed="false">
      <c r="D96" s="0" t="n">
        <v>10</v>
      </c>
      <c r="E96" s="18" t="n">
        <v>2</v>
      </c>
      <c r="F96" s="19" t="n">
        <v>9</v>
      </c>
      <c r="G96" s="20" t="n">
        <v>4</v>
      </c>
      <c r="H96" s="18" t="n">
        <v>2</v>
      </c>
      <c r="I96" s="19" t="n">
        <v>9</v>
      </c>
      <c r="J96" s="19" t="n">
        <v>3</v>
      </c>
      <c r="K96" s="18" t="n">
        <v>4</v>
      </c>
      <c r="L96" s="19" t="n">
        <v>11</v>
      </c>
      <c r="M96" s="20" t="n">
        <v>5</v>
      </c>
      <c r="N96" s="18"/>
      <c r="O96" s="19"/>
      <c r="P96" s="20"/>
      <c r="T96" s="19" t="n">
        <v>200</v>
      </c>
      <c r="U96" s="0" t="n">
        <v>0</v>
      </c>
    </row>
    <row r="97" customFormat="false" ht="13.5" hidden="false" customHeight="false" outlineLevel="0" collapsed="false">
      <c r="D97" s="0" t="n">
        <v>11</v>
      </c>
      <c r="E97" s="18" t="n">
        <v>9</v>
      </c>
      <c r="F97" s="19" t="n">
        <v>8</v>
      </c>
      <c r="G97" s="20" t="n">
        <v>1</v>
      </c>
      <c r="H97" s="18" t="n">
        <v>9</v>
      </c>
      <c r="I97" s="19" t="s">
        <v>48</v>
      </c>
      <c r="J97" s="20"/>
      <c r="K97" s="18" t="n">
        <v>8</v>
      </c>
      <c r="L97" s="19" t="n">
        <v>10</v>
      </c>
      <c r="M97" s="20" t="n">
        <v>6</v>
      </c>
      <c r="N97" s="18"/>
      <c r="O97" s="19"/>
      <c r="P97" s="20"/>
      <c r="T97" s="19" t="n">
        <v>200</v>
      </c>
      <c r="U97" s="0" t="n">
        <v>0</v>
      </c>
    </row>
    <row r="98" customFormat="false" ht="14.25" hidden="false" customHeight="false" outlineLevel="0" collapsed="false">
      <c r="D98" s="0" t="n">
        <v>12</v>
      </c>
      <c r="E98" s="33" t="n">
        <v>1</v>
      </c>
      <c r="F98" s="34" t="n">
        <v>8</v>
      </c>
      <c r="G98" s="35" t="n">
        <v>2</v>
      </c>
      <c r="H98" s="33" t="n">
        <v>8</v>
      </c>
      <c r="I98" s="34" t="s">
        <v>50</v>
      </c>
      <c r="J98" s="35"/>
      <c r="K98" s="33" t="n">
        <v>3</v>
      </c>
      <c r="L98" s="32" t="n">
        <v>8</v>
      </c>
      <c r="M98" s="35" t="n">
        <v>4</v>
      </c>
      <c r="N98" s="33"/>
      <c r="O98" s="34"/>
      <c r="P98" s="35"/>
      <c r="Q98" s="0" t="s">
        <v>13</v>
      </c>
    </row>
    <row r="100" customFormat="false" ht="14.25" hidden="false" customHeight="false" outlineLevel="0" collapsed="false">
      <c r="L100" s="39"/>
    </row>
    <row r="101" customFormat="false" ht="13.5" hidden="false" customHeight="false" outlineLevel="0" collapsed="false">
      <c r="D101" s="0" t="s">
        <v>51</v>
      </c>
      <c r="E101" s="12" t="n">
        <v>1</v>
      </c>
      <c r="F101" s="13" t="s">
        <v>52</v>
      </c>
      <c r="G101" s="14"/>
      <c r="H101" s="12"/>
      <c r="I101" s="13"/>
      <c r="J101" s="14"/>
      <c r="K101" s="18"/>
      <c r="L101" s="19"/>
      <c r="M101" s="20"/>
      <c r="N101" s="41"/>
      <c r="O101" s="42"/>
      <c r="P101" s="43"/>
    </row>
    <row r="102" customFormat="false" ht="13.5" hidden="false" customHeight="false" outlineLevel="0" collapsed="false">
      <c r="E102" s="12"/>
      <c r="F102" s="13"/>
      <c r="G102" s="14"/>
      <c r="H102" s="12"/>
      <c r="I102" s="13"/>
      <c r="J102" s="14"/>
      <c r="K102" s="18"/>
      <c r="L102" s="19"/>
      <c r="M102" s="20"/>
      <c r="N102" s="18"/>
      <c r="O102" s="19"/>
      <c r="P102" s="20"/>
    </row>
    <row r="103" customFormat="false" ht="13.5" hidden="false" customHeight="false" outlineLevel="0" collapsed="false">
      <c r="D103" s="0" t="n">
        <v>8</v>
      </c>
      <c r="E103" s="18"/>
      <c r="F103" s="19"/>
      <c r="G103" s="20"/>
      <c r="K103" s="18"/>
      <c r="L103" s="19"/>
      <c r="M103" s="20"/>
      <c r="N103" s="18"/>
      <c r="O103" s="19"/>
      <c r="P103" s="20"/>
      <c r="T103" s="19"/>
    </row>
    <row r="104" customFormat="false" ht="13.5" hidden="false" customHeight="false" outlineLevel="0" collapsed="false">
      <c r="D104" s="0" t="n">
        <v>9</v>
      </c>
      <c r="E104" s="18"/>
      <c r="F104" s="19"/>
      <c r="G104" s="20"/>
      <c r="H104" s="18"/>
      <c r="I104" s="19"/>
      <c r="J104" s="20"/>
      <c r="K104" s="18"/>
      <c r="L104" s="19"/>
      <c r="M104" s="20"/>
      <c r="N104" s="18"/>
      <c r="O104" s="19"/>
      <c r="P104" s="20"/>
    </row>
    <row r="105" customFormat="false" ht="13.5" hidden="false" customHeight="false" outlineLevel="0" collapsed="false">
      <c r="D105" s="0" t="n">
        <v>10</v>
      </c>
      <c r="E105" s="18" t="n">
        <v>8</v>
      </c>
      <c r="F105" s="19" t="n">
        <v>4</v>
      </c>
      <c r="G105" s="20" t="n">
        <v>9</v>
      </c>
      <c r="H105" s="18" t="n">
        <v>4</v>
      </c>
      <c r="I105" s="19" t="n">
        <v>1</v>
      </c>
      <c r="J105" s="19" t="n">
        <v>8</v>
      </c>
      <c r="K105" s="18"/>
      <c r="L105" s="19"/>
      <c r="M105" s="20"/>
      <c r="N105" s="18"/>
      <c r="O105" s="19"/>
      <c r="P105" s="20"/>
      <c r="Q105" s="0" t="s">
        <v>13</v>
      </c>
      <c r="T105" s="19"/>
    </row>
    <row r="106" customFormat="false" ht="13.5" hidden="false" customHeight="false" outlineLevel="0" collapsed="false">
      <c r="D106" s="0" t="n">
        <v>11</v>
      </c>
      <c r="E106" s="18" t="n">
        <v>11</v>
      </c>
      <c r="F106" s="19" t="n">
        <v>15</v>
      </c>
      <c r="G106" s="20" t="n">
        <v>8</v>
      </c>
      <c r="H106" s="18" t="n">
        <v>16</v>
      </c>
      <c r="I106" s="19" t="n">
        <v>8</v>
      </c>
      <c r="J106" s="20" t="n">
        <v>5</v>
      </c>
      <c r="K106" s="18"/>
      <c r="L106" s="19"/>
      <c r="M106" s="20"/>
      <c r="N106" s="18"/>
      <c r="O106" s="19"/>
      <c r="P106" s="20"/>
      <c r="Q106" s="0" t="s">
        <v>13</v>
      </c>
    </row>
    <row r="107" customFormat="false" ht="14.25" hidden="false" customHeight="false" outlineLevel="0" collapsed="false">
      <c r="D107" s="0" t="n">
        <v>12</v>
      </c>
      <c r="E107" s="33" t="n">
        <v>8</v>
      </c>
      <c r="F107" s="34" t="n">
        <v>10</v>
      </c>
      <c r="G107" s="35" t="n">
        <v>5</v>
      </c>
      <c r="H107" s="33" t="n">
        <v>8</v>
      </c>
      <c r="I107" s="34" t="n">
        <v>10</v>
      </c>
      <c r="J107" s="35" t="n">
        <v>5</v>
      </c>
      <c r="K107" s="33" t="n">
        <v>3</v>
      </c>
      <c r="L107" s="45" t="n">
        <v>1</v>
      </c>
      <c r="M107" s="35" t="n">
        <v>2</v>
      </c>
      <c r="N107" s="33"/>
      <c r="O107" s="34"/>
      <c r="P107" s="35"/>
      <c r="T107" s="19"/>
    </row>
    <row r="108" customFormat="false" ht="14.25" hidden="false" customHeight="false" outlineLevel="0" collapsed="false">
      <c r="T108" s="0" t="n">
        <f aca="false">SUM(T5:T98)</f>
        <v>3200</v>
      </c>
      <c r="U108" s="0" t="n">
        <f aca="false">SUM(U5:U98)</f>
        <v>3090</v>
      </c>
    </row>
    <row r="109" customFormat="false" ht="13.5" hidden="false" customHeight="false" outlineLevel="0" collapsed="false">
      <c r="D109" s="0" t="s">
        <v>51</v>
      </c>
      <c r="E109" s="12" t="n">
        <v>1</v>
      </c>
      <c r="F109" s="13" t="s">
        <v>53</v>
      </c>
      <c r="G109" s="14"/>
      <c r="H109" s="12"/>
      <c r="I109" s="13"/>
      <c r="J109" s="14"/>
      <c r="K109" s="18"/>
      <c r="L109" s="19"/>
      <c r="M109" s="20"/>
      <c r="N109" s="41"/>
      <c r="O109" s="42"/>
      <c r="P109" s="43"/>
      <c r="U109" s="0" t="n">
        <f aca="false">U108/T108*100</f>
        <v>96.5625</v>
      </c>
    </row>
    <row r="110" customFormat="false" ht="13.5" hidden="false" customHeight="false" outlineLevel="0" collapsed="false">
      <c r="E110" s="12"/>
      <c r="F110" s="13"/>
      <c r="G110" s="14"/>
      <c r="H110" s="12"/>
      <c r="I110" s="13"/>
      <c r="J110" s="14"/>
      <c r="K110" s="18"/>
      <c r="L110" s="19"/>
      <c r="M110" s="20"/>
      <c r="N110" s="18"/>
      <c r="O110" s="19"/>
      <c r="P110" s="20"/>
    </row>
    <row r="111" customFormat="false" ht="13.5" hidden="false" customHeight="false" outlineLevel="0" collapsed="false">
      <c r="D111" s="0" t="n">
        <v>8</v>
      </c>
      <c r="E111" s="18" t="n">
        <v>9</v>
      </c>
      <c r="F111" s="19" t="n">
        <v>16</v>
      </c>
      <c r="G111" s="20" t="n">
        <v>10</v>
      </c>
      <c r="H111" s="19" t="n">
        <v>11</v>
      </c>
      <c r="I111" s="19" t="n">
        <v>9</v>
      </c>
      <c r="J111" s="19" t="n">
        <v>2</v>
      </c>
      <c r="K111" s="18"/>
      <c r="L111" s="19"/>
      <c r="M111" s="20"/>
      <c r="N111" s="18"/>
      <c r="O111" s="19"/>
      <c r="P111" s="20"/>
      <c r="Q111" s="0" t="s">
        <v>13</v>
      </c>
    </row>
    <row r="112" customFormat="false" ht="13.5" hidden="false" customHeight="false" outlineLevel="0" collapsed="false">
      <c r="D112" s="0" t="n">
        <v>9</v>
      </c>
      <c r="E112" s="18" t="n">
        <v>4</v>
      </c>
      <c r="F112" s="19" t="n">
        <v>12</v>
      </c>
      <c r="G112" s="20" t="n">
        <v>9</v>
      </c>
      <c r="H112" s="18" t="n">
        <v>12</v>
      </c>
      <c r="I112" s="19" t="n">
        <v>3</v>
      </c>
      <c r="J112" s="20" t="n">
        <v>9</v>
      </c>
      <c r="K112" s="18"/>
      <c r="L112" s="19"/>
      <c r="M112" s="20"/>
      <c r="N112" s="18"/>
      <c r="O112" s="19"/>
      <c r="P112" s="20"/>
      <c r="Q112" s="0" t="s">
        <v>13</v>
      </c>
    </row>
    <row r="113" customFormat="false" ht="13.5" hidden="false" customHeight="false" outlineLevel="0" collapsed="false">
      <c r="D113" s="0" t="n">
        <v>10</v>
      </c>
      <c r="E113" s="18"/>
      <c r="F113" s="19"/>
      <c r="G113" s="20"/>
      <c r="H113" s="18"/>
      <c r="I113" s="19"/>
      <c r="J113" s="19"/>
      <c r="K113" s="18"/>
      <c r="L113" s="19"/>
      <c r="M113" s="20"/>
      <c r="N113" s="18"/>
      <c r="O113" s="19"/>
      <c r="P113" s="20"/>
    </row>
    <row r="114" customFormat="false" ht="13.5" hidden="false" customHeight="false" outlineLevel="0" collapsed="false">
      <c r="D114" s="0" t="n">
        <v>11</v>
      </c>
      <c r="E114" s="18" t="n">
        <v>9</v>
      </c>
      <c r="F114" s="19" t="n">
        <v>15</v>
      </c>
      <c r="G114" s="20" t="n">
        <v>4</v>
      </c>
      <c r="H114" s="18" t="n">
        <v>14</v>
      </c>
      <c r="I114" s="19" t="n">
        <v>2</v>
      </c>
      <c r="J114" s="20" t="s">
        <v>54</v>
      </c>
      <c r="K114" s="18"/>
      <c r="L114" s="19"/>
      <c r="M114" s="20"/>
      <c r="N114" s="18"/>
      <c r="O114" s="19"/>
      <c r="P114" s="20"/>
      <c r="Q114" s="0" t="s">
        <v>13</v>
      </c>
    </row>
    <row r="115" customFormat="false" ht="14.25" hidden="false" customHeight="false" outlineLevel="0" collapsed="false">
      <c r="D115" s="0" t="n">
        <v>12</v>
      </c>
      <c r="E115" s="33" t="n">
        <v>16</v>
      </c>
      <c r="F115" s="34" t="n">
        <v>15</v>
      </c>
      <c r="G115" s="35" t="n">
        <v>11</v>
      </c>
      <c r="H115" s="33" t="s">
        <v>55</v>
      </c>
      <c r="I115" s="34"/>
      <c r="J115" s="35"/>
      <c r="K115" s="33" t="n">
        <v>4</v>
      </c>
      <c r="L115" s="45" t="n">
        <v>1</v>
      </c>
      <c r="M115" s="35" t="n">
        <v>16</v>
      </c>
      <c r="N115" s="33"/>
      <c r="O115" s="34"/>
      <c r="P115" s="35"/>
      <c r="S115" s="0" t="n">
        <v>340</v>
      </c>
    </row>
    <row r="117" customFormat="false" ht="13.5" hidden="false" customHeight="false" outlineLevel="0" collapsed="false">
      <c r="D117" s="0" t="s">
        <v>56</v>
      </c>
      <c r="E117" s="12" t="n">
        <v>2</v>
      </c>
      <c r="F117" s="13" t="s">
        <v>38</v>
      </c>
      <c r="G117" s="14"/>
      <c r="H117" s="12"/>
      <c r="I117" s="13"/>
      <c r="J117" s="14"/>
      <c r="K117" s="18"/>
      <c r="L117" s="19"/>
      <c r="M117" s="20"/>
      <c r="N117" s="41"/>
      <c r="O117" s="42"/>
      <c r="P117" s="43"/>
    </row>
    <row r="118" customFormat="false" ht="13.5" hidden="false" customHeight="false" outlineLevel="0" collapsed="false">
      <c r="E118" s="12"/>
      <c r="F118" s="13"/>
      <c r="G118" s="14"/>
      <c r="H118" s="12"/>
      <c r="I118" s="13"/>
      <c r="J118" s="14"/>
      <c r="K118" s="18"/>
      <c r="L118" s="19"/>
      <c r="M118" s="20"/>
      <c r="N118" s="18"/>
      <c r="O118" s="19"/>
      <c r="P118" s="20"/>
    </row>
    <row r="119" customFormat="false" ht="13.5" hidden="false" customHeight="false" outlineLevel="0" collapsed="false">
      <c r="D119" s="0" t="n">
        <v>8</v>
      </c>
      <c r="E119" s="18" t="n">
        <v>10</v>
      </c>
      <c r="F119" s="19" t="n">
        <v>1</v>
      </c>
      <c r="G119" s="20" t="n">
        <v>13</v>
      </c>
      <c r="H119" s="19" t="n">
        <v>10</v>
      </c>
      <c r="I119" s="19" t="s">
        <v>57</v>
      </c>
      <c r="J119" s="19"/>
      <c r="K119" s="18" t="n">
        <v>13</v>
      </c>
      <c r="L119" s="19" t="n">
        <v>9</v>
      </c>
      <c r="M119" s="20" t="n">
        <v>1</v>
      </c>
      <c r="N119" s="18" t="n">
        <v>820</v>
      </c>
      <c r="O119" s="19" t="n">
        <v>140</v>
      </c>
      <c r="P119" s="20" t="n">
        <v>1100</v>
      </c>
      <c r="R119" s="0" t="n">
        <v>300</v>
      </c>
      <c r="S119" s="0" t="n">
        <f aca="false">820+1100</f>
        <v>1920</v>
      </c>
    </row>
    <row r="120" customFormat="false" ht="13.5" hidden="false" customHeight="false" outlineLevel="0" collapsed="false">
      <c r="D120" s="0" t="n">
        <v>9</v>
      </c>
      <c r="E120" s="18" t="n">
        <v>11</v>
      </c>
      <c r="F120" s="19" t="n">
        <v>9</v>
      </c>
      <c r="G120" s="20" t="n">
        <v>12</v>
      </c>
      <c r="H120" s="18" t="n">
        <v>11</v>
      </c>
      <c r="I120" s="19" t="n">
        <v>12</v>
      </c>
      <c r="J120" s="20" t="n">
        <v>9</v>
      </c>
      <c r="K120" s="18" t="n">
        <v>7</v>
      </c>
      <c r="L120" s="19" t="n">
        <v>12</v>
      </c>
      <c r="M120" s="20" t="n">
        <v>8</v>
      </c>
      <c r="N120" s="18" t="n">
        <v>110</v>
      </c>
      <c r="O120" s="19" t="n">
        <v>120</v>
      </c>
      <c r="P120" s="20" t="n">
        <v>320</v>
      </c>
    </row>
    <row r="121" customFormat="false" ht="13.5" hidden="false" customHeight="false" outlineLevel="0" collapsed="false">
      <c r="D121" s="0" t="n">
        <v>10</v>
      </c>
      <c r="E121" s="18" t="n">
        <v>7</v>
      </c>
      <c r="F121" s="19" t="n">
        <v>1</v>
      </c>
      <c r="G121" s="20" t="n">
        <v>10</v>
      </c>
      <c r="H121" s="18" t="n">
        <v>3</v>
      </c>
      <c r="I121" s="19" t="n">
        <v>10</v>
      </c>
      <c r="J121" s="19" t="n">
        <v>7</v>
      </c>
      <c r="K121" s="18" t="n">
        <v>9</v>
      </c>
      <c r="L121" s="19" t="n">
        <v>5</v>
      </c>
      <c r="M121" s="20" t="n">
        <v>1</v>
      </c>
      <c r="N121" s="18" t="n">
        <v>670</v>
      </c>
      <c r="O121" s="19" t="n">
        <v>190</v>
      </c>
      <c r="P121" s="20" t="n">
        <v>200</v>
      </c>
    </row>
    <row r="122" customFormat="false" ht="13.5" hidden="false" customHeight="false" outlineLevel="0" collapsed="false">
      <c r="D122" s="0" t="n">
        <v>11</v>
      </c>
      <c r="E122" s="18" t="n">
        <v>8</v>
      </c>
      <c r="F122" s="19" t="n">
        <v>15</v>
      </c>
      <c r="G122" s="20" t="n">
        <v>9</v>
      </c>
      <c r="H122" s="18" t="s">
        <v>58</v>
      </c>
      <c r="I122" s="19"/>
      <c r="J122" s="20" t="n">
        <v>9</v>
      </c>
      <c r="K122" s="18" t="n">
        <v>6</v>
      </c>
      <c r="L122" s="19" t="n">
        <v>7</v>
      </c>
      <c r="M122" s="20" t="n">
        <v>1</v>
      </c>
      <c r="N122" s="18" t="n">
        <v>260</v>
      </c>
      <c r="O122" s="19" t="n">
        <v>610</v>
      </c>
      <c r="P122" s="20" t="n">
        <v>750</v>
      </c>
    </row>
    <row r="123" customFormat="false" ht="14.25" hidden="false" customHeight="false" outlineLevel="0" collapsed="false">
      <c r="D123" s="0" t="n">
        <v>12</v>
      </c>
      <c r="E123" s="33" t="n">
        <v>12</v>
      </c>
      <c r="F123" s="34" t="n">
        <v>15</v>
      </c>
      <c r="G123" s="35" t="n">
        <v>2</v>
      </c>
      <c r="H123" s="33" t="n">
        <v>2</v>
      </c>
      <c r="I123" s="34"/>
      <c r="J123" s="35" t="s">
        <v>59</v>
      </c>
      <c r="K123" s="33" t="n">
        <v>3</v>
      </c>
      <c r="L123" s="45" t="n">
        <v>15</v>
      </c>
      <c r="M123" s="35" t="n">
        <v>6</v>
      </c>
      <c r="N123" s="33" t="n">
        <v>210</v>
      </c>
      <c r="O123" s="34" t="n">
        <v>160</v>
      </c>
      <c r="P123" s="35" t="n">
        <v>200</v>
      </c>
    </row>
    <row r="125" customFormat="false" ht="13.5" hidden="false" customHeight="false" outlineLevel="0" collapsed="false">
      <c r="D125" s="0" t="s">
        <v>56</v>
      </c>
      <c r="E125" s="12" t="n">
        <v>2</v>
      </c>
      <c r="F125" s="13" t="s">
        <v>60</v>
      </c>
      <c r="G125" s="14"/>
      <c r="H125" s="12"/>
      <c r="I125" s="13"/>
      <c r="J125" s="14"/>
      <c r="K125" s="18"/>
      <c r="L125" s="19"/>
      <c r="M125" s="20"/>
      <c r="N125" s="41"/>
      <c r="O125" s="42"/>
      <c r="P125" s="43"/>
    </row>
    <row r="126" customFormat="false" ht="13.5" hidden="false" customHeight="false" outlineLevel="0" collapsed="false">
      <c r="E126" s="12"/>
      <c r="F126" s="13"/>
      <c r="G126" s="14"/>
      <c r="H126" s="12"/>
      <c r="I126" s="13"/>
      <c r="J126" s="14"/>
      <c r="K126" s="18"/>
      <c r="L126" s="19"/>
      <c r="M126" s="20"/>
      <c r="N126" s="18"/>
      <c r="O126" s="19"/>
      <c r="P126" s="20"/>
    </row>
    <row r="127" customFormat="false" ht="13.5" hidden="false" customHeight="false" outlineLevel="0" collapsed="false">
      <c r="D127" s="0" t="n">
        <v>8</v>
      </c>
      <c r="E127" s="18" t="n">
        <v>1</v>
      </c>
      <c r="F127" s="19" t="n">
        <v>9</v>
      </c>
      <c r="G127" s="20" t="n">
        <v>7</v>
      </c>
      <c r="H127" s="19" t="n">
        <v>1</v>
      </c>
      <c r="I127" s="19" t="n">
        <v>7</v>
      </c>
      <c r="J127" s="19" t="n">
        <v>11</v>
      </c>
      <c r="K127" s="18" t="n">
        <v>13</v>
      </c>
      <c r="L127" s="19" t="n">
        <v>1</v>
      </c>
      <c r="M127" s="20" t="n">
        <v>12</v>
      </c>
      <c r="N127" s="18" t="n">
        <v>490</v>
      </c>
      <c r="O127" s="19" t="n">
        <v>210</v>
      </c>
      <c r="P127" s="20" t="n">
        <v>370</v>
      </c>
    </row>
    <row r="128" customFormat="false" ht="13.5" hidden="false" customHeight="false" outlineLevel="0" collapsed="false">
      <c r="D128" s="0" t="n">
        <v>9</v>
      </c>
      <c r="E128" s="18" t="n">
        <v>9</v>
      </c>
      <c r="F128" s="19" t="n">
        <v>4</v>
      </c>
      <c r="G128" s="20" t="n">
        <v>3</v>
      </c>
      <c r="H128" s="18" t="n">
        <v>9</v>
      </c>
      <c r="I128" s="19" t="n">
        <v>2</v>
      </c>
      <c r="J128" s="20" t="n">
        <v>4</v>
      </c>
      <c r="K128" s="18" t="n">
        <v>9</v>
      </c>
      <c r="L128" s="19" t="n">
        <v>4</v>
      </c>
      <c r="M128" s="20" t="n">
        <v>1</v>
      </c>
      <c r="N128" s="18" t="n">
        <v>200</v>
      </c>
      <c r="O128" s="19" t="n">
        <v>180</v>
      </c>
      <c r="P128" s="20" t="n">
        <v>110</v>
      </c>
    </row>
    <row r="129" customFormat="false" ht="13.5" hidden="false" customHeight="false" outlineLevel="0" collapsed="false">
      <c r="D129" s="0" t="n">
        <v>10</v>
      </c>
      <c r="E129" s="18" t="n">
        <v>9</v>
      </c>
      <c r="F129" s="19" t="n">
        <v>6</v>
      </c>
      <c r="G129" s="20" t="n">
        <v>12</v>
      </c>
      <c r="H129" s="18" t="n">
        <v>6</v>
      </c>
      <c r="I129" s="19" t="s">
        <v>61</v>
      </c>
      <c r="J129" s="19"/>
      <c r="K129" s="18" t="n">
        <v>8</v>
      </c>
      <c r="L129" s="19" t="n">
        <v>2</v>
      </c>
      <c r="M129" s="20" t="n">
        <v>6</v>
      </c>
      <c r="N129" s="18" t="n">
        <v>110</v>
      </c>
      <c r="O129" s="19" t="n">
        <v>190</v>
      </c>
      <c r="P129" s="20" t="n">
        <v>310</v>
      </c>
    </row>
    <row r="130" customFormat="false" ht="13.5" hidden="false" customHeight="false" outlineLevel="0" collapsed="false">
      <c r="D130" s="0" t="n">
        <v>11</v>
      </c>
      <c r="E130" s="18" t="n">
        <v>6</v>
      </c>
      <c r="F130" s="19" t="n">
        <v>2</v>
      </c>
      <c r="G130" s="20" t="n">
        <v>16</v>
      </c>
      <c r="H130" s="18" t="s">
        <v>62</v>
      </c>
      <c r="I130" s="19"/>
      <c r="J130" s="20" t="n">
        <v>9</v>
      </c>
      <c r="K130" s="18" t="n">
        <v>4</v>
      </c>
      <c r="L130" s="19" t="n">
        <v>7</v>
      </c>
      <c r="M130" s="20" t="n">
        <v>12</v>
      </c>
      <c r="N130" s="18" t="n">
        <v>300</v>
      </c>
      <c r="O130" s="19" t="n">
        <v>340</v>
      </c>
      <c r="P130" s="20" t="n">
        <v>190</v>
      </c>
    </row>
    <row r="131" customFormat="false" ht="14.25" hidden="false" customHeight="false" outlineLevel="0" collapsed="false">
      <c r="D131" s="0" t="n">
        <v>12</v>
      </c>
      <c r="E131" s="33" t="n">
        <v>2</v>
      </c>
      <c r="F131" s="34" t="n">
        <v>1</v>
      </c>
      <c r="G131" s="35" t="n">
        <v>16</v>
      </c>
      <c r="H131" s="33" t="n">
        <v>16</v>
      </c>
      <c r="I131" s="34" t="n">
        <v>13</v>
      </c>
      <c r="J131" s="35" t="n">
        <v>2</v>
      </c>
      <c r="K131" s="33" t="n">
        <v>8</v>
      </c>
      <c r="L131" s="45" t="n">
        <v>4</v>
      </c>
      <c r="M131" s="35" t="n">
        <v>1</v>
      </c>
      <c r="N131" s="33" t="n">
        <v>170</v>
      </c>
      <c r="O131" s="34" t="n">
        <v>470</v>
      </c>
      <c r="P131" s="35" t="n">
        <v>220</v>
      </c>
    </row>
    <row r="133" customFormat="false" ht="13.5" hidden="false" customHeight="false" outlineLevel="0" collapsed="false">
      <c r="D133" s="0" t="s">
        <v>63</v>
      </c>
      <c r="E133" s="12" t="n">
        <v>3</v>
      </c>
      <c r="F133" s="13" t="s">
        <v>38</v>
      </c>
      <c r="G133" s="14"/>
      <c r="H133" s="12"/>
      <c r="I133" s="13"/>
      <c r="J133" s="14"/>
      <c r="K133" s="18"/>
      <c r="L133" s="19"/>
      <c r="M133" s="20"/>
      <c r="N133" s="41"/>
      <c r="O133" s="42"/>
      <c r="P133" s="43"/>
    </row>
    <row r="134" customFormat="false" ht="13.5" hidden="false" customHeight="false" outlineLevel="0" collapsed="false">
      <c r="E134" s="12"/>
      <c r="F134" s="13"/>
      <c r="G134" s="14"/>
      <c r="H134" s="12"/>
      <c r="I134" s="13"/>
      <c r="J134" s="14"/>
      <c r="K134" s="18"/>
      <c r="L134" s="19"/>
      <c r="M134" s="20"/>
      <c r="N134" s="18"/>
      <c r="O134" s="19"/>
      <c r="P134" s="20"/>
    </row>
    <row r="135" customFormat="false" ht="13.5" hidden="false" customHeight="false" outlineLevel="0" collapsed="false">
      <c r="D135" s="0" t="n">
        <v>8</v>
      </c>
      <c r="E135" s="18"/>
      <c r="F135" s="19"/>
      <c r="G135" s="20"/>
      <c r="H135" s="19"/>
      <c r="I135" s="19"/>
      <c r="J135" s="19"/>
      <c r="K135" s="18"/>
      <c r="L135" s="19"/>
      <c r="M135" s="20"/>
      <c r="N135" s="18"/>
      <c r="O135" s="19"/>
      <c r="P135" s="20"/>
    </row>
    <row r="136" customFormat="false" ht="13.5" hidden="false" customHeight="false" outlineLevel="0" collapsed="false">
      <c r="D136" s="0" t="n">
        <v>9</v>
      </c>
      <c r="E136" s="18"/>
      <c r="F136" s="19"/>
      <c r="G136" s="20"/>
      <c r="H136" s="18"/>
      <c r="I136" s="19"/>
      <c r="J136" s="20"/>
      <c r="K136" s="18"/>
      <c r="L136" s="19"/>
      <c r="M136" s="20"/>
      <c r="N136" s="18"/>
      <c r="O136" s="19"/>
      <c r="P136" s="20"/>
    </row>
    <row r="137" customFormat="false" ht="13.5" hidden="false" customHeight="false" outlineLevel="0" collapsed="false">
      <c r="D137" s="0" t="n">
        <v>10</v>
      </c>
      <c r="E137" s="18" t="n">
        <v>5</v>
      </c>
      <c r="F137" s="19" t="n">
        <v>11</v>
      </c>
      <c r="G137" s="20" t="n">
        <v>2</v>
      </c>
      <c r="H137" s="18" t="s">
        <v>64</v>
      </c>
      <c r="I137" s="19"/>
      <c r="J137" s="19" t="n">
        <v>2</v>
      </c>
      <c r="K137" s="18" t="n">
        <v>7</v>
      </c>
      <c r="L137" s="19" t="n">
        <v>3</v>
      </c>
      <c r="M137" s="20" t="n">
        <v>12</v>
      </c>
      <c r="N137" s="18" t="n">
        <v>150</v>
      </c>
      <c r="O137" s="19" t="n">
        <v>200</v>
      </c>
      <c r="P137" s="20" t="n">
        <v>170</v>
      </c>
    </row>
    <row r="138" customFormat="false" ht="13.5" hidden="false" customHeight="false" outlineLevel="0" collapsed="false">
      <c r="D138" s="0" t="n">
        <v>11</v>
      </c>
      <c r="E138" s="18" t="n">
        <v>8</v>
      </c>
      <c r="F138" s="19" t="n">
        <v>7</v>
      </c>
      <c r="G138" s="20" t="n">
        <v>3</v>
      </c>
      <c r="H138" s="18" t="n">
        <v>16</v>
      </c>
      <c r="I138" s="19" t="s">
        <v>65</v>
      </c>
      <c r="J138" s="20"/>
      <c r="K138" s="18" t="n">
        <v>12</v>
      </c>
      <c r="L138" s="19" t="n">
        <v>2</v>
      </c>
      <c r="M138" s="20" t="n">
        <v>8</v>
      </c>
      <c r="N138" s="18" t="n">
        <v>230</v>
      </c>
      <c r="O138" s="19" t="n">
        <v>170</v>
      </c>
      <c r="P138" s="20" t="n">
        <v>470</v>
      </c>
    </row>
    <row r="139" customFormat="false" ht="14.25" hidden="false" customHeight="false" outlineLevel="0" collapsed="false">
      <c r="D139" s="0" t="n">
        <v>12</v>
      </c>
      <c r="E139" s="33" t="n">
        <v>3</v>
      </c>
      <c r="F139" s="34" t="n">
        <v>9</v>
      </c>
      <c r="G139" s="35" t="n">
        <v>2</v>
      </c>
      <c r="H139" s="33" t="s">
        <v>66</v>
      </c>
      <c r="I139" s="34"/>
      <c r="J139" s="35" t="n">
        <v>6</v>
      </c>
      <c r="K139" s="33" t="n">
        <v>14</v>
      </c>
      <c r="L139" s="45" t="n">
        <v>15</v>
      </c>
      <c r="M139" s="35" t="n">
        <v>2</v>
      </c>
      <c r="N139" s="33" t="n">
        <v>540</v>
      </c>
      <c r="O139" s="34" t="n">
        <v>260</v>
      </c>
      <c r="P139" s="35" t="n">
        <v>160</v>
      </c>
    </row>
    <row r="141" customFormat="false" ht="13.5" hidden="false" customHeight="false" outlineLevel="0" collapsed="false">
      <c r="D141" s="0" t="s">
        <v>63</v>
      </c>
      <c r="E141" s="46" t="n">
        <v>3</v>
      </c>
      <c r="F141" s="47" t="s">
        <v>60</v>
      </c>
      <c r="G141" s="48"/>
      <c r="H141" s="46"/>
      <c r="I141" s="47"/>
      <c r="J141" s="48"/>
      <c r="K141" s="41"/>
      <c r="L141" s="42"/>
      <c r="M141" s="43"/>
      <c r="N141" s="41"/>
      <c r="O141" s="42"/>
      <c r="P141" s="43"/>
    </row>
    <row r="142" customFormat="false" ht="13.5" hidden="false" customHeight="false" outlineLevel="0" collapsed="false">
      <c r="E142" s="12"/>
      <c r="F142" s="13"/>
      <c r="G142" s="14"/>
      <c r="H142" s="12"/>
      <c r="I142" s="13"/>
      <c r="J142" s="14"/>
      <c r="K142" s="18"/>
      <c r="L142" s="19"/>
      <c r="M142" s="20"/>
      <c r="N142" s="18"/>
      <c r="O142" s="19"/>
      <c r="P142" s="20"/>
    </row>
    <row r="143" customFormat="false" ht="13.5" hidden="false" customHeight="false" outlineLevel="0" collapsed="false">
      <c r="D143" s="0" t="n">
        <v>8</v>
      </c>
      <c r="E143" s="18" t="n">
        <v>6</v>
      </c>
      <c r="F143" s="19" t="n">
        <v>7</v>
      </c>
      <c r="G143" s="20" t="n">
        <v>14</v>
      </c>
      <c r="H143" s="19" t="n">
        <v>7</v>
      </c>
      <c r="I143" s="19" t="n">
        <v>6</v>
      </c>
      <c r="J143" s="19" t="n">
        <v>9</v>
      </c>
      <c r="K143" s="18" t="n">
        <v>12</v>
      </c>
      <c r="L143" s="19" t="n">
        <v>11</v>
      </c>
      <c r="M143" s="20" t="n">
        <v>8</v>
      </c>
      <c r="N143" s="18" t="n">
        <v>170</v>
      </c>
      <c r="O143" s="19" t="n">
        <v>250</v>
      </c>
      <c r="P143" s="20" t="n">
        <v>190</v>
      </c>
    </row>
    <row r="144" customFormat="false" ht="13.5" hidden="false" customHeight="false" outlineLevel="0" collapsed="false">
      <c r="D144" s="0" t="n">
        <v>9</v>
      </c>
      <c r="E144" s="18" t="n">
        <v>11</v>
      </c>
      <c r="F144" s="19" t="n">
        <v>7</v>
      </c>
      <c r="G144" s="20" t="n">
        <v>3</v>
      </c>
      <c r="H144" s="18" t="n">
        <v>7</v>
      </c>
      <c r="I144" s="19" t="n">
        <v>5</v>
      </c>
      <c r="J144" s="20" t="n">
        <v>11</v>
      </c>
      <c r="K144" s="18" t="n">
        <v>10</v>
      </c>
      <c r="L144" s="19" t="n">
        <v>14</v>
      </c>
      <c r="M144" s="20" t="n">
        <v>7</v>
      </c>
      <c r="N144" s="18" t="n">
        <v>110</v>
      </c>
      <c r="O144" s="19" t="n">
        <v>140</v>
      </c>
      <c r="P144" s="20" t="n">
        <v>250</v>
      </c>
    </row>
    <row r="145" customFormat="false" ht="13.5" hidden="false" customHeight="false" outlineLevel="0" collapsed="false">
      <c r="D145" s="0" t="n">
        <v>10</v>
      </c>
      <c r="E145" s="18" t="n">
        <v>9</v>
      </c>
      <c r="F145" s="19" t="n">
        <v>6</v>
      </c>
      <c r="G145" s="20" t="n">
        <v>5</v>
      </c>
      <c r="H145" s="18" t="n">
        <v>7</v>
      </c>
      <c r="I145" s="19" t="n">
        <v>2</v>
      </c>
      <c r="J145" s="19" t="s">
        <v>67</v>
      </c>
      <c r="K145" s="18" t="n">
        <v>4</v>
      </c>
      <c r="L145" s="19" t="n">
        <v>5</v>
      </c>
      <c r="M145" s="20" t="n">
        <v>2</v>
      </c>
      <c r="N145" s="18" t="n">
        <v>150</v>
      </c>
      <c r="O145" s="19" t="n">
        <v>530</v>
      </c>
      <c r="P145" s="20" t="n">
        <v>140</v>
      </c>
    </row>
    <row r="146" customFormat="false" ht="13.5" hidden="false" customHeight="false" outlineLevel="0" collapsed="false">
      <c r="D146" s="0" t="n">
        <v>11</v>
      </c>
      <c r="E146" s="18" t="n">
        <v>15</v>
      </c>
      <c r="F146" s="19" t="n">
        <v>2</v>
      </c>
      <c r="G146" s="20" t="n">
        <v>14</v>
      </c>
      <c r="H146" s="18" t="s">
        <v>68</v>
      </c>
      <c r="I146" s="19"/>
      <c r="J146" s="20"/>
      <c r="K146" s="18" t="n">
        <v>8</v>
      </c>
      <c r="L146" s="19" t="n">
        <v>9</v>
      </c>
      <c r="M146" s="20" t="n">
        <v>12</v>
      </c>
      <c r="N146" s="18" t="n">
        <v>320</v>
      </c>
      <c r="O146" s="19" t="n">
        <v>140</v>
      </c>
      <c r="P146" s="20" t="n">
        <v>160</v>
      </c>
    </row>
    <row r="147" customFormat="false" ht="14.25" hidden="false" customHeight="false" outlineLevel="0" collapsed="false">
      <c r="D147" s="0" t="n">
        <v>12</v>
      </c>
      <c r="E147" s="33" t="n">
        <v>7</v>
      </c>
      <c r="F147" s="34" t="n">
        <v>9</v>
      </c>
      <c r="G147" s="35" t="n">
        <v>4</v>
      </c>
      <c r="H147" s="33" t="n">
        <v>7</v>
      </c>
      <c r="I147" s="34" t="n">
        <v>13</v>
      </c>
      <c r="J147" s="35" t="s">
        <v>69</v>
      </c>
      <c r="K147" s="33" t="n">
        <v>10</v>
      </c>
      <c r="L147" s="45" t="n">
        <v>8</v>
      </c>
      <c r="M147" s="35" t="n">
        <v>9</v>
      </c>
      <c r="N147" s="33" t="n">
        <v>170</v>
      </c>
      <c r="O147" s="34" t="n">
        <v>150</v>
      </c>
      <c r="P147" s="35" t="n">
        <v>230</v>
      </c>
    </row>
  </sheetData>
  <mergeCells count="2">
    <mergeCell ref="R3:U3"/>
    <mergeCell ref="V3:Y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9" activeCellId="0" sqref="F29"/>
    </sheetView>
  </sheetViews>
  <sheetFormatPr defaultRowHeight="13.5"/>
  <cols>
    <col collapsed="false" hidden="false" max="1025" min="1" style="0" width="8.5884773662551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3:V100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R47" activeCellId="0" sqref="R47"/>
    </sheetView>
  </sheetViews>
  <sheetFormatPr defaultRowHeight="13.5"/>
  <cols>
    <col collapsed="false" hidden="false" max="1025" min="1" style="0" width="8.58847736625514"/>
  </cols>
  <sheetData>
    <row r="3" customFormat="false" ht="13.5" hidden="false" customHeight="false" outlineLevel="0" collapsed="false">
      <c r="O3" s="1" t="s">
        <v>0</v>
      </c>
      <c r="P3" s="1"/>
      <c r="Q3" s="1"/>
      <c r="R3" s="1"/>
      <c r="S3" s="1" t="s">
        <v>1</v>
      </c>
      <c r="T3" s="1"/>
      <c r="U3" s="1"/>
      <c r="V3" s="1"/>
    </row>
    <row r="4" customFormat="false" ht="14.25" hidden="false" customHeight="false" outlineLevel="0" collapsed="false">
      <c r="D4" s="0" t="s">
        <v>2</v>
      </c>
      <c r="E4" s="2" t="s">
        <v>3</v>
      </c>
      <c r="F4" s="2" t="s">
        <v>4</v>
      </c>
      <c r="Q4" s="0" t="s">
        <v>5</v>
      </c>
      <c r="R4" s="0" t="s">
        <v>6</v>
      </c>
      <c r="U4" s="0" t="s">
        <v>5</v>
      </c>
      <c r="V4" s="0" t="s">
        <v>6</v>
      </c>
    </row>
    <row r="5" customFormat="false" ht="13.5" hidden="false" customHeight="false" outlineLevel="0" collapsed="false">
      <c r="E5" s="3" t="s">
        <v>7</v>
      </c>
      <c r="F5" s="4" t="s">
        <v>8</v>
      </c>
      <c r="G5" s="5" t="s">
        <v>9</v>
      </c>
      <c r="H5" s="6" t="s">
        <v>10</v>
      </c>
      <c r="I5" s="7" t="s">
        <v>11</v>
      </c>
      <c r="J5" s="8" t="s">
        <v>12</v>
      </c>
      <c r="K5" s="9" t="n">
        <v>1</v>
      </c>
      <c r="L5" s="10" t="n">
        <v>2</v>
      </c>
      <c r="M5" s="11" t="n">
        <v>3</v>
      </c>
    </row>
    <row r="6" customFormat="false" ht="13.5" hidden="false" customHeight="false" outlineLevel="0" collapsed="false">
      <c r="D6" s="0" t="n">
        <f aca="false">ROW()-5</f>
        <v>1</v>
      </c>
      <c r="E6" s="12"/>
      <c r="F6" s="13"/>
      <c r="G6" s="14"/>
      <c r="H6" s="12"/>
      <c r="I6" s="13"/>
      <c r="J6" s="14"/>
      <c r="K6" s="12"/>
      <c r="L6" s="13"/>
      <c r="M6" s="14"/>
    </row>
    <row r="7" customFormat="false" ht="13.5" hidden="false" customHeight="false" outlineLevel="0" collapsed="false">
      <c r="D7" s="0" t="n">
        <f aca="false">ROW()-5</f>
        <v>2</v>
      </c>
      <c r="E7" s="12"/>
      <c r="F7" s="13"/>
      <c r="G7" s="14"/>
      <c r="H7" s="12"/>
      <c r="I7" s="13"/>
      <c r="J7" s="14"/>
      <c r="K7" s="12"/>
      <c r="L7" s="13"/>
      <c r="M7" s="14"/>
    </row>
    <row r="8" customFormat="false" ht="13.5" hidden="false" customHeight="false" outlineLevel="0" collapsed="false">
      <c r="D8" s="0" t="n">
        <f aca="false">ROW()-5</f>
        <v>3</v>
      </c>
      <c r="E8" s="12"/>
      <c r="F8" s="13"/>
      <c r="G8" s="14"/>
      <c r="H8" s="12"/>
      <c r="I8" s="13"/>
      <c r="J8" s="14"/>
      <c r="K8" s="12"/>
      <c r="L8" s="13"/>
      <c r="M8" s="14"/>
    </row>
    <row r="9" customFormat="false" ht="13.5" hidden="false" customHeight="false" outlineLevel="0" collapsed="false">
      <c r="D9" s="0" t="n">
        <f aca="false">ROW()-5</f>
        <v>4</v>
      </c>
      <c r="E9" s="12"/>
      <c r="F9" s="13"/>
      <c r="G9" s="14"/>
      <c r="H9" s="12"/>
      <c r="I9" s="13"/>
      <c r="J9" s="14"/>
      <c r="K9" s="12"/>
      <c r="L9" s="13"/>
      <c r="M9" s="14"/>
    </row>
    <row r="10" customFormat="false" ht="13.5" hidden="false" customHeight="false" outlineLevel="0" collapsed="false">
      <c r="D10" s="0" t="n">
        <f aca="false">ROW()-5</f>
        <v>5</v>
      </c>
      <c r="E10" s="15"/>
      <c r="F10" s="16"/>
      <c r="G10" s="17"/>
      <c r="H10" s="12"/>
      <c r="I10" s="13"/>
      <c r="J10" s="14"/>
      <c r="K10" s="18"/>
      <c r="L10" s="19"/>
      <c r="M10" s="20"/>
    </row>
    <row r="11" customFormat="false" ht="13.5" hidden="false" customHeight="false" outlineLevel="0" collapsed="false">
      <c r="D11" s="0" t="n">
        <f aca="false">ROW()-5</f>
        <v>6</v>
      </c>
      <c r="E11" s="12"/>
      <c r="F11" s="13"/>
      <c r="G11" s="14"/>
      <c r="H11" s="21"/>
      <c r="I11" s="22"/>
      <c r="J11" s="23"/>
      <c r="K11" s="18"/>
      <c r="L11" s="19"/>
      <c r="M11" s="20"/>
    </row>
    <row r="12" customFormat="false" ht="13.5" hidden="false" customHeight="false" outlineLevel="0" collapsed="false">
      <c r="D12" s="0" t="n">
        <f aca="false">ROW()-5</f>
        <v>7</v>
      </c>
      <c r="E12" s="15"/>
      <c r="F12" s="16"/>
      <c r="G12" s="17"/>
      <c r="H12" s="21"/>
      <c r="I12" s="22"/>
      <c r="J12" s="23"/>
      <c r="K12" s="18"/>
      <c r="L12" s="19"/>
      <c r="M12" s="20"/>
    </row>
    <row r="13" customFormat="false" ht="13.5" hidden="false" customHeight="false" outlineLevel="0" collapsed="false">
      <c r="D13" s="0" t="n">
        <f aca="false">ROW()-5</f>
        <v>8</v>
      </c>
      <c r="E13" s="12" t="n">
        <v>7</v>
      </c>
      <c r="F13" s="13" t="n">
        <v>12</v>
      </c>
      <c r="G13" s="14" t="n">
        <v>8</v>
      </c>
      <c r="H13" s="12" t="n">
        <v>5</v>
      </c>
      <c r="I13" s="13" t="n">
        <v>1</v>
      </c>
      <c r="J13" s="14" t="n">
        <v>7</v>
      </c>
      <c r="K13" s="18" t="n">
        <v>1</v>
      </c>
      <c r="L13" s="19" t="n">
        <v>13</v>
      </c>
      <c r="M13" s="20" t="n">
        <v>14</v>
      </c>
      <c r="N13" s="0" t="s">
        <v>13</v>
      </c>
      <c r="S13" s="24"/>
      <c r="T13" s="24"/>
      <c r="U13" s="24"/>
      <c r="V13" s="24"/>
    </row>
    <row r="14" customFormat="false" ht="13.5" hidden="false" customHeight="false" outlineLevel="0" collapsed="false">
      <c r="D14" s="0" t="n">
        <f aca="false">ROW()-5</f>
        <v>9</v>
      </c>
      <c r="E14" s="12" t="n">
        <v>14</v>
      </c>
      <c r="F14" s="13" t="n">
        <v>8</v>
      </c>
      <c r="G14" s="14" t="n">
        <v>11</v>
      </c>
      <c r="H14" s="12" t="n">
        <v>5</v>
      </c>
      <c r="I14" s="13" t="n">
        <v>14</v>
      </c>
      <c r="J14" s="14" t="n">
        <v>8</v>
      </c>
      <c r="K14" s="18" t="n">
        <v>6</v>
      </c>
      <c r="L14" s="19" t="n">
        <v>12</v>
      </c>
      <c r="M14" s="20" t="n">
        <v>1</v>
      </c>
      <c r="N14" s="0" t="s">
        <v>13</v>
      </c>
      <c r="S14" s="24"/>
      <c r="T14" s="24"/>
      <c r="U14" s="24"/>
      <c r="V14" s="24"/>
    </row>
    <row r="15" customFormat="false" ht="13.5" hidden="false" customHeight="false" outlineLevel="0" collapsed="false">
      <c r="D15" s="0" t="n">
        <f aca="false">ROW()-5</f>
        <v>10</v>
      </c>
      <c r="E15" s="12" t="n">
        <v>2</v>
      </c>
      <c r="F15" s="13" t="n">
        <v>13</v>
      </c>
      <c r="G15" s="14" t="n">
        <v>15</v>
      </c>
      <c r="H15" s="12" t="n">
        <v>13</v>
      </c>
      <c r="I15" s="13" t="n">
        <v>2</v>
      </c>
      <c r="J15" s="14" t="n">
        <v>15</v>
      </c>
      <c r="K15" s="18" t="n">
        <v>1</v>
      </c>
      <c r="L15" s="19" t="n">
        <v>2</v>
      </c>
      <c r="M15" s="20" t="n">
        <v>14</v>
      </c>
      <c r="N15" s="0" t="s">
        <v>13</v>
      </c>
    </row>
    <row r="16" customFormat="false" ht="13.5" hidden="false" customHeight="false" outlineLevel="0" collapsed="false">
      <c r="D16" s="0" t="n">
        <f aca="false">ROW()-5</f>
        <v>11</v>
      </c>
      <c r="E16" s="12" t="n">
        <v>5</v>
      </c>
      <c r="F16" s="13" t="n">
        <v>3</v>
      </c>
      <c r="G16" s="14" t="n">
        <v>8</v>
      </c>
      <c r="H16" s="12" t="n">
        <v>5</v>
      </c>
      <c r="I16" s="13" t="n">
        <v>6</v>
      </c>
      <c r="J16" s="14" t="n">
        <v>7</v>
      </c>
      <c r="K16" s="18" t="n">
        <v>5</v>
      </c>
      <c r="L16" s="19" t="n">
        <v>8</v>
      </c>
      <c r="M16" s="20" t="n">
        <v>1</v>
      </c>
      <c r="N16" s="19"/>
      <c r="O16" s="19" t="n">
        <v>920</v>
      </c>
      <c r="P16" s="19" t="n">
        <v>270</v>
      </c>
      <c r="Q16" s="19" t="n">
        <v>200</v>
      </c>
      <c r="R16" s="0" t="n">
        <f aca="false">O16+P16</f>
        <v>1190</v>
      </c>
      <c r="S16" s="19" t="n">
        <v>920</v>
      </c>
      <c r="T16" s="19" t="n">
        <v>270</v>
      </c>
      <c r="U16" s="19" t="n">
        <v>200</v>
      </c>
      <c r="V16" s="0" t="n">
        <f aca="false">S16+T16</f>
        <v>1190</v>
      </c>
    </row>
    <row r="17" customFormat="false" ht="13.5" hidden="false" customHeight="false" outlineLevel="0" collapsed="false">
      <c r="D17" s="0" t="n">
        <f aca="false">ROW()-5</f>
        <v>12</v>
      </c>
      <c r="E17" s="15" t="n">
        <v>9</v>
      </c>
      <c r="F17" s="16" t="n">
        <v>12</v>
      </c>
      <c r="G17" s="17" t="n">
        <v>10</v>
      </c>
      <c r="H17" s="21" t="n">
        <v>6</v>
      </c>
      <c r="I17" s="22" t="n">
        <v>9</v>
      </c>
      <c r="J17" s="23" t="n">
        <v>1</v>
      </c>
      <c r="K17" s="18" t="n">
        <v>5</v>
      </c>
      <c r="L17" s="19" t="n">
        <v>9</v>
      </c>
      <c r="M17" s="20" t="n">
        <v>8</v>
      </c>
      <c r="N17" s="0" t="s">
        <v>13</v>
      </c>
    </row>
    <row r="18" customFormat="false" ht="13.5" hidden="false" customHeight="false" outlineLevel="0" collapsed="false">
      <c r="E18" s="12"/>
      <c r="F18" s="13"/>
      <c r="G18" s="14"/>
      <c r="H18" s="12"/>
      <c r="I18" s="13"/>
      <c r="J18" s="14"/>
      <c r="K18" s="18"/>
      <c r="L18" s="19"/>
      <c r="M18" s="20"/>
    </row>
    <row r="19" customFormat="false" ht="13.5" hidden="false" customHeight="false" outlineLevel="0" collapsed="false">
      <c r="D19" s="0" t="s">
        <v>14</v>
      </c>
      <c r="E19" s="12" t="s">
        <v>15</v>
      </c>
      <c r="F19" s="13" t="s">
        <v>16</v>
      </c>
      <c r="G19" s="14"/>
      <c r="H19" s="12"/>
      <c r="I19" s="13"/>
      <c r="J19" s="14"/>
      <c r="K19" s="18"/>
      <c r="L19" s="19"/>
      <c r="M19" s="20"/>
    </row>
    <row r="20" customFormat="false" ht="13.5" hidden="false" customHeight="false" outlineLevel="0" collapsed="false">
      <c r="E20" s="12"/>
      <c r="F20" s="13"/>
      <c r="G20" s="14"/>
      <c r="H20" s="12"/>
      <c r="I20" s="13"/>
      <c r="J20" s="14"/>
      <c r="K20" s="18"/>
      <c r="L20" s="19"/>
      <c r="M20" s="20"/>
    </row>
    <row r="21" customFormat="false" ht="13.5" hidden="false" customHeight="false" outlineLevel="0" collapsed="false">
      <c r="D21" s="0" t="n">
        <v>8</v>
      </c>
      <c r="E21" s="21" t="n">
        <v>2</v>
      </c>
      <c r="F21" s="13" t="n">
        <v>12</v>
      </c>
      <c r="G21" s="14" t="n">
        <v>8</v>
      </c>
      <c r="H21" s="21" t="n">
        <v>2</v>
      </c>
      <c r="I21" s="13" t="n">
        <v>11</v>
      </c>
      <c r="J21" s="14" t="n">
        <v>5</v>
      </c>
      <c r="K21" s="18" t="n">
        <v>2</v>
      </c>
      <c r="L21" s="19" t="n">
        <v>10</v>
      </c>
      <c r="M21" s="20" t="n">
        <v>12</v>
      </c>
      <c r="O21" s="0" t="n">
        <v>350</v>
      </c>
      <c r="P21" s="0" t="n">
        <v>200</v>
      </c>
      <c r="Q21" s="19" t="n">
        <v>200</v>
      </c>
      <c r="R21" s="0" t="n">
        <f aca="false">O21+P21</f>
        <v>550</v>
      </c>
      <c r="S21" s="24"/>
      <c r="T21" s="24"/>
      <c r="U21" s="24"/>
      <c r="V21" s="24"/>
    </row>
    <row r="22" customFormat="false" ht="13.5" hidden="false" customHeight="false" outlineLevel="0" collapsed="false">
      <c r="D22" s="0" t="n">
        <v>9</v>
      </c>
      <c r="E22" s="12" t="n">
        <v>4</v>
      </c>
      <c r="F22" s="13" t="n">
        <v>5</v>
      </c>
      <c r="G22" s="14" t="n">
        <v>2</v>
      </c>
      <c r="H22" s="12" t="n">
        <v>2</v>
      </c>
      <c r="I22" s="13" t="n">
        <v>13</v>
      </c>
      <c r="J22" s="14" t="s">
        <v>17</v>
      </c>
      <c r="K22" s="18" t="n">
        <v>2</v>
      </c>
      <c r="L22" s="19" t="n">
        <v>6</v>
      </c>
      <c r="M22" s="20" t="n">
        <v>5</v>
      </c>
      <c r="N22" s="0" t="s">
        <v>13</v>
      </c>
      <c r="S22" s="24"/>
      <c r="T22" s="24"/>
      <c r="U22" s="24"/>
      <c r="V22" s="24"/>
    </row>
    <row r="23" customFormat="false" ht="13.5" hidden="false" customHeight="false" outlineLevel="0" collapsed="false">
      <c r="D23" s="0" t="n">
        <v>10</v>
      </c>
      <c r="E23" s="12" t="n">
        <v>10</v>
      </c>
      <c r="F23" s="13" t="n">
        <v>12</v>
      </c>
      <c r="G23" s="14" t="n">
        <v>8</v>
      </c>
      <c r="H23" s="12" t="s">
        <v>18</v>
      </c>
      <c r="I23" s="13" t="s">
        <v>19</v>
      </c>
      <c r="J23" s="14"/>
      <c r="K23" s="18" t="n">
        <v>12</v>
      </c>
      <c r="L23" s="19" t="n">
        <v>13</v>
      </c>
      <c r="M23" s="20" t="n">
        <v>7</v>
      </c>
      <c r="N23" s="0" t="s">
        <v>13</v>
      </c>
    </row>
    <row r="24" customFormat="false" ht="13.5" hidden="false" customHeight="false" outlineLevel="0" collapsed="false">
      <c r="D24" s="0" t="n">
        <v>11</v>
      </c>
      <c r="E24" s="12" t="n">
        <v>10</v>
      </c>
      <c r="F24" s="13" t="n">
        <v>15</v>
      </c>
      <c r="G24" s="14" t="n">
        <v>13</v>
      </c>
      <c r="H24" s="12" t="n">
        <v>13</v>
      </c>
      <c r="I24" s="13" t="s">
        <v>20</v>
      </c>
      <c r="J24" s="14"/>
      <c r="K24" s="18" t="n">
        <v>15</v>
      </c>
      <c r="L24" s="19" t="n">
        <v>10</v>
      </c>
      <c r="M24" s="20" t="n">
        <v>13</v>
      </c>
      <c r="N24" s="0" t="s">
        <v>13</v>
      </c>
    </row>
    <row r="25" customFormat="false" ht="13.5" hidden="false" customHeight="false" outlineLevel="0" collapsed="false">
      <c r="D25" s="0" t="n">
        <v>12</v>
      </c>
      <c r="E25" s="12" t="n">
        <v>9</v>
      </c>
      <c r="F25" s="13" t="n">
        <v>10</v>
      </c>
      <c r="G25" s="14" t="n">
        <v>1</v>
      </c>
      <c r="H25" s="12" t="n">
        <v>15</v>
      </c>
      <c r="I25" s="13" t="n">
        <v>10</v>
      </c>
      <c r="J25" s="14" t="n">
        <v>9</v>
      </c>
      <c r="K25" s="18" t="n">
        <v>6</v>
      </c>
      <c r="L25" s="19" t="n">
        <v>4</v>
      </c>
      <c r="M25" s="20" t="n">
        <v>8</v>
      </c>
      <c r="N25" s="0" t="s">
        <v>13</v>
      </c>
    </row>
    <row r="26" customFormat="false" ht="13.5" hidden="false" customHeight="false" outlineLevel="0" collapsed="false">
      <c r="E26" s="12"/>
      <c r="F26" s="13"/>
      <c r="G26" s="14"/>
      <c r="H26" s="12"/>
      <c r="I26" s="13"/>
      <c r="J26" s="14"/>
      <c r="K26" s="18"/>
      <c r="L26" s="19"/>
      <c r="M26" s="20"/>
    </row>
    <row r="27" customFormat="false" ht="13.5" hidden="false" customHeight="false" outlineLevel="0" collapsed="false">
      <c r="D27" s="0" t="s">
        <v>21</v>
      </c>
      <c r="E27" s="12" t="n">
        <v>3</v>
      </c>
      <c r="F27" s="13" t="s">
        <v>16</v>
      </c>
      <c r="G27" s="14"/>
      <c r="H27" s="12"/>
      <c r="I27" s="13"/>
      <c r="J27" s="14"/>
      <c r="K27" s="18"/>
      <c r="L27" s="19"/>
      <c r="M27" s="20"/>
    </row>
    <row r="28" customFormat="false" ht="13.5" hidden="false" customHeight="false" outlineLevel="0" collapsed="false">
      <c r="E28" s="12"/>
      <c r="F28" s="13"/>
      <c r="G28" s="14"/>
      <c r="H28" s="12"/>
      <c r="I28" s="13"/>
      <c r="J28" s="14"/>
      <c r="K28" s="18"/>
      <c r="L28" s="19"/>
      <c r="M28" s="20"/>
    </row>
    <row r="29" customFormat="false" ht="13.5" hidden="false" customHeight="false" outlineLevel="0" collapsed="false">
      <c r="D29" s="0" t="n">
        <v>8</v>
      </c>
      <c r="E29" s="25" t="n">
        <v>4</v>
      </c>
      <c r="F29" s="26" t="n">
        <v>2</v>
      </c>
      <c r="G29" s="14" t="n">
        <v>6</v>
      </c>
      <c r="H29" s="25" t="n">
        <v>4</v>
      </c>
      <c r="I29" s="26" t="n">
        <v>2</v>
      </c>
      <c r="J29" s="14" t="s">
        <v>22</v>
      </c>
      <c r="K29" s="18" t="n">
        <v>4</v>
      </c>
      <c r="L29" s="19" t="n">
        <v>10</v>
      </c>
      <c r="M29" s="20" t="n">
        <v>6</v>
      </c>
      <c r="O29" s="0" t="n">
        <v>210</v>
      </c>
      <c r="P29" s="0" t="n">
        <v>200</v>
      </c>
      <c r="Q29" s="19" t="n">
        <v>200</v>
      </c>
      <c r="R29" s="0" t="n">
        <f aca="false">P29+O29</f>
        <v>410</v>
      </c>
      <c r="S29" s="24"/>
      <c r="T29" s="24"/>
      <c r="U29" s="24"/>
      <c r="V29" s="24"/>
    </row>
    <row r="30" customFormat="false" ht="13.5" hidden="false" customHeight="false" outlineLevel="0" collapsed="false">
      <c r="D30" s="0" t="n">
        <v>9</v>
      </c>
      <c r="E30" s="12" t="n">
        <v>12</v>
      </c>
      <c r="F30" s="13" t="n">
        <v>13</v>
      </c>
      <c r="G30" s="27" t="n">
        <v>10</v>
      </c>
      <c r="H30" s="25" t="n">
        <v>10</v>
      </c>
      <c r="I30" s="13" t="n">
        <v>11</v>
      </c>
      <c r="J30" s="14" t="s">
        <v>23</v>
      </c>
      <c r="K30" s="18" t="n">
        <v>13</v>
      </c>
      <c r="L30" s="19" t="n">
        <v>9</v>
      </c>
      <c r="M30" s="20" t="n">
        <v>8</v>
      </c>
      <c r="N30" s="0" t="s">
        <v>13</v>
      </c>
      <c r="S30" s="24"/>
      <c r="T30" s="24"/>
      <c r="U30" s="24"/>
      <c r="V30" s="24"/>
    </row>
    <row r="31" customFormat="false" ht="13.5" hidden="false" customHeight="false" outlineLevel="0" collapsed="false">
      <c r="D31" s="0" t="n">
        <v>10</v>
      </c>
      <c r="E31" s="12" t="n">
        <v>7</v>
      </c>
      <c r="F31" s="26" t="n">
        <v>11</v>
      </c>
      <c r="G31" s="14" t="n">
        <v>8</v>
      </c>
      <c r="H31" s="12" t="n">
        <v>10</v>
      </c>
      <c r="I31" s="26" t="n">
        <v>11</v>
      </c>
      <c r="J31" s="14" t="s">
        <v>19</v>
      </c>
      <c r="K31" s="18" t="n">
        <v>11</v>
      </c>
      <c r="L31" s="19" t="n">
        <v>15</v>
      </c>
      <c r="M31" s="20" t="n">
        <v>16</v>
      </c>
      <c r="N31" s="0" t="s">
        <v>13</v>
      </c>
    </row>
    <row r="32" customFormat="false" ht="13.5" hidden="false" customHeight="false" outlineLevel="0" collapsed="false">
      <c r="D32" s="0" t="n">
        <v>11</v>
      </c>
      <c r="E32" s="12"/>
      <c r="F32" s="13"/>
      <c r="G32" s="14"/>
      <c r="H32" s="12"/>
      <c r="I32" s="13"/>
      <c r="J32" s="14"/>
      <c r="K32" s="18"/>
      <c r="L32" s="19"/>
      <c r="M32" s="20"/>
    </row>
    <row r="33" customFormat="false" ht="14.25" hidden="false" customHeight="false" outlineLevel="0" collapsed="false">
      <c r="D33" s="0" t="n">
        <v>12</v>
      </c>
      <c r="E33" s="28" t="n">
        <v>9</v>
      </c>
      <c r="F33" s="29" t="n">
        <v>3</v>
      </c>
      <c r="G33" s="30" t="n">
        <v>10</v>
      </c>
      <c r="H33" s="31" t="n">
        <v>7</v>
      </c>
      <c r="I33" s="32" t="n">
        <v>9</v>
      </c>
      <c r="J33" s="30" t="s">
        <v>24</v>
      </c>
      <c r="K33" s="33" t="n">
        <v>9</v>
      </c>
      <c r="L33" s="34" t="n">
        <v>7</v>
      </c>
      <c r="M33" s="35" t="n">
        <v>2</v>
      </c>
      <c r="N33" s="0" t="s">
        <v>13</v>
      </c>
    </row>
    <row r="36" customFormat="false" ht="13.5" hidden="false" customHeight="false" outlineLevel="0" collapsed="false">
      <c r="D36" s="0" t="s">
        <v>2</v>
      </c>
      <c r="E36" s="12" t="n">
        <v>1</v>
      </c>
      <c r="F36" s="13" t="s">
        <v>25</v>
      </c>
      <c r="G36" s="14"/>
      <c r="H36" s="12"/>
      <c r="I36" s="13"/>
      <c r="J36" s="14"/>
      <c r="K36" s="18"/>
      <c r="L36" s="19"/>
      <c r="M36" s="20"/>
    </row>
    <row r="37" customFormat="false" ht="13.5" hidden="false" customHeight="false" outlineLevel="0" collapsed="false">
      <c r="E37" s="12"/>
      <c r="F37" s="13"/>
      <c r="G37" s="14"/>
      <c r="H37" s="12"/>
      <c r="I37" s="13"/>
      <c r="J37" s="14"/>
      <c r="K37" s="18"/>
      <c r="L37" s="19"/>
      <c r="M37" s="20"/>
    </row>
    <row r="38" customFormat="false" ht="13.5" hidden="false" customHeight="false" outlineLevel="0" collapsed="false">
      <c r="D38" s="0" t="n">
        <v>8</v>
      </c>
      <c r="E38" s="18" t="n">
        <v>5</v>
      </c>
      <c r="F38" s="19" t="n">
        <v>10</v>
      </c>
      <c r="G38" s="20" t="n">
        <v>11</v>
      </c>
      <c r="H38" s="18" t="s">
        <v>26</v>
      </c>
      <c r="I38" s="19" t="s">
        <v>27</v>
      </c>
      <c r="J38" s="20"/>
      <c r="K38" s="18" t="n">
        <v>5</v>
      </c>
      <c r="L38" s="19" t="n">
        <v>9</v>
      </c>
      <c r="M38" s="20" t="n">
        <v>11</v>
      </c>
      <c r="O38" s="0" t="n">
        <v>270</v>
      </c>
      <c r="P38" s="0" t="n">
        <v>200</v>
      </c>
      <c r="Q38" s="19" t="n">
        <v>200</v>
      </c>
      <c r="R38" s="0" t="n">
        <f aca="false">O38+P38</f>
        <v>470</v>
      </c>
      <c r="S38" s="24"/>
      <c r="T38" s="24"/>
      <c r="U38" s="24"/>
      <c r="V38" s="24"/>
    </row>
    <row r="39" customFormat="false" ht="13.5" hidden="false" customHeight="false" outlineLevel="0" collapsed="false">
      <c r="D39" s="0" t="n">
        <v>9</v>
      </c>
      <c r="E39" s="18" t="n">
        <v>3</v>
      </c>
      <c r="F39" s="19" t="n">
        <v>2</v>
      </c>
      <c r="G39" s="20" t="n">
        <v>8</v>
      </c>
      <c r="H39" s="18" t="n">
        <v>5</v>
      </c>
      <c r="I39" s="19" t="n">
        <v>6</v>
      </c>
      <c r="J39" s="20" t="n">
        <v>14</v>
      </c>
      <c r="K39" s="18" t="n">
        <v>13</v>
      </c>
      <c r="L39" s="19" t="n">
        <v>3</v>
      </c>
      <c r="M39" s="20" t="n">
        <v>7</v>
      </c>
      <c r="N39" s="0" t="s">
        <v>13</v>
      </c>
      <c r="S39" s="24"/>
      <c r="T39" s="24"/>
      <c r="U39" s="24"/>
      <c r="V39" s="24"/>
    </row>
    <row r="40" customFormat="false" ht="13.5" hidden="false" customHeight="false" outlineLevel="0" collapsed="false">
      <c r="D40" s="0" t="n">
        <v>10</v>
      </c>
      <c r="E40" s="18" t="n">
        <v>10</v>
      </c>
      <c r="F40" s="19" t="n">
        <v>7</v>
      </c>
      <c r="G40" s="20" t="n">
        <v>11</v>
      </c>
      <c r="H40" s="18" t="n">
        <v>10</v>
      </c>
      <c r="I40" s="19" t="n">
        <v>4</v>
      </c>
      <c r="J40" s="20" t="n">
        <v>11</v>
      </c>
      <c r="K40" s="18" t="n">
        <v>11</v>
      </c>
      <c r="L40" s="19" t="n">
        <v>16</v>
      </c>
      <c r="M40" s="20" t="n">
        <v>2</v>
      </c>
    </row>
    <row r="41" customFormat="false" ht="13.5" hidden="false" customHeight="false" outlineLevel="0" collapsed="false">
      <c r="D41" s="0" t="n">
        <v>11</v>
      </c>
      <c r="E41" s="18" t="n">
        <v>1</v>
      </c>
      <c r="F41" s="19" t="n">
        <v>3</v>
      </c>
      <c r="G41" s="20" t="n">
        <v>9</v>
      </c>
      <c r="H41" s="18" t="n">
        <v>3</v>
      </c>
      <c r="I41" s="19" t="n">
        <v>1</v>
      </c>
      <c r="J41" s="20" t="n">
        <v>15</v>
      </c>
      <c r="K41" s="18" t="n">
        <v>12</v>
      </c>
      <c r="L41" s="19" t="n">
        <v>15</v>
      </c>
      <c r="M41" s="20"/>
      <c r="N41" s="0" t="s">
        <v>13</v>
      </c>
    </row>
    <row r="42" customFormat="false" ht="14.25" hidden="false" customHeight="false" outlineLevel="0" collapsed="false">
      <c r="D42" s="0" t="n">
        <v>12</v>
      </c>
      <c r="E42" s="33" t="n">
        <v>10</v>
      </c>
      <c r="F42" s="34" t="n">
        <v>13</v>
      </c>
      <c r="G42" s="35" t="n">
        <v>11</v>
      </c>
      <c r="H42" s="33" t="n">
        <v>10</v>
      </c>
      <c r="I42" s="34" t="n">
        <v>14</v>
      </c>
      <c r="J42" s="35" t="n">
        <v>3</v>
      </c>
      <c r="K42" s="33" t="n">
        <v>11</v>
      </c>
      <c r="L42" s="32" t="n">
        <v>10</v>
      </c>
      <c r="M42" s="35" t="n">
        <v>6</v>
      </c>
      <c r="P42" s="0" t="n">
        <v>200</v>
      </c>
      <c r="Q42" s="19" t="n">
        <v>200</v>
      </c>
      <c r="R42" s="0" t="n">
        <f aca="false">P42+O42</f>
        <v>200</v>
      </c>
      <c r="T42" s="0" t="n">
        <v>180</v>
      </c>
      <c r="U42" s="0" t="n">
        <v>200</v>
      </c>
      <c r="V42" s="0" t="n">
        <v>180</v>
      </c>
    </row>
    <row r="44" customFormat="false" ht="13.5" hidden="false" customHeight="false" outlineLevel="0" collapsed="false">
      <c r="D44" s="0" t="s">
        <v>21</v>
      </c>
      <c r="E44" s="12" t="n">
        <v>3</v>
      </c>
      <c r="F44" s="13" t="s">
        <v>28</v>
      </c>
      <c r="G44" s="14"/>
      <c r="H44" s="12"/>
      <c r="I44" s="13"/>
      <c r="J44" s="14"/>
      <c r="K44" s="18"/>
      <c r="L44" s="19"/>
      <c r="M44" s="20"/>
    </row>
    <row r="45" customFormat="false" ht="13.5" hidden="false" customHeight="false" outlineLevel="0" collapsed="false">
      <c r="E45" s="12"/>
      <c r="F45" s="13"/>
      <c r="G45" s="14"/>
      <c r="H45" s="12"/>
      <c r="I45" s="13"/>
      <c r="J45" s="14"/>
      <c r="K45" s="18"/>
      <c r="L45" s="19"/>
      <c r="M45" s="20"/>
    </row>
    <row r="46" customFormat="false" ht="13.5" hidden="false" customHeight="false" outlineLevel="0" collapsed="false">
      <c r="D46" s="0" t="n">
        <v>8</v>
      </c>
      <c r="E46" s="18"/>
      <c r="F46" s="19"/>
      <c r="G46" s="20"/>
      <c r="H46" s="18"/>
      <c r="I46" s="19"/>
      <c r="J46" s="20"/>
      <c r="K46" s="18"/>
      <c r="L46" s="19"/>
      <c r="M46" s="20"/>
      <c r="S46" s="24"/>
      <c r="T46" s="24"/>
      <c r="U46" s="24"/>
      <c r="V46" s="24"/>
    </row>
    <row r="47" customFormat="false" ht="13.5" hidden="false" customHeight="false" outlineLevel="0" collapsed="false">
      <c r="D47" s="0" t="n">
        <v>9</v>
      </c>
      <c r="E47" s="18" t="n">
        <v>7</v>
      </c>
      <c r="F47" s="19" t="n">
        <v>8</v>
      </c>
      <c r="G47" s="20" t="n">
        <v>6</v>
      </c>
      <c r="H47" s="18" t="s">
        <v>29</v>
      </c>
      <c r="I47" s="19" t="s">
        <v>30</v>
      </c>
      <c r="J47" s="20"/>
      <c r="K47" s="18" t="n">
        <v>4</v>
      </c>
      <c r="L47" s="19" t="n">
        <v>3</v>
      </c>
      <c r="M47" s="20" t="n">
        <v>6</v>
      </c>
      <c r="P47" s="0" t="n">
        <v>200</v>
      </c>
      <c r="Q47" s="19" t="n">
        <v>200</v>
      </c>
      <c r="R47" s="0" t="n">
        <v>0</v>
      </c>
      <c r="S47" s="24"/>
      <c r="T47" s="24"/>
      <c r="U47" s="24"/>
      <c r="V47" s="24"/>
    </row>
    <row r="48" customFormat="false" ht="13.5" hidden="false" customHeight="false" outlineLevel="0" collapsed="false">
      <c r="D48" s="0" t="n">
        <v>10</v>
      </c>
      <c r="E48" s="18"/>
      <c r="F48" s="19"/>
      <c r="G48" s="20"/>
      <c r="H48" s="18"/>
      <c r="I48" s="19"/>
      <c r="J48" s="20"/>
      <c r="K48" s="18"/>
      <c r="L48" s="19"/>
      <c r="M48" s="20"/>
    </row>
    <row r="49" customFormat="false" ht="13.5" hidden="false" customHeight="false" outlineLevel="0" collapsed="false">
      <c r="D49" s="0" t="n">
        <v>11</v>
      </c>
      <c r="E49" s="18"/>
      <c r="F49" s="19"/>
      <c r="G49" s="20"/>
      <c r="H49" s="18"/>
      <c r="I49" s="19"/>
      <c r="J49" s="20"/>
      <c r="K49" s="18"/>
      <c r="L49" s="19"/>
      <c r="M49" s="20"/>
    </row>
    <row r="50" customFormat="false" ht="14.25" hidden="false" customHeight="false" outlineLevel="0" collapsed="false">
      <c r="D50" s="0" t="n">
        <v>12</v>
      </c>
      <c r="E50" s="33" t="n">
        <v>15</v>
      </c>
      <c r="F50" s="34" t="n">
        <v>13</v>
      </c>
      <c r="G50" s="35" t="n">
        <v>6</v>
      </c>
      <c r="H50" s="33" t="n">
        <v>6</v>
      </c>
      <c r="I50" s="34" t="s">
        <v>31</v>
      </c>
      <c r="J50" s="35"/>
      <c r="K50" s="33" t="n">
        <v>8</v>
      </c>
      <c r="L50" s="32" t="n">
        <v>11</v>
      </c>
      <c r="M50" s="35" t="n">
        <v>16</v>
      </c>
      <c r="N50" s="0" t="s">
        <v>13</v>
      </c>
    </row>
    <row r="51" customFormat="false" ht="13.5" hidden="false" customHeight="false" outlineLevel="0" collapsed="false">
      <c r="P51" s="0" t="n">
        <v>1400</v>
      </c>
      <c r="U51" s="0" t="n">
        <f aca="false">SUM(U5:U50)</f>
        <v>400</v>
      </c>
      <c r="V51" s="0" t="n">
        <f aca="false">SUM(V5:V50)</f>
        <v>1370</v>
      </c>
    </row>
    <row r="52" customFormat="false" ht="13.5" hidden="false" customHeight="false" outlineLevel="0" collapsed="false">
      <c r="D52" s="0" t="s">
        <v>32</v>
      </c>
      <c r="E52" s="12" t="n">
        <v>3</v>
      </c>
      <c r="F52" s="13" t="s">
        <v>33</v>
      </c>
      <c r="G52" s="14"/>
      <c r="H52" s="12"/>
      <c r="I52" s="13"/>
      <c r="J52" s="14"/>
      <c r="K52" s="18"/>
      <c r="L52" s="19"/>
      <c r="M52" s="20"/>
      <c r="V52" s="0" t="n">
        <f aca="false">V51/U51*100</f>
        <v>342.5</v>
      </c>
    </row>
    <row r="53" customFormat="false" ht="13.5" hidden="false" customHeight="false" outlineLevel="0" collapsed="false">
      <c r="E53" s="12"/>
      <c r="F53" s="13"/>
      <c r="G53" s="14"/>
      <c r="H53" s="12"/>
      <c r="I53" s="13"/>
      <c r="J53" s="14"/>
      <c r="K53" s="18"/>
      <c r="L53" s="19"/>
      <c r="M53" s="20"/>
    </row>
    <row r="54" customFormat="false" ht="13.5" hidden="false" customHeight="false" outlineLevel="0" collapsed="false">
      <c r="D54" s="0" t="n">
        <v>8</v>
      </c>
      <c r="E54" s="18"/>
      <c r="F54" s="19"/>
      <c r="G54" s="20"/>
      <c r="K54" s="18"/>
      <c r="L54" s="19"/>
      <c r="M54" s="20"/>
    </row>
    <row r="55" customFormat="false" ht="13.5" hidden="false" customHeight="false" outlineLevel="0" collapsed="false">
      <c r="D55" s="0" t="n">
        <v>9</v>
      </c>
      <c r="E55" s="18" t="n">
        <v>2</v>
      </c>
      <c r="F55" s="19" t="n">
        <v>8</v>
      </c>
      <c r="G55" s="20" t="n">
        <v>6</v>
      </c>
      <c r="H55" s="18" t="n">
        <v>8</v>
      </c>
      <c r="I55" s="19" t="n">
        <v>6</v>
      </c>
      <c r="J55" s="20" t="n">
        <v>7</v>
      </c>
      <c r="K55" s="18" t="n">
        <v>6</v>
      </c>
      <c r="L55" s="19" t="n">
        <v>10</v>
      </c>
      <c r="M55" s="20" t="n">
        <v>2</v>
      </c>
      <c r="N55" s="0" t="s">
        <v>13</v>
      </c>
    </row>
    <row r="56" customFormat="false" ht="13.5" hidden="false" customHeight="false" outlineLevel="0" collapsed="false">
      <c r="D56" s="0" t="n">
        <v>10</v>
      </c>
      <c r="E56" s="18" t="n">
        <v>11</v>
      </c>
      <c r="F56" s="19" t="n">
        <v>1</v>
      </c>
      <c r="G56" s="20" t="n">
        <v>5</v>
      </c>
      <c r="H56" s="18" t="s">
        <v>34</v>
      </c>
      <c r="I56" s="19"/>
      <c r="J56" s="19" t="n">
        <v>11</v>
      </c>
      <c r="K56" s="18" t="n">
        <v>5</v>
      </c>
      <c r="L56" s="19" t="n">
        <v>4</v>
      </c>
      <c r="M56" s="20" t="n">
        <v>2</v>
      </c>
      <c r="N56" s="0" t="s">
        <v>13</v>
      </c>
    </row>
    <row r="57" customFormat="false" ht="13.5" hidden="false" customHeight="false" outlineLevel="0" collapsed="false">
      <c r="D57" s="0" t="n">
        <v>11</v>
      </c>
      <c r="E57" s="18" t="n">
        <v>14</v>
      </c>
      <c r="F57" s="19" t="n">
        <v>10</v>
      </c>
      <c r="G57" s="20" t="n">
        <v>5</v>
      </c>
      <c r="H57" s="18" t="n">
        <v>14</v>
      </c>
      <c r="I57" s="19" t="n">
        <v>9</v>
      </c>
      <c r="J57" s="20" t="n">
        <v>8</v>
      </c>
      <c r="K57" s="18" t="n">
        <v>4</v>
      </c>
      <c r="L57" s="19" t="n">
        <v>7</v>
      </c>
      <c r="M57" s="20" t="n">
        <v>9</v>
      </c>
      <c r="Q57" s="19" t="n">
        <v>200</v>
      </c>
      <c r="R57" s="0" t="n">
        <v>0</v>
      </c>
    </row>
    <row r="58" customFormat="false" ht="14.25" hidden="false" customHeight="false" outlineLevel="0" collapsed="false">
      <c r="D58" s="0" t="n">
        <v>12</v>
      </c>
      <c r="E58" s="33" t="n">
        <v>5</v>
      </c>
      <c r="F58" s="34" t="n">
        <v>6</v>
      </c>
      <c r="G58" s="35" t="n">
        <v>11</v>
      </c>
      <c r="H58" s="33" t="n">
        <v>9</v>
      </c>
      <c r="I58" s="34" t="n">
        <v>11</v>
      </c>
      <c r="J58" s="35" t="n">
        <v>5</v>
      </c>
      <c r="K58" s="33" t="n">
        <v>5</v>
      </c>
      <c r="L58" s="34" t="n">
        <v>7</v>
      </c>
      <c r="M58" s="35" t="n">
        <v>4</v>
      </c>
      <c r="N58" s="0" t="s">
        <v>13</v>
      </c>
    </row>
    <row r="59" customFormat="false" ht="13.5" hidden="false" customHeight="false" outlineLevel="0" collapsed="false">
      <c r="L59" s="39"/>
    </row>
    <row r="60" customFormat="false" ht="13.5" hidden="false" customHeight="false" outlineLevel="0" collapsed="false">
      <c r="D60" s="0" t="s">
        <v>35</v>
      </c>
      <c r="E60" s="12" t="n">
        <v>2</v>
      </c>
      <c r="F60" s="13" t="s">
        <v>33</v>
      </c>
      <c r="G60" s="14"/>
      <c r="H60" s="12"/>
      <c r="I60" s="13"/>
      <c r="J60" s="14"/>
      <c r="K60" s="18"/>
      <c r="L60" s="19"/>
      <c r="M60" s="20"/>
    </row>
    <row r="61" customFormat="false" ht="13.5" hidden="false" customHeight="false" outlineLevel="0" collapsed="false">
      <c r="E61" s="12"/>
      <c r="F61" s="13"/>
      <c r="G61" s="14"/>
      <c r="H61" s="12"/>
      <c r="I61" s="13"/>
      <c r="J61" s="14"/>
      <c r="K61" s="18"/>
      <c r="L61" s="19"/>
      <c r="M61" s="20"/>
    </row>
    <row r="62" customFormat="false" ht="13.5" hidden="false" customHeight="false" outlineLevel="0" collapsed="false">
      <c r="D62" s="0" t="n">
        <v>8</v>
      </c>
      <c r="E62" s="18"/>
      <c r="F62" s="19"/>
      <c r="G62" s="20"/>
      <c r="K62" s="18"/>
      <c r="L62" s="19"/>
      <c r="M62" s="20"/>
    </row>
    <row r="63" customFormat="false" ht="13.5" hidden="false" customHeight="false" outlineLevel="0" collapsed="false">
      <c r="D63" s="0" t="n">
        <v>9</v>
      </c>
      <c r="E63" s="18" t="n">
        <v>7</v>
      </c>
      <c r="F63" s="19" t="n">
        <v>10</v>
      </c>
      <c r="G63" s="20" t="n">
        <v>1</v>
      </c>
      <c r="H63" s="18" t="n">
        <v>11</v>
      </c>
      <c r="I63" s="19" t="n">
        <v>12</v>
      </c>
      <c r="J63" s="20" t="n">
        <v>7</v>
      </c>
      <c r="K63" s="18" t="n">
        <v>10</v>
      </c>
      <c r="L63" s="19" t="n">
        <v>7</v>
      </c>
      <c r="M63" s="20" t="n">
        <v>3</v>
      </c>
      <c r="N63" s="0" t="s">
        <v>13</v>
      </c>
    </row>
    <row r="64" customFormat="false" ht="13.5" hidden="false" customHeight="false" outlineLevel="0" collapsed="false">
      <c r="D64" s="0" t="n">
        <v>10</v>
      </c>
      <c r="E64" s="18" t="n">
        <v>6</v>
      </c>
      <c r="F64" s="19" t="n">
        <v>2</v>
      </c>
      <c r="G64" s="20" t="n">
        <v>1</v>
      </c>
      <c r="H64" s="18" t="n">
        <v>14</v>
      </c>
      <c r="I64" s="19" t="n">
        <v>2</v>
      </c>
      <c r="J64" s="19" t="n">
        <v>6</v>
      </c>
      <c r="K64" s="18" t="n">
        <v>4</v>
      </c>
      <c r="L64" s="19" t="n">
        <v>3</v>
      </c>
      <c r="M64" s="20" t="n">
        <v>9</v>
      </c>
      <c r="N64" s="0" t="s">
        <v>13</v>
      </c>
    </row>
    <row r="65" customFormat="false" ht="13.5" hidden="false" customHeight="false" outlineLevel="0" collapsed="false">
      <c r="D65" s="0" t="n">
        <v>11</v>
      </c>
      <c r="E65" s="18" t="n">
        <v>15</v>
      </c>
      <c r="F65" s="19" t="n">
        <v>6</v>
      </c>
      <c r="G65" s="20" t="n">
        <v>11</v>
      </c>
      <c r="H65" s="18" t="s">
        <v>31</v>
      </c>
      <c r="I65" s="19"/>
      <c r="J65" s="20" t="s">
        <v>36</v>
      </c>
      <c r="K65" s="18" t="n">
        <v>5</v>
      </c>
      <c r="L65" s="19" t="n">
        <v>7</v>
      </c>
      <c r="M65" s="20" t="n">
        <v>18</v>
      </c>
      <c r="Q65" s="19" t="n">
        <v>200</v>
      </c>
      <c r="R65" s="0" t="n">
        <v>0</v>
      </c>
    </row>
    <row r="66" customFormat="false" ht="14.25" hidden="false" customHeight="false" outlineLevel="0" collapsed="false">
      <c r="D66" s="0" t="n">
        <v>12</v>
      </c>
      <c r="E66" s="33" t="n">
        <v>9</v>
      </c>
      <c r="F66" s="34" t="n">
        <v>3</v>
      </c>
      <c r="G66" s="35" t="n">
        <v>2</v>
      </c>
      <c r="H66" s="33" t="n">
        <v>9</v>
      </c>
      <c r="I66" s="34" t="n">
        <v>3</v>
      </c>
      <c r="J66" s="35" t="n">
        <v>7</v>
      </c>
      <c r="K66" s="33" t="n">
        <v>14</v>
      </c>
      <c r="L66" s="34" t="n">
        <v>11</v>
      </c>
      <c r="M66" s="35" t="n">
        <v>3</v>
      </c>
      <c r="Q66" s="19" t="n">
        <v>200</v>
      </c>
      <c r="R66" s="0" t="n">
        <v>0</v>
      </c>
    </row>
    <row r="67" customFormat="false" ht="13.5" hidden="false" customHeight="false" outlineLevel="0" collapsed="false">
      <c r="L67" s="39"/>
    </row>
    <row r="68" customFormat="false" ht="13.5" hidden="false" customHeight="false" outlineLevel="0" collapsed="false">
      <c r="D68" s="0" t="s">
        <v>37</v>
      </c>
      <c r="E68" s="12" t="n">
        <v>1</v>
      </c>
      <c r="F68" s="13" t="s">
        <v>38</v>
      </c>
      <c r="G68" s="14"/>
      <c r="H68" s="12"/>
      <c r="I68" s="13"/>
      <c r="J68" s="14"/>
      <c r="K68" s="18"/>
      <c r="L68" s="19"/>
      <c r="M68" s="20"/>
    </row>
    <row r="69" customFormat="false" ht="13.5" hidden="false" customHeight="false" outlineLevel="0" collapsed="false">
      <c r="E69" s="12"/>
      <c r="F69" s="13"/>
      <c r="G69" s="14"/>
      <c r="H69" s="12"/>
      <c r="I69" s="13"/>
      <c r="J69" s="14"/>
      <c r="K69" s="18"/>
      <c r="L69" s="19"/>
      <c r="M69" s="20"/>
    </row>
    <row r="70" customFormat="false" ht="13.5" hidden="false" customHeight="false" outlineLevel="0" collapsed="false">
      <c r="D70" s="0" t="n">
        <v>8</v>
      </c>
      <c r="E70" s="18"/>
      <c r="F70" s="19"/>
      <c r="G70" s="20"/>
      <c r="K70" s="18"/>
      <c r="L70" s="19"/>
      <c r="M70" s="20"/>
    </row>
    <row r="71" customFormat="false" ht="13.5" hidden="false" customHeight="false" outlineLevel="0" collapsed="false">
      <c r="D71" s="0" t="n">
        <v>9</v>
      </c>
      <c r="E71" s="18" t="n">
        <v>15</v>
      </c>
      <c r="F71" s="19" t="n">
        <v>1</v>
      </c>
      <c r="G71" s="20" t="n">
        <v>4</v>
      </c>
      <c r="H71" s="18" t="n">
        <v>1</v>
      </c>
      <c r="I71" s="19" t="n">
        <v>4</v>
      </c>
      <c r="J71" s="20" t="s">
        <v>39</v>
      </c>
      <c r="K71" s="18" t="n">
        <v>4</v>
      </c>
      <c r="L71" s="19" t="n">
        <v>15</v>
      </c>
      <c r="M71" s="20" t="n">
        <v>8</v>
      </c>
      <c r="N71" s="0" t="s">
        <v>13</v>
      </c>
    </row>
    <row r="72" customFormat="false" ht="13.5" hidden="false" customHeight="false" outlineLevel="0" collapsed="false">
      <c r="D72" s="0" t="n">
        <v>10</v>
      </c>
      <c r="E72" s="18" t="n">
        <v>5</v>
      </c>
      <c r="F72" s="19" t="n">
        <v>9</v>
      </c>
      <c r="G72" s="20" t="n">
        <v>7</v>
      </c>
      <c r="H72" s="18" t="s">
        <v>40</v>
      </c>
      <c r="I72" s="19"/>
      <c r="J72" s="19"/>
      <c r="K72" s="18" t="n">
        <v>14</v>
      </c>
      <c r="L72" s="19" t="n">
        <v>16</v>
      </c>
      <c r="M72" s="20" t="n">
        <v>15</v>
      </c>
      <c r="N72" s="0" t="s">
        <v>13</v>
      </c>
    </row>
    <row r="73" customFormat="false" ht="13.5" hidden="false" customHeight="false" outlineLevel="0" collapsed="false">
      <c r="D73" s="0" t="n">
        <v>11</v>
      </c>
      <c r="E73" s="18" t="n">
        <v>1</v>
      </c>
      <c r="F73" s="19" t="n">
        <v>3</v>
      </c>
      <c r="G73" s="20" t="n">
        <v>2</v>
      </c>
      <c r="H73" s="18" t="n">
        <v>3</v>
      </c>
      <c r="I73" s="19" t="s">
        <v>41</v>
      </c>
      <c r="J73" s="20"/>
      <c r="K73" s="18" t="n">
        <v>8</v>
      </c>
      <c r="L73" s="19" t="n">
        <v>1</v>
      </c>
      <c r="M73" s="20" t="n">
        <v>10</v>
      </c>
      <c r="N73" s="0" t="s">
        <v>13</v>
      </c>
    </row>
    <row r="74" customFormat="false" ht="14.25" hidden="false" customHeight="false" outlineLevel="0" collapsed="false">
      <c r="D74" s="0" t="n">
        <v>12</v>
      </c>
      <c r="E74" s="33" t="n">
        <v>10</v>
      </c>
      <c r="F74" s="34" t="n">
        <v>14</v>
      </c>
      <c r="G74" s="35" t="n">
        <v>12</v>
      </c>
      <c r="H74" s="33" t="n">
        <v>11</v>
      </c>
      <c r="I74" s="34" t="n">
        <v>10</v>
      </c>
      <c r="J74" s="35" t="n">
        <v>15</v>
      </c>
      <c r="K74" s="33" t="n">
        <v>15</v>
      </c>
      <c r="L74" s="34" t="n">
        <v>2</v>
      </c>
      <c r="M74" s="35" t="n">
        <v>10</v>
      </c>
      <c r="N74" s="0" t="s">
        <v>13</v>
      </c>
    </row>
    <row r="75" customFormat="false" ht="13.5" hidden="false" customHeight="false" outlineLevel="0" collapsed="false">
      <c r="L75" s="39"/>
    </row>
    <row r="76" customFormat="false" ht="13.5" hidden="false" customHeight="false" outlineLevel="0" collapsed="false">
      <c r="D76" s="0" t="s">
        <v>32</v>
      </c>
      <c r="E76" s="12" t="n">
        <v>3</v>
      </c>
      <c r="F76" s="13" t="s">
        <v>42</v>
      </c>
      <c r="G76" s="14"/>
      <c r="H76" s="12"/>
      <c r="I76" s="13"/>
      <c r="J76" s="14"/>
      <c r="K76" s="18"/>
      <c r="L76" s="19"/>
      <c r="M76" s="20"/>
    </row>
    <row r="77" customFormat="false" ht="13.5" hidden="false" customHeight="false" outlineLevel="0" collapsed="false">
      <c r="E77" s="12"/>
      <c r="F77" s="13"/>
      <c r="G77" s="14"/>
      <c r="H77" s="12"/>
      <c r="I77" s="13"/>
      <c r="J77" s="14"/>
      <c r="K77" s="18"/>
      <c r="L77" s="19"/>
      <c r="M77" s="20"/>
    </row>
    <row r="78" customFormat="false" ht="13.5" hidden="false" customHeight="false" outlineLevel="0" collapsed="false">
      <c r="D78" s="0" t="n">
        <v>8</v>
      </c>
      <c r="E78" s="18"/>
      <c r="F78" s="19"/>
      <c r="G78" s="20"/>
      <c r="K78" s="18"/>
      <c r="L78" s="19"/>
      <c r="M78" s="20"/>
    </row>
    <row r="79" customFormat="false" ht="13.5" hidden="false" customHeight="false" outlineLevel="0" collapsed="false">
      <c r="D79" s="0" t="n">
        <v>9</v>
      </c>
      <c r="E79" s="18" t="n">
        <v>10</v>
      </c>
      <c r="F79" s="19" t="n">
        <v>9</v>
      </c>
      <c r="G79" s="20" t="n">
        <v>3</v>
      </c>
      <c r="H79" s="18" t="n">
        <v>2</v>
      </c>
      <c r="I79" s="19" t="n">
        <v>10</v>
      </c>
      <c r="J79" s="20" t="s">
        <v>43</v>
      </c>
      <c r="K79" s="18" t="n">
        <v>10</v>
      </c>
      <c r="L79" s="19" t="n">
        <v>2</v>
      </c>
      <c r="M79" s="20" t="n">
        <v>5</v>
      </c>
      <c r="N79" s="0" t="s">
        <v>13</v>
      </c>
    </row>
    <row r="80" customFormat="false" ht="13.5" hidden="false" customHeight="false" outlineLevel="0" collapsed="false">
      <c r="D80" s="0" t="n">
        <v>10</v>
      </c>
      <c r="E80" s="18" t="n">
        <v>7</v>
      </c>
      <c r="F80" s="19" t="n">
        <v>5</v>
      </c>
      <c r="G80" s="20" t="n">
        <v>8</v>
      </c>
      <c r="H80" s="18" t="s">
        <v>20</v>
      </c>
      <c r="I80" s="19"/>
      <c r="J80" s="19" t="s">
        <v>44</v>
      </c>
      <c r="K80" s="18" t="n">
        <v>10</v>
      </c>
      <c r="L80" s="19" t="n">
        <v>7</v>
      </c>
      <c r="M80" s="20" t="n">
        <v>1</v>
      </c>
      <c r="N80" s="0" t="s">
        <v>13</v>
      </c>
    </row>
    <row r="81" customFormat="false" ht="13.5" hidden="false" customHeight="false" outlineLevel="0" collapsed="false">
      <c r="D81" s="0" t="n">
        <v>11</v>
      </c>
      <c r="E81" s="18" t="n">
        <v>2</v>
      </c>
      <c r="F81" s="19" t="n">
        <v>11</v>
      </c>
      <c r="G81" s="20" t="n">
        <v>5</v>
      </c>
      <c r="H81" s="18" t="n">
        <v>11</v>
      </c>
      <c r="I81" s="19" t="n">
        <v>1</v>
      </c>
      <c r="J81" s="20" t="s">
        <v>45</v>
      </c>
      <c r="K81" s="18" t="n">
        <v>2</v>
      </c>
      <c r="L81" s="19" t="n">
        <v>11</v>
      </c>
      <c r="M81" s="20" t="n">
        <v>10</v>
      </c>
      <c r="N81" s="0" t="s">
        <v>13</v>
      </c>
    </row>
    <row r="82" customFormat="false" ht="14.25" hidden="false" customHeight="false" outlineLevel="0" collapsed="false">
      <c r="D82" s="0" t="n">
        <v>12</v>
      </c>
      <c r="E82" s="33" t="n">
        <v>8</v>
      </c>
      <c r="F82" s="34" t="n">
        <v>9</v>
      </c>
      <c r="G82" s="35" t="n">
        <v>7</v>
      </c>
      <c r="H82" s="33" t="s">
        <v>46</v>
      </c>
      <c r="I82" s="34"/>
      <c r="J82" s="35" t="s">
        <v>47</v>
      </c>
      <c r="K82" s="33" t="n">
        <v>10</v>
      </c>
      <c r="L82" s="34" t="n">
        <v>7</v>
      </c>
      <c r="M82" s="35" t="n">
        <v>3</v>
      </c>
      <c r="N82" s="0" t="s">
        <v>13</v>
      </c>
    </row>
    <row r="83" customFormat="false" ht="13.5" hidden="false" customHeight="false" outlineLevel="0" collapsed="false">
      <c r="L83" s="39"/>
    </row>
    <row r="84" customFormat="false" ht="13.5" hidden="false" customHeight="false" outlineLevel="0" collapsed="false">
      <c r="D84" s="0" t="s">
        <v>35</v>
      </c>
      <c r="E84" s="12"/>
      <c r="F84" s="13"/>
      <c r="G84" s="14"/>
      <c r="H84" s="12"/>
      <c r="I84" s="13"/>
      <c r="J84" s="14"/>
      <c r="K84" s="18"/>
      <c r="L84" s="19"/>
      <c r="M84" s="20"/>
    </row>
    <row r="85" customFormat="false" ht="13.5" hidden="false" customHeight="false" outlineLevel="0" collapsed="false">
      <c r="E85" s="12"/>
      <c r="F85" s="13"/>
      <c r="G85" s="14"/>
      <c r="H85" s="12"/>
      <c r="I85" s="13"/>
      <c r="J85" s="14"/>
      <c r="K85" s="18"/>
      <c r="L85" s="19"/>
      <c r="M85" s="20"/>
    </row>
    <row r="86" customFormat="false" ht="13.5" hidden="false" customHeight="false" outlineLevel="0" collapsed="false">
      <c r="D86" s="0" t="n">
        <v>8</v>
      </c>
      <c r="E86" s="18"/>
      <c r="F86" s="19"/>
      <c r="G86" s="20"/>
      <c r="K86" s="18"/>
      <c r="L86" s="19"/>
      <c r="M86" s="20"/>
    </row>
    <row r="87" customFormat="false" ht="13.5" hidden="false" customHeight="false" outlineLevel="0" collapsed="false">
      <c r="D87" s="0" t="n">
        <v>9</v>
      </c>
      <c r="E87" s="18" t="n">
        <v>8</v>
      </c>
      <c r="F87" s="19" t="n">
        <v>10</v>
      </c>
      <c r="G87" s="20" t="n">
        <v>7</v>
      </c>
      <c r="H87" s="18" t="s">
        <v>48</v>
      </c>
      <c r="I87" s="19"/>
      <c r="J87" s="20" t="n">
        <v>2</v>
      </c>
      <c r="K87" s="18" t="n">
        <v>6</v>
      </c>
      <c r="L87" s="19" t="n">
        <v>10</v>
      </c>
      <c r="M87" s="20" t="n">
        <v>8</v>
      </c>
      <c r="N87" s="0" t="s">
        <v>13</v>
      </c>
    </row>
    <row r="88" customFormat="false" ht="13.5" hidden="false" customHeight="false" outlineLevel="0" collapsed="false">
      <c r="D88" s="0" t="n">
        <v>10</v>
      </c>
      <c r="E88" s="18" t="n">
        <v>11</v>
      </c>
      <c r="F88" s="19" t="n">
        <v>13</v>
      </c>
      <c r="G88" s="20" t="n">
        <v>9</v>
      </c>
      <c r="H88" s="18" t="n">
        <v>11</v>
      </c>
      <c r="I88" s="19" t="n">
        <v>1</v>
      </c>
      <c r="J88" s="19" t="n">
        <v>5</v>
      </c>
      <c r="K88" s="18" t="n">
        <v>9</v>
      </c>
      <c r="L88" s="19" t="n">
        <v>12</v>
      </c>
      <c r="M88" s="20" t="n">
        <v>3</v>
      </c>
      <c r="Q88" s="19" t="n">
        <v>200</v>
      </c>
      <c r="R88" s="0" t="n">
        <v>0</v>
      </c>
    </row>
    <row r="89" customFormat="false" ht="13.5" hidden="false" customHeight="false" outlineLevel="0" collapsed="false">
      <c r="D89" s="0" t="n">
        <v>11</v>
      </c>
      <c r="E89" s="18" t="n">
        <v>10</v>
      </c>
      <c r="F89" s="19" t="n">
        <v>13</v>
      </c>
      <c r="G89" s="20" t="n">
        <v>9</v>
      </c>
      <c r="H89" s="18" t="n">
        <v>13</v>
      </c>
      <c r="I89" s="19" t="n">
        <v>11</v>
      </c>
      <c r="J89" s="20" t="s">
        <v>49</v>
      </c>
      <c r="K89" s="18" t="n">
        <v>11</v>
      </c>
      <c r="L89" s="19" t="n">
        <v>15</v>
      </c>
      <c r="M89" s="20" t="n">
        <v>8</v>
      </c>
      <c r="N89" s="0" t="s">
        <v>13</v>
      </c>
    </row>
    <row r="90" customFormat="false" ht="14.25" hidden="false" customHeight="false" outlineLevel="0" collapsed="false">
      <c r="D90" s="0" t="n">
        <v>12</v>
      </c>
      <c r="E90" s="33" t="n">
        <v>1</v>
      </c>
      <c r="F90" s="34" t="n">
        <v>9</v>
      </c>
      <c r="G90" s="35" t="n">
        <v>3</v>
      </c>
      <c r="H90" s="33" t="n">
        <v>1</v>
      </c>
      <c r="I90" s="34" t="n">
        <v>6</v>
      </c>
      <c r="J90" s="35" t="n">
        <v>16</v>
      </c>
      <c r="K90" s="33" t="n">
        <v>14</v>
      </c>
      <c r="L90" s="34" t="n">
        <v>3</v>
      </c>
      <c r="M90" s="35" t="n">
        <v>1</v>
      </c>
      <c r="Q90" s="19" t="n">
        <v>200</v>
      </c>
      <c r="R90" s="0" t="n">
        <v>0</v>
      </c>
    </row>
    <row r="91" customFormat="false" ht="13.5" hidden="false" customHeight="false" outlineLevel="0" collapsed="false">
      <c r="L91" s="39"/>
    </row>
    <row r="92" customFormat="false" ht="13.5" hidden="false" customHeight="false" outlineLevel="0" collapsed="false">
      <c r="D92" s="0" t="s">
        <v>37</v>
      </c>
      <c r="E92" s="12"/>
      <c r="F92" s="13"/>
      <c r="G92" s="14"/>
      <c r="H92" s="12"/>
      <c r="I92" s="13"/>
      <c r="J92" s="14"/>
      <c r="K92" s="18"/>
      <c r="L92" s="19"/>
      <c r="M92" s="20"/>
    </row>
    <row r="93" customFormat="false" ht="13.5" hidden="false" customHeight="false" outlineLevel="0" collapsed="false">
      <c r="E93" s="12"/>
      <c r="F93" s="13"/>
      <c r="G93" s="14"/>
      <c r="H93" s="12"/>
      <c r="I93" s="13"/>
      <c r="J93" s="14"/>
      <c r="K93" s="18"/>
      <c r="L93" s="19"/>
      <c r="M93" s="20"/>
    </row>
    <row r="94" customFormat="false" ht="13.5" hidden="false" customHeight="false" outlineLevel="0" collapsed="false">
      <c r="D94" s="0" t="n">
        <v>8</v>
      </c>
      <c r="E94" s="18"/>
      <c r="F94" s="19"/>
      <c r="G94" s="20"/>
      <c r="K94" s="18"/>
      <c r="L94" s="19"/>
      <c r="M94" s="20"/>
    </row>
    <row r="95" customFormat="false" ht="13.5" hidden="false" customHeight="false" outlineLevel="0" collapsed="false">
      <c r="D95" s="0" t="n">
        <v>9</v>
      </c>
      <c r="E95" s="18" t="n">
        <v>7</v>
      </c>
      <c r="F95" s="19" t="n">
        <v>2</v>
      </c>
      <c r="G95" s="20" t="n">
        <v>12</v>
      </c>
      <c r="H95" s="18" t="n">
        <v>5</v>
      </c>
      <c r="I95" s="19" t="n">
        <v>16</v>
      </c>
      <c r="J95" s="20" t="n">
        <v>1</v>
      </c>
      <c r="K95" s="18" t="n">
        <v>12</v>
      </c>
      <c r="L95" s="19" t="n">
        <v>6</v>
      </c>
      <c r="M95" s="20" t="n">
        <v>7</v>
      </c>
      <c r="N95" s="0" t="s">
        <v>13</v>
      </c>
    </row>
    <row r="96" customFormat="false" ht="13.5" hidden="false" customHeight="false" outlineLevel="0" collapsed="false">
      <c r="D96" s="0" t="n">
        <v>10</v>
      </c>
      <c r="E96" s="18" t="n">
        <v>2</v>
      </c>
      <c r="F96" s="19" t="n">
        <v>9</v>
      </c>
      <c r="G96" s="20" t="n">
        <v>4</v>
      </c>
      <c r="H96" s="18" t="n">
        <v>2</v>
      </c>
      <c r="I96" s="19" t="n">
        <v>9</v>
      </c>
      <c r="J96" s="19" t="n">
        <v>3</v>
      </c>
      <c r="K96" s="18" t="n">
        <v>4</v>
      </c>
      <c r="L96" s="19" t="n">
        <v>11</v>
      </c>
      <c r="M96" s="20" t="n">
        <v>5</v>
      </c>
      <c r="Q96" s="19" t="n">
        <v>200</v>
      </c>
      <c r="R96" s="0" t="n">
        <v>0</v>
      </c>
    </row>
    <row r="97" customFormat="false" ht="13.5" hidden="false" customHeight="false" outlineLevel="0" collapsed="false">
      <c r="D97" s="0" t="n">
        <v>11</v>
      </c>
      <c r="E97" s="18" t="n">
        <v>9</v>
      </c>
      <c r="F97" s="19" t="n">
        <v>8</v>
      </c>
      <c r="G97" s="20" t="n">
        <v>1</v>
      </c>
      <c r="H97" s="18" t="n">
        <v>9</v>
      </c>
      <c r="I97" s="19" t="s">
        <v>48</v>
      </c>
      <c r="J97" s="20"/>
      <c r="K97" s="18" t="n">
        <v>8</v>
      </c>
      <c r="L97" s="19" t="n">
        <v>10</v>
      </c>
      <c r="M97" s="20" t="n">
        <v>6</v>
      </c>
      <c r="Q97" s="19" t="n">
        <v>200</v>
      </c>
      <c r="R97" s="0" t="n">
        <v>0</v>
      </c>
    </row>
    <row r="98" customFormat="false" ht="14.25" hidden="false" customHeight="false" outlineLevel="0" collapsed="false">
      <c r="D98" s="0" t="n">
        <v>12</v>
      </c>
      <c r="E98" s="33" t="n">
        <v>1</v>
      </c>
      <c r="F98" s="34" t="n">
        <v>8</v>
      </c>
      <c r="G98" s="35" t="n">
        <v>2</v>
      </c>
      <c r="H98" s="33" t="n">
        <v>8</v>
      </c>
      <c r="I98" s="34" t="s">
        <v>50</v>
      </c>
      <c r="J98" s="35"/>
      <c r="K98" s="33" t="n">
        <v>3</v>
      </c>
      <c r="L98" s="32" t="n">
        <v>8</v>
      </c>
      <c r="M98" s="35" t="n">
        <v>4</v>
      </c>
      <c r="N98" s="0" t="s">
        <v>13</v>
      </c>
    </row>
    <row r="99" customFormat="false" ht="13.5" hidden="false" customHeight="false" outlineLevel="0" collapsed="false">
      <c r="Q99" s="0" t="n">
        <f aca="false">SUM(Q5:Q98)</f>
        <v>2600</v>
      </c>
      <c r="R99" s="0" t="n">
        <f aca="false">SUM(R5:R98)</f>
        <v>2820</v>
      </c>
    </row>
    <row r="100" customFormat="false" ht="13.5" hidden="false" customHeight="false" outlineLevel="0" collapsed="false">
      <c r="R100" s="0" t="n">
        <f aca="false">R99/Q99*100</f>
        <v>108.461538461538</v>
      </c>
    </row>
  </sheetData>
  <mergeCells count="2">
    <mergeCell ref="O3:R3"/>
    <mergeCell ref="S3:V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3:V100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R99" activeCellId="0" sqref="R99"/>
    </sheetView>
  </sheetViews>
  <sheetFormatPr defaultRowHeight="13.5"/>
  <cols>
    <col collapsed="false" hidden="false" max="1025" min="1" style="0" width="8.58847736625514"/>
  </cols>
  <sheetData>
    <row r="3" customFormat="false" ht="13.5" hidden="false" customHeight="false" outlineLevel="0" collapsed="false">
      <c r="O3" s="1" t="s">
        <v>0</v>
      </c>
      <c r="P3" s="1"/>
      <c r="Q3" s="1"/>
      <c r="R3" s="1"/>
      <c r="S3" s="1" t="s">
        <v>1</v>
      </c>
      <c r="T3" s="1"/>
      <c r="U3" s="1"/>
      <c r="V3" s="1"/>
    </row>
    <row r="4" customFormat="false" ht="14.25" hidden="false" customHeight="false" outlineLevel="0" collapsed="false">
      <c r="D4" s="0" t="s">
        <v>2</v>
      </c>
      <c r="E4" s="2" t="s">
        <v>3</v>
      </c>
      <c r="F4" s="2" t="s">
        <v>4</v>
      </c>
      <c r="Q4" s="0" t="s">
        <v>5</v>
      </c>
      <c r="R4" s="0" t="s">
        <v>6</v>
      </c>
      <c r="U4" s="0" t="s">
        <v>5</v>
      </c>
      <c r="V4" s="0" t="s">
        <v>6</v>
      </c>
    </row>
    <row r="5" customFormat="false" ht="13.5" hidden="false" customHeight="false" outlineLevel="0" collapsed="false">
      <c r="E5" s="3" t="s">
        <v>7</v>
      </c>
      <c r="F5" s="4" t="s">
        <v>8</v>
      </c>
      <c r="G5" s="5" t="s">
        <v>9</v>
      </c>
      <c r="H5" s="6" t="s">
        <v>10</v>
      </c>
      <c r="I5" s="7" t="s">
        <v>11</v>
      </c>
      <c r="J5" s="8" t="s">
        <v>12</v>
      </c>
      <c r="K5" s="9" t="n">
        <v>1</v>
      </c>
      <c r="L5" s="10" t="n">
        <v>2</v>
      </c>
      <c r="M5" s="11" t="n">
        <v>3</v>
      </c>
    </row>
    <row r="6" customFormat="false" ht="13.5" hidden="false" customHeight="false" outlineLevel="0" collapsed="false">
      <c r="D6" s="0" t="n">
        <f aca="false">ROW()-5</f>
        <v>1</v>
      </c>
      <c r="E6" s="12"/>
      <c r="F6" s="13"/>
      <c r="G6" s="14"/>
      <c r="H6" s="12"/>
      <c r="I6" s="13"/>
      <c r="J6" s="14"/>
      <c r="K6" s="12"/>
      <c r="L6" s="13"/>
      <c r="M6" s="14"/>
    </row>
    <row r="7" customFormat="false" ht="13.5" hidden="false" customHeight="false" outlineLevel="0" collapsed="false">
      <c r="D7" s="0" t="n">
        <f aca="false">ROW()-5</f>
        <v>2</v>
      </c>
      <c r="E7" s="12"/>
      <c r="F7" s="13"/>
      <c r="G7" s="14"/>
      <c r="H7" s="12"/>
      <c r="I7" s="13"/>
      <c r="J7" s="14"/>
      <c r="K7" s="12"/>
      <c r="L7" s="13"/>
      <c r="M7" s="14"/>
    </row>
    <row r="8" customFormat="false" ht="13.5" hidden="false" customHeight="false" outlineLevel="0" collapsed="false">
      <c r="D8" s="0" t="n">
        <f aca="false">ROW()-5</f>
        <v>3</v>
      </c>
      <c r="E8" s="12"/>
      <c r="F8" s="13"/>
      <c r="G8" s="14"/>
      <c r="H8" s="12"/>
      <c r="I8" s="13"/>
      <c r="J8" s="14"/>
      <c r="K8" s="12"/>
      <c r="L8" s="13"/>
      <c r="M8" s="14"/>
    </row>
    <row r="9" customFormat="false" ht="13.5" hidden="false" customHeight="false" outlineLevel="0" collapsed="false">
      <c r="D9" s="0" t="n">
        <f aca="false">ROW()-5</f>
        <v>4</v>
      </c>
      <c r="E9" s="12"/>
      <c r="F9" s="13"/>
      <c r="G9" s="14"/>
      <c r="H9" s="12"/>
      <c r="I9" s="13"/>
      <c r="J9" s="14"/>
      <c r="K9" s="12"/>
      <c r="L9" s="13"/>
      <c r="M9" s="14"/>
    </row>
    <row r="10" customFormat="false" ht="13.5" hidden="false" customHeight="false" outlineLevel="0" collapsed="false">
      <c r="D10" s="0" t="n">
        <f aca="false">ROW()-5</f>
        <v>5</v>
      </c>
      <c r="E10" s="15"/>
      <c r="F10" s="16"/>
      <c r="G10" s="17"/>
      <c r="H10" s="12"/>
      <c r="I10" s="13"/>
      <c r="J10" s="14"/>
      <c r="K10" s="18"/>
      <c r="L10" s="19"/>
      <c r="M10" s="20"/>
    </row>
    <row r="11" customFormat="false" ht="13.5" hidden="false" customHeight="false" outlineLevel="0" collapsed="false">
      <c r="D11" s="0" t="n">
        <f aca="false">ROW()-5</f>
        <v>6</v>
      </c>
      <c r="E11" s="12"/>
      <c r="F11" s="13"/>
      <c r="G11" s="14"/>
      <c r="H11" s="21"/>
      <c r="I11" s="22"/>
      <c r="J11" s="23"/>
      <c r="K11" s="18"/>
      <c r="L11" s="19"/>
      <c r="M11" s="20"/>
    </row>
    <row r="12" customFormat="false" ht="13.5" hidden="false" customHeight="false" outlineLevel="0" collapsed="false">
      <c r="D12" s="0" t="n">
        <f aca="false">ROW()-5</f>
        <v>7</v>
      </c>
      <c r="E12" s="15"/>
      <c r="F12" s="16"/>
      <c r="G12" s="17"/>
      <c r="H12" s="21"/>
      <c r="I12" s="22"/>
      <c r="J12" s="23"/>
      <c r="K12" s="18"/>
      <c r="L12" s="19"/>
      <c r="M12" s="20"/>
    </row>
    <row r="13" customFormat="false" ht="13.5" hidden="false" customHeight="false" outlineLevel="0" collapsed="false">
      <c r="D13" s="0" t="n">
        <f aca="false">ROW()-5</f>
        <v>8</v>
      </c>
      <c r="E13" s="12" t="n">
        <v>7</v>
      </c>
      <c r="F13" s="13" t="n">
        <v>12</v>
      </c>
      <c r="G13" s="14" t="n">
        <v>8</v>
      </c>
      <c r="H13" s="12" t="n">
        <v>5</v>
      </c>
      <c r="I13" s="13" t="n">
        <v>1</v>
      </c>
      <c r="J13" s="14" t="n">
        <v>7</v>
      </c>
      <c r="K13" s="18" t="n">
        <v>1</v>
      </c>
      <c r="L13" s="19" t="n">
        <v>13</v>
      </c>
      <c r="M13" s="20" t="n">
        <v>14</v>
      </c>
      <c r="N13" s="0" t="s">
        <v>13</v>
      </c>
      <c r="S13" s="24"/>
      <c r="T13" s="24"/>
      <c r="U13" s="24"/>
      <c r="V13" s="24"/>
    </row>
    <row r="14" customFormat="false" ht="13.5" hidden="false" customHeight="false" outlineLevel="0" collapsed="false">
      <c r="D14" s="0" t="n">
        <f aca="false">ROW()-5</f>
        <v>9</v>
      </c>
      <c r="E14" s="12" t="n">
        <v>14</v>
      </c>
      <c r="F14" s="13" t="n">
        <v>8</v>
      </c>
      <c r="G14" s="14" t="n">
        <v>11</v>
      </c>
      <c r="H14" s="12" t="n">
        <v>5</v>
      </c>
      <c r="I14" s="13" t="n">
        <v>14</v>
      </c>
      <c r="J14" s="14" t="n">
        <v>8</v>
      </c>
      <c r="K14" s="18" t="n">
        <v>6</v>
      </c>
      <c r="L14" s="19" t="n">
        <v>12</v>
      </c>
      <c r="M14" s="20" t="n">
        <v>1</v>
      </c>
      <c r="N14" s="0" t="s">
        <v>13</v>
      </c>
      <c r="S14" s="24"/>
      <c r="T14" s="24"/>
      <c r="U14" s="24"/>
      <c r="V14" s="24"/>
    </row>
    <row r="15" customFormat="false" ht="13.5" hidden="false" customHeight="false" outlineLevel="0" collapsed="false">
      <c r="D15" s="0" t="n">
        <f aca="false">ROW()-5</f>
        <v>10</v>
      </c>
      <c r="E15" s="12" t="n">
        <v>2</v>
      </c>
      <c r="F15" s="13" t="n">
        <v>13</v>
      </c>
      <c r="G15" s="14" t="n">
        <v>15</v>
      </c>
      <c r="H15" s="12" t="n">
        <v>13</v>
      </c>
      <c r="I15" s="13" t="n">
        <v>2</v>
      </c>
      <c r="J15" s="14" t="n">
        <v>15</v>
      </c>
      <c r="K15" s="18" t="n">
        <v>1</v>
      </c>
      <c r="L15" s="19" t="n">
        <v>2</v>
      </c>
      <c r="M15" s="20" t="n">
        <v>14</v>
      </c>
      <c r="N15" s="0" t="s">
        <v>13</v>
      </c>
    </row>
    <row r="16" customFormat="false" ht="13.5" hidden="false" customHeight="false" outlineLevel="0" collapsed="false">
      <c r="D16" s="0" t="n">
        <f aca="false">ROW()-5</f>
        <v>11</v>
      </c>
      <c r="E16" s="12" t="n">
        <v>5</v>
      </c>
      <c r="F16" s="13" t="n">
        <v>3</v>
      </c>
      <c r="G16" s="14" t="n">
        <v>8</v>
      </c>
      <c r="H16" s="12" t="n">
        <v>5</v>
      </c>
      <c r="I16" s="13" t="n">
        <v>6</v>
      </c>
      <c r="J16" s="14" t="n">
        <v>7</v>
      </c>
      <c r="K16" s="18" t="n">
        <v>5</v>
      </c>
      <c r="L16" s="19" t="n">
        <v>8</v>
      </c>
      <c r="M16" s="20" t="n">
        <v>1</v>
      </c>
      <c r="N16" s="19"/>
      <c r="O16" s="19" t="n">
        <v>920</v>
      </c>
      <c r="P16" s="19"/>
      <c r="Q16" s="19" t="n">
        <v>100</v>
      </c>
      <c r="R16" s="0" t="n">
        <f aca="false">O16+P16</f>
        <v>920</v>
      </c>
      <c r="S16" s="19" t="n">
        <v>920</v>
      </c>
      <c r="T16" s="19" t="n">
        <v>270</v>
      </c>
      <c r="U16" s="19" t="n">
        <v>200</v>
      </c>
      <c r="V16" s="0" t="n">
        <f aca="false">S16+T16</f>
        <v>1190</v>
      </c>
    </row>
    <row r="17" customFormat="false" ht="13.5" hidden="false" customHeight="false" outlineLevel="0" collapsed="false">
      <c r="D17" s="0" t="n">
        <f aca="false">ROW()-5</f>
        <v>12</v>
      </c>
      <c r="E17" s="15" t="n">
        <v>9</v>
      </c>
      <c r="F17" s="16" t="n">
        <v>12</v>
      </c>
      <c r="G17" s="17" t="n">
        <v>10</v>
      </c>
      <c r="H17" s="21" t="n">
        <v>6</v>
      </c>
      <c r="I17" s="22" t="n">
        <v>9</v>
      </c>
      <c r="J17" s="23" t="n">
        <v>1</v>
      </c>
      <c r="K17" s="18" t="n">
        <v>5</v>
      </c>
      <c r="L17" s="19" t="n">
        <v>9</v>
      </c>
      <c r="M17" s="20" t="n">
        <v>8</v>
      </c>
      <c r="N17" s="0" t="s">
        <v>13</v>
      </c>
    </row>
    <row r="18" customFormat="false" ht="13.5" hidden="false" customHeight="false" outlineLevel="0" collapsed="false">
      <c r="E18" s="12"/>
      <c r="F18" s="13"/>
      <c r="G18" s="14"/>
      <c r="H18" s="12"/>
      <c r="I18" s="13"/>
      <c r="J18" s="14"/>
      <c r="K18" s="18"/>
      <c r="L18" s="19"/>
      <c r="M18" s="20"/>
    </row>
    <row r="19" customFormat="false" ht="13.5" hidden="false" customHeight="false" outlineLevel="0" collapsed="false">
      <c r="D19" s="0" t="s">
        <v>14</v>
      </c>
      <c r="E19" s="12" t="s">
        <v>15</v>
      </c>
      <c r="F19" s="13" t="s">
        <v>16</v>
      </c>
      <c r="G19" s="14"/>
      <c r="H19" s="12"/>
      <c r="I19" s="13"/>
      <c r="J19" s="14"/>
      <c r="K19" s="18"/>
      <c r="L19" s="19"/>
      <c r="M19" s="20"/>
    </row>
    <row r="20" customFormat="false" ht="13.5" hidden="false" customHeight="false" outlineLevel="0" collapsed="false">
      <c r="E20" s="12"/>
      <c r="F20" s="13"/>
      <c r="G20" s="14"/>
      <c r="H20" s="12"/>
      <c r="I20" s="13"/>
      <c r="J20" s="14"/>
      <c r="K20" s="18"/>
      <c r="L20" s="19"/>
      <c r="M20" s="20"/>
    </row>
    <row r="21" customFormat="false" ht="13.5" hidden="false" customHeight="false" outlineLevel="0" collapsed="false">
      <c r="D21" s="0" t="n">
        <v>8</v>
      </c>
      <c r="E21" s="21" t="n">
        <v>2</v>
      </c>
      <c r="F21" s="13" t="n">
        <v>12</v>
      </c>
      <c r="G21" s="14" t="n">
        <v>8</v>
      </c>
      <c r="H21" s="21" t="n">
        <v>2</v>
      </c>
      <c r="I21" s="13" t="n">
        <v>11</v>
      </c>
      <c r="J21" s="14" t="n">
        <v>5</v>
      </c>
      <c r="K21" s="18" t="n">
        <v>2</v>
      </c>
      <c r="L21" s="19" t="n">
        <v>10</v>
      </c>
      <c r="M21" s="20" t="n">
        <v>12</v>
      </c>
      <c r="O21" s="0" t="n">
        <v>350</v>
      </c>
      <c r="Q21" s="0" t="n">
        <v>100</v>
      </c>
      <c r="R21" s="0" t="n">
        <f aca="false">O21+P21</f>
        <v>350</v>
      </c>
      <c r="S21" s="24"/>
      <c r="T21" s="24"/>
      <c r="U21" s="24"/>
      <c r="V21" s="24"/>
    </row>
    <row r="22" customFormat="false" ht="13.5" hidden="false" customHeight="false" outlineLevel="0" collapsed="false">
      <c r="D22" s="0" t="n">
        <v>9</v>
      </c>
      <c r="E22" s="12" t="n">
        <v>4</v>
      </c>
      <c r="F22" s="13" t="n">
        <v>5</v>
      </c>
      <c r="G22" s="14" t="n">
        <v>2</v>
      </c>
      <c r="H22" s="12" t="n">
        <v>2</v>
      </c>
      <c r="I22" s="13" t="n">
        <v>13</v>
      </c>
      <c r="J22" s="14" t="s">
        <v>17</v>
      </c>
      <c r="K22" s="18" t="n">
        <v>2</v>
      </c>
      <c r="L22" s="19" t="n">
        <v>6</v>
      </c>
      <c r="M22" s="20" t="n">
        <v>5</v>
      </c>
      <c r="N22" s="0" t="s">
        <v>13</v>
      </c>
      <c r="S22" s="24"/>
      <c r="T22" s="24"/>
      <c r="U22" s="24"/>
      <c r="V22" s="24"/>
    </row>
    <row r="23" customFormat="false" ht="13.5" hidden="false" customHeight="false" outlineLevel="0" collapsed="false">
      <c r="D23" s="0" t="n">
        <v>10</v>
      </c>
      <c r="E23" s="12" t="n">
        <v>10</v>
      </c>
      <c r="F23" s="13" t="n">
        <v>12</v>
      </c>
      <c r="G23" s="14" t="n">
        <v>8</v>
      </c>
      <c r="H23" s="12" t="s">
        <v>18</v>
      </c>
      <c r="I23" s="13" t="s">
        <v>19</v>
      </c>
      <c r="J23" s="14"/>
      <c r="K23" s="18" t="n">
        <v>12</v>
      </c>
      <c r="L23" s="19" t="n">
        <v>13</v>
      </c>
      <c r="M23" s="20" t="n">
        <v>7</v>
      </c>
      <c r="N23" s="0" t="s">
        <v>13</v>
      </c>
    </row>
    <row r="24" customFormat="false" ht="13.5" hidden="false" customHeight="false" outlineLevel="0" collapsed="false">
      <c r="D24" s="0" t="n">
        <v>11</v>
      </c>
      <c r="E24" s="12" t="n">
        <v>10</v>
      </c>
      <c r="F24" s="13" t="n">
        <v>15</v>
      </c>
      <c r="G24" s="14" t="n">
        <v>13</v>
      </c>
      <c r="H24" s="12" t="n">
        <v>13</v>
      </c>
      <c r="I24" s="13" t="s">
        <v>20</v>
      </c>
      <c r="J24" s="14"/>
      <c r="K24" s="18" t="n">
        <v>15</v>
      </c>
      <c r="L24" s="19" t="n">
        <v>10</v>
      </c>
      <c r="M24" s="20" t="n">
        <v>13</v>
      </c>
      <c r="N24" s="0" t="s">
        <v>13</v>
      </c>
    </row>
    <row r="25" customFormat="false" ht="13.5" hidden="false" customHeight="false" outlineLevel="0" collapsed="false">
      <c r="D25" s="0" t="n">
        <v>12</v>
      </c>
      <c r="E25" s="12" t="n">
        <v>9</v>
      </c>
      <c r="F25" s="13" t="n">
        <v>10</v>
      </c>
      <c r="G25" s="14" t="n">
        <v>1</v>
      </c>
      <c r="H25" s="12" t="n">
        <v>15</v>
      </c>
      <c r="I25" s="13" t="n">
        <v>10</v>
      </c>
      <c r="J25" s="14" t="n">
        <v>9</v>
      </c>
      <c r="K25" s="18" t="n">
        <v>6</v>
      </c>
      <c r="L25" s="19" t="n">
        <v>4</v>
      </c>
      <c r="M25" s="20" t="n">
        <v>8</v>
      </c>
      <c r="N25" s="0" t="s">
        <v>13</v>
      </c>
    </row>
    <row r="26" customFormat="false" ht="13.5" hidden="false" customHeight="false" outlineLevel="0" collapsed="false">
      <c r="E26" s="12"/>
      <c r="F26" s="13"/>
      <c r="G26" s="14"/>
      <c r="H26" s="12"/>
      <c r="I26" s="13"/>
      <c r="J26" s="14"/>
      <c r="K26" s="18"/>
      <c r="L26" s="19"/>
      <c r="M26" s="20"/>
    </row>
    <row r="27" customFormat="false" ht="13.5" hidden="false" customHeight="false" outlineLevel="0" collapsed="false">
      <c r="D27" s="0" t="s">
        <v>21</v>
      </c>
      <c r="E27" s="12" t="n">
        <v>3</v>
      </c>
      <c r="F27" s="13" t="s">
        <v>16</v>
      </c>
      <c r="G27" s="14"/>
      <c r="H27" s="12"/>
      <c r="I27" s="13"/>
      <c r="J27" s="14"/>
      <c r="K27" s="18"/>
      <c r="L27" s="19"/>
      <c r="M27" s="20"/>
    </row>
    <row r="28" customFormat="false" ht="13.5" hidden="false" customHeight="false" outlineLevel="0" collapsed="false">
      <c r="E28" s="12"/>
      <c r="F28" s="13"/>
      <c r="G28" s="14"/>
      <c r="H28" s="12"/>
      <c r="I28" s="13"/>
      <c r="J28" s="14"/>
      <c r="K28" s="18"/>
      <c r="L28" s="19"/>
      <c r="M28" s="20"/>
    </row>
    <row r="29" customFormat="false" ht="13.5" hidden="false" customHeight="false" outlineLevel="0" collapsed="false">
      <c r="D29" s="0" t="n">
        <v>8</v>
      </c>
      <c r="E29" s="25" t="n">
        <v>4</v>
      </c>
      <c r="F29" s="26" t="n">
        <v>2</v>
      </c>
      <c r="G29" s="14" t="n">
        <v>6</v>
      </c>
      <c r="H29" s="25" t="n">
        <v>4</v>
      </c>
      <c r="I29" s="26" t="n">
        <v>2</v>
      </c>
      <c r="J29" s="14" t="s">
        <v>22</v>
      </c>
      <c r="K29" s="18" t="n">
        <v>4</v>
      </c>
      <c r="L29" s="19" t="n">
        <v>10</v>
      </c>
      <c r="M29" s="20" t="n">
        <v>6</v>
      </c>
      <c r="O29" s="0" t="n">
        <v>210</v>
      </c>
      <c r="Q29" s="0" t="n">
        <v>100</v>
      </c>
      <c r="R29" s="0" t="n">
        <f aca="false">P29+O29</f>
        <v>210</v>
      </c>
      <c r="S29" s="24"/>
      <c r="T29" s="24"/>
      <c r="U29" s="24"/>
      <c r="V29" s="24"/>
    </row>
    <row r="30" customFormat="false" ht="13.5" hidden="false" customHeight="false" outlineLevel="0" collapsed="false">
      <c r="D30" s="0" t="n">
        <v>9</v>
      </c>
      <c r="E30" s="12" t="n">
        <v>12</v>
      </c>
      <c r="F30" s="13" t="n">
        <v>13</v>
      </c>
      <c r="G30" s="27" t="n">
        <v>10</v>
      </c>
      <c r="H30" s="25" t="n">
        <v>10</v>
      </c>
      <c r="I30" s="13" t="n">
        <v>11</v>
      </c>
      <c r="J30" s="14" t="s">
        <v>23</v>
      </c>
      <c r="K30" s="18" t="n">
        <v>13</v>
      </c>
      <c r="L30" s="19" t="n">
        <v>9</v>
      </c>
      <c r="M30" s="20" t="n">
        <v>8</v>
      </c>
      <c r="N30" s="0" t="s">
        <v>13</v>
      </c>
      <c r="S30" s="24"/>
      <c r="T30" s="24"/>
      <c r="U30" s="24"/>
      <c r="V30" s="24"/>
    </row>
    <row r="31" customFormat="false" ht="13.5" hidden="false" customHeight="false" outlineLevel="0" collapsed="false">
      <c r="D31" s="0" t="n">
        <v>10</v>
      </c>
      <c r="E31" s="12" t="n">
        <v>7</v>
      </c>
      <c r="F31" s="26" t="n">
        <v>11</v>
      </c>
      <c r="G31" s="14" t="n">
        <v>8</v>
      </c>
      <c r="H31" s="12" t="n">
        <v>10</v>
      </c>
      <c r="I31" s="26" t="n">
        <v>11</v>
      </c>
      <c r="J31" s="14" t="s">
        <v>19</v>
      </c>
      <c r="K31" s="18" t="n">
        <v>11</v>
      </c>
      <c r="L31" s="19" t="n">
        <v>15</v>
      </c>
      <c r="M31" s="20" t="n">
        <v>16</v>
      </c>
      <c r="N31" s="0" t="s">
        <v>13</v>
      </c>
    </row>
    <row r="32" customFormat="false" ht="13.5" hidden="false" customHeight="false" outlineLevel="0" collapsed="false">
      <c r="D32" s="0" t="n">
        <v>11</v>
      </c>
      <c r="E32" s="12"/>
      <c r="F32" s="13"/>
      <c r="G32" s="14"/>
      <c r="H32" s="12"/>
      <c r="I32" s="13"/>
      <c r="J32" s="14"/>
      <c r="K32" s="18"/>
      <c r="L32" s="19"/>
      <c r="M32" s="20"/>
    </row>
    <row r="33" customFormat="false" ht="14.25" hidden="false" customHeight="false" outlineLevel="0" collapsed="false">
      <c r="D33" s="0" t="n">
        <v>12</v>
      </c>
      <c r="E33" s="28" t="n">
        <v>9</v>
      </c>
      <c r="F33" s="29" t="n">
        <v>3</v>
      </c>
      <c r="G33" s="30" t="n">
        <v>10</v>
      </c>
      <c r="H33" s="31" t="n">
        <v>7</v>
      </c>
      <c r="I33" s="32" t="n">
        <v>9</v>
      </c>
      <c r="J33" s="30" t="s">
        <v>24</v>
      </c>
      <c r="K33" s="33" t="n">
        <v>9</v>
      </c>
      <c r="L33" s="34" t="n">
        <v>7</v>
      </c>
      <c r="M33" s="35" t="n">
        <v>2</v>
      </c>
      <c r="N33" s="0" t="s">
        <v>13</v>
      </c>
    </row>
    <row r="36" customFormat="false" ht="13.5" hidden="false" customHeight="false" outlineLevel="0" collapsed="false">
      <c r="D36" s="0" t="s">
        <v>2</v>
      </c>
      <c r="E36" s="12" t="n">
        <v>1</v>
      </c>
      <c r="F36" s="13" t="s">
        <v>25</v>
      </c>
      <c r="G36" s="14"/>
      <c r="H36" s="12"/>
      <c r="I36" s="13"/>
      <c r="J36" s="14"/>
      <c r="K36" s="18"/>
      <c r="L36" s="19"/>
      <c r="M36" s="20"/>
    </row>
    <row r="37" customFormat="false" ht="13.5" hidden="false" customHeight="false" outlineLevel="0" collapsed="false">
      <c r="E37" s="12"/>
      <c r="F37" s="13"/>
      <c r="G37" s="14"/>
      <c r="H37" s="12"/>
      <c r="I37" s="13"/>
      <c r="J37" s="14"/>
      <c r="K37" s="18"/>
      <c r="L37" s="19"/>
      <c r="M37" s="20"/>
    </row>
    <row r="38" customFormat="false" ht="13.5" hidden="false" customHeight="false" outlineLevel="0" collapsed="false">
      <c r="D38" s="0" t="n">
        <v>8</v>
      </c>
      <c r="E38" s="18" t="n">
        <v>5</v>
      </c>
      <c r="F38" s="19" t="n">
        <v>10</v>
      </c>
      <c r="G38" s="20" t="n">
        <v>11</v>
      </c>
      <c r="H38" s="18" t="s">
        <v>26</v>
      </c>
      <c r="I38" s="19" t="s">
        <v>27</v>
      </c>
      <c r="J38" s="20"/>
      <c r="K38" s="18" t="n">
        <v>5</v>
      </c>
      <c r="L38" s="19" t="n">
        <v>9</v>
      </c>
      <c r="M38" s="20" t="n">
        <v>11</v>
      </c>
      <c r="O38" s="0" t="n">
        <v>270</v>
      </c>
      <c r="Q38" s="0" t="n">
        <v>100</v>
      </c>
      <c r="R38" s="0" t="n">
        <f aca="false">O38+P38</f>
        <v>270</v>
      </c>
      <c r="S38" s="24"/>
      <c r="T38" s="24"/>
      <c r="U38" s="24"/>
      <c r="V38" s="24"/>
    </row>
    <row r="39" customFormat="false" ht="13.5" hidden="false" customHeight="false" outlineLevel="0" collapsed="false">
      <c r="D39" s="0" t="n">
        <v>9</v>
      </c>
      <c r="E39" s="18" t="n">
        <v>3</v>
      </c>
      <c r="F39" s="19" t="n">
        <v>2</v>
      </c>
      <c r="G39" s="20" t="n">
        <v>8</v>
      </c>
      <c r="H39" s="18" t="n">
        <v>5</v>
      </c>
      <c r="I39" s="19" t="n">
        <v>6</v>
      </c>
      <c r="J39" s="20" t="n">
        <v>14</v>
      </c>
      <c r="K39" s="18" t="n">
        <v>13</v>
      </c>
      <c r="L39" s="19" t="n">
        <v>3</v>
      </c>
      <c r="M39" s="20" t="n">
        <v>7</v>
      </c>
      <c r="N39" s="0" t="s">
        <v>13</v>
      </c>
      <c r="S39" s="24"/>
      <c r="T39" s="24"/>
      <c r="U39" s="24"/>
      <c r="V39" s="24"/>
    </row>
    <row r="40" customFormat="false" ht="13.5" hidden="false" customHeight="false" outlineLevel="0" collapsed="false">
      <c r="D40" s="0" t="n">
        <v>10</v>
      </c>
      <c r="E40" s="18" t="n">
        <v>10</v>
      </c>
      <c r="F40" s="19" t="n">
        <v>7</v>
      </c>
      <c r="G40" s="20" t="n">
        <v>11</v>
      </c>
      <c r="H40" s="18" t="n">
        <v>10</v>
      </c>
      <c r="I40" s="19" t="n">
        <v>4</v>
      </c>
      <c r="J40" s="20" t="n">
        <v>11</v>
      </c>
      <c r="K40" s="18" t="n">
        <v>11</v>
      </c>
      <c r="L40" s="19" t="n">
        <v>16</v>
      </c>
      <c r="M40" s="20" t="n">
        <v>2</v>
      </c>
    </row>
    <row r="41" customFormat="false" ht="13.5" hidden="false" customHeight="false" outlineLevel="0" collapsed="false">
      <c r="D41" s="0" t="n">
        <v>11</v>
      </c>
      <c r="E41" s="18" t="n">
        <v>1</v>
      </c>
      <c r="F41" s="19" t="n">
        <v>3</v>
      </c>
      <c r="G41" s="20" t="n">
        <v>9</v>
      </c>
      <c r="H41" s="18" t="n">
        <v>3</v>
      </c>
      <c r="I41" s="19" t="n">
        <v>1</v>
      </c>
      <c r="J41" s="20" t="n">
        <v>15</v>
      </c>
      <c r="K41" s="18" t="n">
        <v>12</v>
      </c>
      <c r="L41" s="19" t="n">
        <v>15</v>
      </c>
      <c r="M41" s="20"/>
      <c r="N41" s="0" t="s">
        <v>13</v>
      </c>
    </row>
    <row r="42" customFormat="false" ht="14.25" hidden="false" customHeight="false" outlineLevel="0" collapsed="false">
      <c r="D42" s="0" t="n">
        <v>12</v>
      </c>
      <c r="E42" s="33" t="n">
        <v>10</v>
      </c>
      <c r="F42" s="34" t="n">
        <v>13</v>
      </c>
      <c r="G42" s="35" t="n">
        <v>11</v>
      </c>
      <c r="H42" s="33" t="n">
        <v>10</v>
      </c>
      <c r="I42" s="34" t="n">
        <v>14</v>
      </c>
      <c r="J42" s="35" t="n">
        <v>3</v>
      </c>
      <c r="K42" s="33" t="n">
        <v>11</v>
      </c>
      <c r="L42" s="32" t="n">
        <v>10</v>
      </c>
      <c r="M42" s="35" t="n">
        <v>6</v>
      </c>
      <c r="Q42" s="0" t="n">
        <v>100</v>
      </c>
      <c r="R42" s="0" t="n">
        <f aca="false">P42+O42</f>
        <v>0</v>
      </c>
      <c r="T42" s="0" t="n">
        <v>180</v>
      </c>
      <c r="U42" s="0" t="n">
        <v>200</v>
      </c>
      <c r="V42" s="0" t="n">
        <v>180</v>
      </c>
    </row>
    <row r="44" customFormat="false" ht="13.5" hidden="false" customHeight="false" outlineLevel="0" collapsed="false">
      <c r="D44" s="0" t="s">
        <v>21</v>
      </c>
      <c r="E44" s="12" t="n">
        <v>3</v>
      </c>
      <c r="F44" s="13" t="s">
        <v>28</v>
      </c>
      <c r="G44" s="14"/>
      <c r="H44" s="12"/>
      <c r="I44" s="13"/>
      <c r="J44" s="14"/>
      <c r="K44" s="18"/>
      <c r="L44" s="19"/>
      <c r="M44" s="20"/>
    </row>
    <row r="45" customFormat="false" ht="13.5" hidden="false" customHeight="false" outlineLevel="0" collapsed="false">
      <c r="E45" s="12"/>
      <c r="F45" s="13"/>
      <c r="G45" s="14"/>
      <c r="H45" s="12"/>
      <c r="I45" s="13"/>
      <c r="J45" s="14"/>
      <c r="K45" s="18"/>
      <c r="L45" s="19"/>
      <c r="M45" s="20"/>
    </row>
    <row r="46" customFormat="false" ht="13.5" hidden="false" customHeight="false" outlineLevel="0" collapsed="false">
      <c r="D46" s="0" t="n">
        <v>8</v>
      </c>
      <c r="E46" s="18"/>
      <c r="F46" s="19"/>
      <c r="G46" s="20"/>
      <c r="H46" s="18"/>
      <c r="I46" s="19"/>
      <c r="J46" s="20"/>
      <c r="K46" s="18"/>
      <c r="L46" s="19"/>
      <c r="M46" s="20"/>
      <c r="S46" s="24"/>
      <c r="T46" s="24"/>
      <c r="U46" s="24"/>
      <c r="V46" s="24"/>
    </row>
    <row r="47" customFormat="false" ht="13.5" hidden="false" customHeight="false" outlineLevel="0" collapsed="false">
      <c r="D47" s="0" t="n">
        <v>9</v>
      </c>
      <c r="E47" s="18" t="n">
        <v>7</v>
      </c>
      <c r="F47" s="19" t="n">
        <v>8</v>
      </c>
      <c r="G47" s="20" t="n">
        <v>6</v>
      </c>
      <c r="H47" s="18" t="s">
        <v>29</v>
      </c>
      <c r="I47" s="19" t="s">
        <v>30</v>
      </c>
      <c r="J47" s="20"/>
      <c r="K47" s="18" t="n">
        <v>4</v>
      </c>
      <c r="L47" s="19" t="n">
        <v>3</v>
      </c>
      <c r="M47" s="20" t="n">
        <v>6</v>
      </c>
      <c r="Q47" s="0" t="n">
        <v>100</v>
      </c>
      <c r="R47" s="0" t="n">
        <v>0</v>
      </c>
      <c r="S47" s="24"/>
      <c r="T47" s="24"/>
      <c r="U47" s="24"/>
      <c r="V47" s="24"/>
    </row>
    <row r="48" customFormat="false" ht="13.5" hidden="false" customHeight="false" outlineLevel="0" collapsed="false">
      <c r="D48" s="0" t="n">
        <v>10</v>
      </c>
      <c r="E48" s="18"/>
      <c r="F48" s="19"/>
      <c r="G48" s="20"/>
      <c r="H48" s="18"/>
      <c r="I48" s="19"/>
      <c r="J48" s="20"/>
      <c r="K48" s="18"/>
      <c r="L48" s="19"/>
      <c r="M48" s="20"/>
    </row>
    <row r="49" customFormat="false" ht="13.5" hidden="false" customHeight="false" outlineLevel="0" collapsed="false">
      <c r="D49" s="0" t="n">
        <v>11</v>
      </c>
      <c r="E49" s="18"/>
      <c r="F49" s="19"/>
      <c r="G49" s="20"/>
      <c r="H49" s="18"/>
      <c r="I49" s="19"/>
      <c r="J49" s="20"/>
      <c r="K49" s="18"/>
      <c r="L49" s="19"/>
      <c r="M49" s="20"/>
    </row>
    <row r="50" customFormat="false" ht="14.25" hidden="false" customHeight="false" outlineLevel="0" collapsed="false">
      <c r="D50" s="0" t="n">
        <v>12</v>
      </c>
      <c r="E50" s="33" t="n">
        <v>15</v>
      </c>
      <c r="F50" s="34" t="n">
        <v>13</v>
      </c>
      <c r="G50" s="35" t="n">
        <v>6</v>
      </c>
      <c r="H50" s="33" t="n">
        <v>6</v>
      </c>
      <c r="I50" s="34" t="s">
        <v>31</v>
      </c>
      <c r="J50" s="35"/>
      <c r="K50" s="33" t="n">
        <v>8</v>
      </c>
      <c r="L50" s="32" t="n">
        <v>11</v>
      </c>
      <c r="M50" s="35" t="n">
        <v>16</v>
      </c>
      <c r="N50" s="0" t="s">
        <v>13</v>
      </c>
    </row>
    <row r="51" customFormat="false" ht="13.5" hidden="false" customHeight="false" outlineLevel="0" collapsed="false">
      <c r="U51" s="0" t="n">
        <f aca="false">SUM(U5:U50)</f>
        <v>400</v>
      </c>
      <c r="V51" s="0" t="n">
        <f aca="false">SUM(V5:V50)</f>
        <v>1370</v>
      </c>
    </row>
    <row r="52" customFormat="false" ht="13.5" hidden="false" customHeight="false" outlineLevel="0" collapsed="false">
      <c r="D52" s="0" t="s">
        <v>32</v>
      </c>
      <c r="E52" s="12" t="n">
        <v>3</v>
      </c>
      <c r="F52" s="13" t="s">
        <v>33</v>
      </c>
      <c r="G52" s="14"/>
      <c r="H52" s="12"/>
      <c r="I52" s="13"/>
      <c r="J52" s="14"/>
      <c r="K52" s="18"/>
      <c r="L52" s="19"/>
      <c r="M52" s="20"/>
      <c r="V52" s="0" t="n">
        <f aca="false">V51/U51*100</f>
        <v>342.5</v>
      </c>
    </row>
    <row r="53" customFormat="false" ht="13.5" hidden="false" customHeight="false" outlineLevel="0" collapsed="false">
      <c r="E53" s="12"/>
      <c r="F53" s="13"/>
      <c r="G53" s="14"/>
      <c r="H53" s="12"/>
      <c r="I53" s="13"/>
      <c r="J53" s="14"/>
      <c r="K53" s="18"/>
      <c r="L53" s="19"/>
      <c r="M53" s="20"/>
    </row>
    <row r="54" customFormat="false" ht="13.5" hidden="false" customHeight="false" outlineLevel="0" collapsed="false">
      <c r="D54" s="0" t="n">
        <v>8</v>
      </c>
      <c r="E54" s="18"/>
      <c r="F54" s="19"/>
      <c r="G54" s="20"/>
      <c r="K54" s="18"/>
      <c r="L54" s="19"/>
      <c r="M54" s="20"/>
    </row>
    <row r="55" customFormat="false" ht="13.5" hidden="false" customHeight="false" outlineLevel="0" collapsed="false">
      <c r="D55" s="0" t="n">
        <v>9</v>
      </c>
      <c r="E55" s="18" t="n">
        <v>2</v>
      </c>
      <c r="F55" s="19" t="n">
        <v>8</v>
      </c>
      <c r="G55" s="20" t="n">
        <v>6</v>
      </c>
      <c r="H55" s="18" t="n">
        <v>8</v>
      </c>
      <c r="I55" s="19" t="n">
        <v>6</v>
      </c>
      <c r="J55" s="20" t="n">
        <v>7</v>
      </c>
      <c r="K55" s="18" t="n">
        <v>6</v>
      </c>
      <c r="L55" s="19" t="n">
        <v>10</v>
      </c>
      <c r="M55" s="20" t="n">
        <v>2</v>
      </c>
      <c r="N55" s="0" t="s">
        <v>13</v>
      </c>
    </row>
    <row r="56" customFormat="false" ht="13.5" hidden="false" customHeight="false" outlineLevel="0" collapsed="false">
      <c r="D56" s="0" t="n">
        <v>10</v>
      </c>
      <c r="E56" s="18" t="n">
        <v>11</v>
      </c>
      <c r="F56" s="19" t="n">
        <v>1</v>
      </c>
      <c r="G56" s="20" t="n">
        <v>5</v>
      </c>
      <c r="H56" s="18" t="s">
        <v>34</v>
      </c>
      <c r="I56" s="19"/>
      <c r="J56" s="19" t="n">
        <v>11</v>
      </c>
      <c r="K56" s="18" t="n">
        <v>5</v>
      </c>
      <c r="L56" s="19" t="n">
        <v>4</v>
      </c>
      <c r="M56" s="20" t="n">
        <v>2</v>
      </c>
      <c r="N56" s="0" t="s">
        <v>13</v>
      </c>
    </row>
    <row r="57" customFormat="false" ht="13.5" hidden="false" customHeight="false" outlineLevel="0" collapsed="false">
      <c r="D57" s="0" t="n">
        <v>11</v>
      </c>
      <c r="E57" s="18" t="n">
        <v>14</v>
      </c>
      <c r="F57" s="19" t="n">
        <v>10</v>
      </c>
      <c r="G57" s="20" t="n">
        <v>5</v>
      </c>
      <c r="H57" s="18" t="n">
        <v>14</v>
      </c>
      <c r="I57" s="19" t="n">
        <v>9</v>
      </c>
      <c r="J57" s="20" t="n">
        <v>8</v>
      </c>
      <c r="K57" s="18" t="n">
        <v>4</v>
      </c>
      <c r="L57" s="19" t="n">
        <v>7</v>
      </c>
      <c r="M57" s="20" t="n">
        <v>9</v>
      </c>
      <c r="Q57" s="0" t="n">
        <v>100</v>
      </c>
      <c r="R57" s="0" t="n">
        <v>0</v>
      </c>
    </row>
    <row r="58" customFormat="false" ht="14.25" hidden="false" customHeight="false" outlineLevel="0" collapsed="false">
      <c r="D58" s="0" t="n">
        <v>12</v>
      </c>
      <c r="E58" s="33" t="n">
        <v>5</v>
      </c>
      <c r="F58" s="34" t="n">
        <v>6</v>
      </c>
      <c r="G58" s="35" t="n">
        <v>11</v>
      </c>
      <c r="H58" s="33" t="n">
        <v>9</v>
      </c>
      <c r="I58" s="34" t="n">
        <v>11</v>
      </c>
      <c r="J58" s="35" t="n">
        <v>5</v>
      </c>
      <c r="K58" s="33" t="n">
        <v>5</v>
      </c>
      <c r="L58" s="34" t="n">
        <v>7</v>
      </c>
      <c r="M58" s="35" t="n">
        <v>4</v>
      </c>
      <c r="N58" s="0" t="s">
        <v>13</v>
      </c>
    </row>
    <row r="59" customFormat="false" ht="13.5" hidden="false" customHeight="false" outlineLevel="0" collapsed="false">
      <c r="L59" s="39"/>
    </row>
    <row r="60" customFormat="false" ht="13.5" hidden="false" customHeight="false" outlineLevel="0" collapsed="false">
      <c r="D60" s="0" t="s">
        <v>35</v>
      </c>
      <c r="E60" s="12" t="n">
        <v>2</v>
      </c>
      <c r="F60" s="13" t="s">
        <v>33</v>
      </c>
      <c r="G60" s="14"/>
      <c r="H60" s="12"/>
      <c r="I60" s="13"/>
      <c r="J60" s="14"/>
      <c r="K60" s="18"/>
      <c r="L60" s="19"/>
      <c r="M60" s="20"/>
    </row>
    <row r="61" customFormat="false" ht="13.5" hidden="false" customHeight="false" outlineLevel="0" collapsed="false">
      <c r="E61" s="12"/>
      <c r="F61" s="13"/>
      <c r="G61" s="14"/>
      <c r="H61" s="12"/>
      <c r="I61" s="13"/>
      <c r="J61" s="14"/>
      <c r="K61" s="18"/>
      <c r="L61" s="19"/>
      <c r="M61" s="20"/>
    </row>
    <row r="62" customFormat="false" ht="13.5" hidden="false" customHeight="false" outlineLevel="0" collapsed="false">
      <c r="D62" s="0" t="n">
        <v>8</v>
      </c>
      <c r="E62" s="18"/>
      <c r="F62" s="19"/>
      <c r="G62" s="20"/>
      <c r="K62" s="18"/>
      <c r="L62" s="19"/>
      <c r="M62" s="20"/>
    </row>
    <row r="63" customFormat="false" ht="13.5" hidden="false" customHeight="false" outlineLevel="0" collapsed="false">
      <c r="D63" s="0" t="n">
        <v>9</v>
      </c>
      <c r="E63" s="18" t="n">
        <v>7</v>
      </c>
      <c r="F63" s="19" t="n">
        <v>10</v>
      </c>
      <c r="G63" s="20" t="n">
        <v>1</v>
      </c>
      <c r="H63" s="18" t="n">
        <v>11</v>
      </c>
      <c r="I63" s="19" t="n">
        <v>12</v>
      </c>
      <c r="J63" s="20" t="n">
        <v>7</v>
      </c>
      <c r="K63" s="18" t="n">
        <v>10</v>
      </c>
      <c r="L63" s="19" t="n">
        <v>7</v>
      </c>
      <c r="M63" s="20" t="n">
        <v>3</v>
      </c>
      <c r="N63" s="0" t="s">
        <v>13</v>
      </c>
    </row>
    <row r="64" customFormat="false" ht="13.5" hidden="false" customHeight="false" outlineLevel="0" collapsed="false">
      <c r="D64" s="0" t="n">
        <v>10</v>
      </c>
      <c r="E64" s="18" t="n">
        <v>6</v>
      </c>
      <c r="F64" s="19" t="n">
        <v>2</v>
      </c>
      <c r="G64" s="20" t="n">
        <v>1</v>
      </c>
      <c r="H64" s="18" t="n">
        <v>14</v>
      </c>
      <c r="I64" s="19" t="n">
        <v>2</v>
      </c>
      <c r="J64" s="19" t="n">
        <v>6</v>
      </c>
      <c r="K64" s="18" t="n">
        <v>4</v>
      </c>
      <c r="L64" s="19" t="n">
        <v>3</v>
      </c>
      <c r="M64" s="20" t="n">
        <v>9</v>
      </c>
      <c r="N64" s="0" t="s">
        <v>13</v>
      </c>
    </row>
    <row r="65" customFormat="false" ht="13.5" hidden="false" customHeight="false" outlineLevel="0" collapsed="false">
      <c r="D65" s="0" t="n">
        <v>11</v>
      </c>
      <c r="E65" s="18" t="n">
        <v>15</v>
      </c>
      <c r="F65" s="19" t="n">
        <v>6</v>
      </c>
      <c r="G65" s="20" t="n">
        <v>11</v>
      </c>
      <c r="H65" s="18" t="s">
        <v>31</v>
      </c>
      <c r="I65" s="19"/>
      <c r="J65" s="20" t="s">
        <v>36</v>
      </c>
      <c r="K65" s="18" t="n">
        <v>5</v>
      </c>
      <c r="L65" s="19" t="n">
        <v>7</v>
      </c>
      <c r="M65" s="20" t="n">
        <v>18</v>
      </c>
      <c r="Q65" s="0" t="n">
        <v>100</v>
      </c>
      <c r="R65" s="0" t="n">
        <v>0</v>
      </c>
    </row>
    <row r="66" customFormat="false" ht="14.25" hidden="false" customHeight="false" outlineLevel="0" collapsed="false">
      <c r="D66" s="0" t="n">
        <v>12</v>
      </c>
      <c r="E66" s="33" t="n">
        <v>9</v>
      </c>
      <c r="F66" s="34" t="n">
        <v>3</v>
      </c>
      <c r="G66" s="35" t="n">
        <v>2</v>
      </c>
      <c r="H66" s="33" t="n">
        <v>9</v>
      </c>
      <c r="I66" s="34" t="n">
        <v>3</v>
      </c>
      <c r="J66" s="35" t="n">
        <v>7</v>
      </c>
      <c r="K66" s="33" t="n">
        <v>14</v>
      </c>
      <c r="L66" s="34" t="n">
        <v>11</v>
      </c>
      <c r="M66" s="35" t="n">
        <v>3</v>
      </c>
      <c r="Q66" s="0" t="n">
        <v>100</v>
      </c>
      <c r="R66" s="0" t="n">
        <v>0</v>
      </c>
    </row>
    <row r="67" customFormat="false" ht="13.5" hidden="false" customHeight="false" outlineLevel="0" collapsed="false">
      <c r="L67" s="39"/>
    </row>
    <row r="68" customFormat="false" ht="13.5" hidden="false" customHeight="false" outlineLevel="0" collapsed="false">
      <c r="D68" s="0" t="s">
        <v>37</v>
      </c>
      <c r="E68" s="12" t="n">
        <v>1</v>
      </c>
      <c r="F68" s="13" t="s">
        <v>38</v>
      </c>
      <c r="G68" s="14"/>
      <c r="H68" s="12"/>
      <c r="I68" s="13"/>
      <c r="J68" s="14"/>
      <c r="K68" s="18"/>
      <c r="L68" s="19"/>
      <c r="M68" s="20"/>
    </row>
    <row r="69" customFormat="false" ht="13.5" hidden="false" customHeight="false" outlineLevel="0" collapsed="false">
      <c r="E69" s="12"/>
      <c r="F69" s="13"/>
      <c r="G69" s="14"/>
      <c r="H69" s="12"/>
      <c r="I69" s="13"/>
      <c r="J69" s="14"/>
      <c r="K69" s="18"/>
      <c r="L69" s="19"/>
      <c r="M69" s="20"/>
    </row>
    <row r="70" customFormat="false" ht="13.5" hidden="false" customHeight="false" outlineLevel="0" collapsed="false">
      <c r="D70" s="0" t="n">
        <v>8</v>
      </c>
      <c r="E70" s="18"/>
      <c r="F70" s="19"/>
      <c r="G70" s="20"/>
      <c r="K70" s="18"/>
      <c r="L70" s="19"/>
      <c r="M70" s="20"/>
    </row>
    <row r="71" customFormat="false" ht="13.5" hidden="false" customHeight="false" outlineLevel="0" collapsed="false">
      <c r="D71" s="0" t="n">
        <v>9</v>
      </c>
      <c r="E71" s="18" t="n">
        <v>15</v>
      </c>
      <c r="F71" s="19" t="n">
        <v>1</v>
      </c>
      <c r="G71" s="20" t="n">
        <v>4</v>
      </c>
      <c r="H71" s="18" t="n">
        <v>1</v>
      </c>
      <c r="I71" s="19" t="n">
        <v>4</v>
      </c>
      <c r="J71" s="20" t="s">
        <v>39</v>
      </c>
      <c r="K71" s="18" t="n">
        <v>4</v>
      </c>
      <c r="L71" s="19" t="n">
        <v>15</v>
      </c>
      <c r="M71" s="20" t="n">
        <v>8</v>
      </c>
      <c r="N71" s="0" t="s">
        <v>13</v>
      </c>
    </row>
    <row r="72" customFormat="false" ht="13.5" hidden="false" customHeight="false" outlineLevel="0" collapsed="false">
      <c r="D72" s="0" t="n">
        <v>10</v>
      </c>
      <c r="E72" s="18" t="n">
        <v>5</v>
      </c>
      <c r="F72" s="19" t="n">
        <v>9</v>
      </c>
      <c r="G72" s="20" t="n">
        <v>7</v>
      </c>
      <c r="H72" s="18" t="s">
        <v>40</v>
      </c>
      <c r="I72" s="19"/>
      <c r="J72" s="19"/>
      <c r="K72" s="18" t="n">
        <v>14</v>
      </c>
      <c r="L72" s="19" t="n">
        <v>16</v>
      </c>
      <c r="M72" s="20" t="n">
        <v>15</v>
      </c>
      <c r="N72" s="0" t="s">
        <v>13</v>
      </c>
    </row>
    <row r="73" customFormat="false" ht="13.5" hidden="false" customHeight="false" outlineLevel="0" collapsed="false">
      <c r="D73" s="0" t="n">
        <v>11</v>
      </c>
      <c r="E73" s="18" t="n">
        <v>1</v>
      </c>
      <c r="F73" s="19" t="n">
        <v>3</v>
      </c>
      <c r="G73" s="20" t="n">
        <v>2</v>
      </c>
      <c r="H73" s="18" t="n">
        <v>3</v>
      </c>
      <c r="I73" s="19" t="s">
        <v>41</v>
      </c>
      <c r="J73" s="20"/>
      <c r="K73" s="18" t="n">
        <v>8</v>
      </c>
      <c r="L73" s="19" t="n">
        <v>1</v>
      </c>
      <c r="M73" s="20" t="n">
        <v>10</v>
      </c>
      <c r="N73" s="0" t="s">
        <v>13</v>
      </c>
    </row>
    <row r="74" customFormat="false" ht="14.25" hidden="false" customHeight="false" outlineLevel="0" collapsed="false">
      <c r="D74" s="0" t="n">
        <v>12</v>
      </c>
      <c r="E74" s="33" t="n">
        <v>10</v>
      </c>
      <c r="F74" s="34" t="n">
        <v>14</v>
      </c>
      <c r="G74" s="35" t="n">
        <v>12</v>
      </c>
      <c r="H74" s="33" t="n">
        <v>11</v>
      </c>
      <c r="I74" s="34" t="n">
        <v>10</v>
      </c>
      <c r="J74" s="35" t="n">
        <v>15</v>
      </c>
      <c r="K74" s="33" t="n">
        <v>15</v>
      </c>
      <c r="L74" s="34" t="n">
        <v>2</v>
      </c>
      <c r="M74" s="35" t="n">
        <v>10</v>
      </c>
      <c r="N74" s="0" t="s">
        <v>13</v>
      </c>
    </row>
    <row r="75" customFormat="false" ht="13.5" hidden="false" customHeight="false" outlineLevel="0" collapsed="false">
      <c r="L75" s="39"/>
    </row>
    <row r="76" customFormat="false" ht="13.5" hidden="false" customHeight="false" outlineLevel="0" collapsed="false">
      <c r="D76" s="0" t="s">
        <v>32</v>
      </c>
      <c r="E76" s="12" t="n">
        <v>3</v>
      </c>
      <c r="F76" s="13" t="s">
        <v>42</v>
      </c>
      <c r="G76" s="14"/>
      <c r="H76" s="12"/>
      <c r="I76" s="13"/>
      <c r="J76" s="14"/>
      <c r="K76" s="18"/>
      <c r="L76" s="19"/>
      <c r="M76" s="20"/>
    </row>
    <row r="77" customFormat="false" ht="13.5" hidden="false" customHeight="false" outlineLevel="0" collapsed="false">
      <c r="E77" s="12"/>
      <c r="F77" s="13"/>
      <c r="G77" s="14"/>
      <c r="H77" s="12"/>
      <c r="I77" s="13"/>
      <c r="J77" s="14"/>
      <c r="K77" s="18"/>
      <c r="L77" s="19"/>
      <c r="M77" s="20"/>
    </row>
    <row r="78" customFormat="false" ht="13.5" hidden="false" customHeight="false" outlineLevel="0" collapsed="false">
      <c r="D78" s="0" t="n">
        <v>8</v>
      </c>
      <c r="E78" s="18"/>
      <c r="F78" s="19"/>
      <c r="G78" s="20"/>
      <c r="K78" s="18"/>
      <c r="L78" s="19"/>
      <c r="M78" s="20"/>
    </row>
    <row r="79" customFormat="false" ht="13.5" hidden="false" customHeight="false" outlineLevel="0" collapsed="false">
      <c r="D79" s="0" t="n">
        <v>9</v>
      </c>
      <c r="E79" s="18" t="n">
        <v>10</v>
      </c>
      <c r="F79" s="19" t="n">
        <v>9</v>
      </c>
      <c r="G79" s="20" t="n">
        <v>3</v>
      </c>
      <c r="H79" s="18" t="n">
        <v>2</v>
      </c>
      <c r="I79" s="19" t="n">
        <v>10</v>
      </c>
      <c r="J79" s="20" t="s">
        <v>43</v>
      </c>
      <c r="K79" s="18" t="n">
        <v>10</v>
      </c>
      <c r="L79" s="19" t="n">
        <v>2</v>
      </c>
      <c r="M79" s="20" t="n">
        <v>5</v>
      </c>
      <c r="N79" s="0" t="s">
        <v>13</v>
      </c>
    </row>
    <row r="80" customFormat="false" ht="13.5" hidden="false" customHeight="false" outlineLevel="0" collapsed="false">
      <c r="D80" s="0" t="n">
        <v>10</v>
      </c>
      <c r="E80" s="18" t="n">
        <v>7</v>
      </c>
      <c r="F80" s="19" t="n">
        <v>5</v>
      </c>
      <c r="G80" s="20" t="n">
        <v>8</v>
      </c>
      <c r="H80" s="18" t="s">
        <v>20</v>
      </c>
      <c r="I80" s="19"/>
      <c r="J80" s="19" t="s">
        <v>44</v>
      </c>
      <c r="K80" s="18" t="n">
        <v>10</v>
      </c>
      <c r="L80" s="19" t="n">
        <v>7</v>
      </c>
      <c r="M80" s="20" t="n">
        <v>1</v>
      </c>
      <c r="N80" s="0" t="s">
        <v>13</v>
      </c>
    </row>
    <row r="81" customFormat="false" ht="13.5" hidden="false" customHeight="false" outlineLevel="0" collapsed="false">
      <c r="D81" s="0" t="n">
        <v>11</v>
      </c>
      <c r="E81" s="18" t="n">
        <v>2</v>
      </c>
      <c r="F81" s="19" t="n">
        <v>11</v>
      </c>
      <c r="G81" s="20" t="n">
        <v>5</v>
      </c>
      <c r="H81" s="18" t="n">
        <v>11</v>
      </c>
      <c r="I81" s="19" t="n">
        <v>1</v>
      </c>
      <c r="J81" s="20" t="s">
        <v>45</v>
      </c>
      <c r="K81" s="18" t="n">
        <v>2</v>
      </c>
      <c r="L81" s="19" t="n">
        <v>11</v>
      </c>
      <c r="M81" s="20" t="n">
        <v>10</v>
      </c>
      <c r="N81" s="0" t="s">
        <v>13</v>
      </c>
    </row>
    <row r="82" customFormat="false" ht="14.25" hidden="false" customHeight="false" outlineLevel="0" collapsed="false">
      <c r="D82" s="0" t="n">
        <v>12</v>
      </c>
      <c r="E82" s="33" t="n">
        <v>8</v>
      </c>
      <c r="F82" s="34" t="n">
        <v>9</v>
      </c>
      <c r="G82" s="35" t="n">
        <v>7</v>
      </c>
      <c r="H82" s="33" t="s">
        <v>46</v>
      </c>
      <c r="I82" s="34"/>
      <c r="J82" s="35" t="s">
        <v>47</v>
      </c>
      <c r="K82" s="33" t="n">
        <v>10</v>
      </c>
      <c r="L82" s="34" t="n">
        <v>7</v>
      </c>
      <c r="M82" s="35" t="n">
        <v>3</v>
      </c>
      <c r="N82" s="0" t="s">
        <v>13</v>
      </c>
    </row>
    <row r="83" customFormat="false" ht="13.5" hidden="false" customHeight="false" outlineLevel="0" collapsed="false">
      <c r="L83" s="39"/>
    </row>
    <row r="84" customFormat="false" ht="13.5" hidden="false" customHeight="false" outlineLevel="0" collapsed="false">
      <c r="D84" s="0" t="s">
        <v>35</v>
      </c>
      <c r="E84" s="12"/>
      <c r="F84" s="13"/>
      <c r="G84" s="14"/>
      <c r="H84" s="12"/>
      <c r="I84" s="13"/>
      <c r="J84" s="14"/>
      <c r="K84" s="18"/>
      <c r="L84" s="19"/>
      <c r="M84" s="20"/>
    </row>
    <row r="85" customFormat="false" ht="13.5" hidden="false" customHeight="false" outlineLevel="0" collapsed="false">
      <c r="E85" s="12"/>
      <c r="F85" s="13"/>
      <c r="G85" s="14"/>
      <c r="H85" s="12"/>
      <c r="I85" s="13"/>
      <c r="J85" s="14"/>
      <c r="K85" s="18"/>
      <c r="L85" s="19"/>
      <c r="M85" s="20"/>
    </row>
    <row r="86" customFormat="false" ht="13.5" hidden="false" customHeight="false" outlineLevel="0" collapsed="false">
      <c r="D86" s="0" t="n">
        <v>8</v>
      </c>
      <c r="E86" s="18"/>
      <c r="F86" s="19"/>
      <c r="G86" s="20"/>
      <c r="K86" s="18"/>
      <c r="L86" s="19"/>
      <c r="M86" s="20"/>
    </row>
    <row r="87" customFormat="false" ht="13.5" hidden="false" customHeight="false" outlineLevel="0" collapsed="false">
      <c r="D87" s="0" t="n">
        <v>9</v>
      </c>
      <c r="E87" s="18" t="n">
        <v>8</v>
      </c>
      <c r="F87" s="19" t="n">
        <v>10</v>
      </c>
      <c r="G87" s="20" t="n">
        <v>7</v>
      </c>
      <c r="H87" s="18" t="s">
        <v>48</v>
      </c>
      <c r="I87" s="19"/>
      <c r="J87" s="20" t="n">
        <v>2</v>
      </c>
      <c r="K87" s="18" t="n">
        <v>6</v>
      </c>
      <c r="L87" s="19" t="n">
        <v>10</v>
      </c>
      <c r="M87" s="20" t="n">
        <v>8</v>
      </c>
      <c r="N87" s="0" t="s">
        <v>13</v>
      </c>
    </row>
    <row r="88" customFormat="false" ht="13.5" hidden="false" customHeight="false" outlineLevel="0" collapsed="false">
      <c r="D88" s="0" t="n">
        <v>10</v>
      </c>
      <c r="E88" s="18" t="n">
        <v>11</v>
      </c>
      <c r="F88" s="19" t="n">
        <v>13</v>
      </c>
      <c r="G88" s="20" t="n">
        <v>9</v>
      </c>
      <c r="H88" s="18" t="n">
        <v>11</v>
      </c>
      <c r="I88" s="19" t="n">
        <v>1</v>
      </c>
      <c r="J88" s="19" t="n">
        <v>5</v>
      </c>
      <c r="K88" s="18" t="n">
        <v>9</v>
      </c>
      <c r="L88" s="19" t="n">
        <v>12</v>
      </c>
      <c r="M88" s="20" t="n">
        <v>3</v>
      </c>
      <c r="Q88" s="0" t="n">
        <v>100</v>
      </c>
      <c r="R88" s="0" t="n">
        <v>0</v>
      </c>
    </row>
    <row r="89" customFormat="false" ht="13.5" hidden="false" customHeight="false" outlineLevel="0" collapsed="false">
      <c r="D89" s="0" t="n">
        <v>11</v>
      </c>
      <c r="E89" s="18" t="n">
        <v>10</v>
      </c>
      <c r="F89" s="19" t="n">
        <v>13</v>
      </c>
      <c r="G89" s="20" t="n">
        <v>9</v>
      </c>
      <c r="H89" s="18" t="n">
        <v>13</v>
      </c>
      <c r="I89" s="19" t="n">
        <v>11</v>
      </c>
      <c r="J89" s="20" t="s">
        <v>49</v>
      </c>
      <c r="K89" s="18" t="n">
        <v>11</v>
      </c>
      <c r="L89" s="19" t="n">
        <v>15</v>
      </c>
      <c r="M89" s="20" t="n">
        <v>8</v>
      </c>
      <c r="N89" s="0" t="s">
        <v>13</v>
      </c>
    </row>
    <row r="90" customFormat="false" ht="14.25" hidden="false" customHeight="false" outlineLevel="0" collapsed="false">
      <c r="D90" s="0" t="n">
        <v>12</v>
      </c>
      <c r="E90" s="33" t="n">
        <v>1</v>
      </c>
      <c r="F90" s="34" t="n">
        <v>9</v>
      </c>
      <c r="G90" s="35" t="n">
        <v>3</v>
      </c>
      <c r="H90" s="33" t="n">
        <v>1</v>
      </c>
      <c r="I90" s="34" t="n">
        <v>6</v>
      </c>
      <c r="J90" s="35" t="n">
        <v>16</v>
      </c>
      <c r="K90" s="33" t="n">
        <v>14</v>
      </c>
      <c r="L90" s="34" t="n">
        <v>3</v>
      </c>
      <c r="M90" s="35" t="n">
        <v>1</v>
      </c>
      <c r="Q90" s="0" t="n">
        <v>100</v>
      </c>
      <c r="R90" s="0" t="n">
        <v>0</v>
      </c>
    </row>
    <row r="91" customFormat="false" ht="13.5" hidden="false" customHeight="false" outlineLevel="0" collapsed="false">
      <c r="L91" s="39"/>
    </row>
    <row r="92" customFormat="false" ht="13.5" hidden="false" customHeight="false" outlineLevel="0" collapsed="false">
      <c r="D92" s="0" t="s">
        <v>37</v>
      </c>
      <c r="E92" s="12"/>
      <c r="F92" s="13"/>
      <c r="G92" s="14"/>
      <c r="H92" s="12"/>
      <c r="I92" s="13"/>
      <c r="J92" s="14"/>
      <c r="K92" s="18"/>
      <c r="L92" s="19"/>
      <c r="M92" s="20"/>
    </row>
    <row r="93" customFormat="false" ht="13.5" hidden="false" customHeight="false" outlineLevel="0" collapsed="false">
      <c r="E93" s="12"/>
      <c r="F93" s="13"/>
      <c r="G93" s="14"/>
      <c r="H93" s="12"/>
      <c r="I93" s="13"/>
      <c r="J93" s="14"/>
      <c r="K93" s="18"/>
      <c r="L93" s="19"/>
      <c r="M93" s="20"/>
    </row>
    <row r="94" customFormat="false" ht="13.5" hidden="false" customHeight="false" outlineLevel="0" collapsed="false">
      <c r="D94" s="0" t="n">
        <v>8</v>
      </c>
      <c r="E94" s="18"/>
      <c r="F94" s="19"/>
      <c r="G94" s="20"/>
      <c r="K94" s="18"/>
      <c r="L94" s="19"/>
      <c r="M94" s="20"/>
    </row>
    <row r="95" customFormat="false" ht="13.5" hidden="false" customHeight="false" outlineLevel="0" collapsed="false">
      <c r="D95" s="0" t="n">
        <v>9</v>
      </c>
      <c r="E95" s="18" t="n">
        <v>7</v>
      </c>
      <c r="F95" s="19" t="n">
        <v>2</v>
      </c>
      <c r="G95" s="20" t="n">
        <v>12</v>
      </c>
      <c r="H95" s="18" t="n">
        <v>5</v>
      </c>
      <c r="I95" s="19" t="n">
        <v>16</v>
      </c>
      <c r="J95" s="20" t="n">
        <v>1</v>
      </c>
      <c r="K95" s="18" t="n">
        <v>12</v>
      </c>
      <c r="L95" s="19" t="n">
        <v>6</v>
      </c>
      <c r="M95" s="20" t="n">
        <v>7</v>
      </c>
      <c r="N95" s="0" t="s">
        <v>13</v>
      </c>
    </row>
    <row r="96" customFormat="false" ht="13.5" hidden="false" customHeight="false" outlineLevel="0" collapsed="false">
      <c r="D96" s="0" t="n">
        <v>10</v>
      </c>
      <c r="E96" s="18" t="n">
        <v>2</v>
      </c>
      <c r="F96" s="19" t="n">
        <v>9</v>
      </c>
      <c r="G96" s="20" t="n">
        <v>4</v>
      </c>
      <c r="H96" s="18" t="n">
        <v>2</v>
      </c>
      <c r="I96" s="19" t="n">
        <v>9</v>
      </c>
      <c r="J96" s="19" t="n">
        <v>3</v>
      </c>
      <c r="K96" s="18" t="n">
        <v>4</v>
      </c>
      <c r="L96" s="19" t="n">
        <v>11</v>
      </c>
      <c r="M96" s="20" t="n">
        <v>5</v>
      </c>
      <c r="Q96" s="0" t="n">
        <v>100</v>
      </c>
      <c r="R96" s="0" t="n">
        <v>0</v>
      </c>
    </row>
    <row r="97" customFormat="false" ht="13.5" hidden="false" customHeight="false" outlineLevel="0" collapsed="false">
      <c r="D97" s="0" t="n">
        <v>11</v>
      </c>
      <c r="E97" s="18" t="n">
        <v>9</v>
      </c>
      <c r="F97" s="19" t="n">
        <v>8</v>
      </c>
      <c r="G97" s="20" t="n">
        <v>1</v>
      </c>
      <c r="H97" s="18" t="n">
        <v>9</v>
      </c>
      <c r="I97" s="19" t="s">
        <v>48</v>
      </c>
      <c r="J97" s="20"/>
      <c r="K97" s="18" t="n">
        <v>8</v>
      </c>
      <c r="L97" s="19" t="n">
        <v>10</v>
      </c>
      <c r="M97" s="20" t="n">
        <v>6</v>
      </c>
      <c r="Q97" s="0" t="n">
        <v>100</v>
      </c>
      <c r="R97" s="0" t="n">
        <v>0</v>
      </c>
    </row>
    <row r="98" customFormat="false" ht="14.25" hidden="false" customHeight="false" outlineLevel="0" collapsed="false">
      <c r="D98" s="0" t="n">
        <v>12</v>
      </c>
      <c r="E98" s="33" t="n">
        <v>1</v>
      </c>
      <c r="F98" s="34" t="n">
        <v>8</v>
      </c>
      <c r="G98" s="35" t="n">
        <v>2</v>
      </c>
      <c r="H98" s="33" t="n">
        <v>8</v>
      </c>
      <c r="I98" s="34" t="s">
        <v>50</v>
      </c>
      <c r="J98" s="35"/>
      <c r="K98" s="33" t="n">
        <v>3</v>
      </c>
      <c r="L98" s="32" t="n">
        <v>8</v>
      </c>
      <c r="M98" s="35" t="n">
        <v>4</v>
      </c>
      <c r="N98" s="0" t="s">
        <v>13</v>
      </c>
    </row>
    <row r="99" customFormat="false" ht="13.5" hidden="false" customHeight="false" outlineLevel="0" collapsed="false">
      <c r="Q99" s="0" t="n">
        <f aca="false">SUM(Q5:Q98)</f>
        <v>1300</v>
      </c>
      <c r="R99" s="0" t="n">
        <f aca="false">SUM(R5:R98)</f>
        <v>1750</v>
      </c>
    </row>
    <row r="100" customFormat="false" ht="13.5" hidden="false" customHeight="false" outlineLevel="0" collapsed="false">
      <c r="R100" s="0" t="n">
        <f aca="false">R99/Q99*100</f>
        <v>134.615384615385</v>
      </c>
    </row>
  </sheetData>
  <mergeCells count="2">
    <mergeCell ref="O3:R3"/>
    <mergeCell ref="S3:V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N83"/>
  <sheetViews>
    <sheetView windowProtection="false" showFormulas="false" showGridLines="true" showRowColHeaders="true" showZeros="true" rightToLeft="false" tabSelected="true" showOutlineSymbols="true" defaultGridColor="true" view="normal" topLeftCell="A28" colorId="64" zoomScale="75" zoomScaleNormal="75" zoomScalePageLayoutView="100" workbookViewId="0">
      <selection pane="topLeft" activeCell="H74" activeCellId="0" sqref="H74"/>
    </sheetView>
  </sheetViews>
  <sheetFormatPr defaultRowHeight="13.8"/>
  <cols>
    <col collapsed="false" hidden="false" max="1025" min="1" style="49" width="9.29218106995885"/>
  </cols>
  <sheetData>
    <row r="2" customFormat="false" ht="13.8" hidden="false" customHeight="false" outlineLevel="0" collapsed="false">
      <c r="B2" s="49" t="s">
        <v>32</v>
      </c>
      <c r="C2" s="50" t="n">
        <v>3</v>
      </c>
      <c r="D2" s="51" t="s">
        <v>3</v>
      </c>
      <c r="E2" s="52"/>
      <c r="F2" s="50"/>
      <c r="G2" s="51"/>
      <c r="H2" s="52"/>
      <c r="I2" s="53"/>
      <c r="J2" s="54"/>
      <c r="K2" s="55"/>
      <c r="L2" s="53"/>
      <c r="M2" s="54"/>
      <c r="N2" s="55"/>
    </row>
    <row r="3" customFormat="false" ht="13.8" hidden="false" customHeight="false" outlineLevel="0" collapsed="false">
      <c r="B3" s="49" t="n">
        <v>6</v>
      </c>
      <c r="C3" s="50"/>
      <c r="D3" s="51"/>
      <c r="E3" s="52"/>
      <c r="F3" s="50"/>
      <c r="G3" s="51"/>
      <c r="H3" s="52"/>
      <c r="I3" s="53"/>
      <c r="J3" s="54"/>
      <c r="K3" s="55"/>
      <c r="L3" s="53"/>
      <c r="M3" s="54"/>
      <c r="N3" s="55"/>
    </row>
    <row r="4" customFormat="false" ht="13.8" hidden="false" customHeight="false" outlineLevel="0" collapsed="false">
      <c r="B4" s="49" t="n">
        <v>7</v>
      </c>
      <c r="C4" s="56"/>
      <c r="D4" s="57"/>
      <c r="E4" s="58"/>
      <c r="F4" s="56"/>
      <c r="G4" s="57"/>
      <c r="H4" s="58"/>
      <c r="I4" s="59"/>
      <c r="J4" s="60"/>
      <c r="K4" s="61"/>
      <c r="L4" s="59"/>
      <c r="M4" s="60"/>
      <c r="N4" s="61"/>
    </row>
    <row r="5" customFormat="false" ht="13.8" hidden="false" customHeight="false" outlineLevel="0" collapsed="false">
      <c r="B5" s="49" t="n">
        <v>8</v>
      </c>
      <c r="C5" s="59" t="n">
        <v>7</v>
      </c>
      <c r="D5" s="62" t="n">
        <v>6</v>
      </c>
      <c r="E5" s="61" t="s">
        <v>70</v>
      </c>
      <c r="F5" s="60" t="s">
        <v>71</v>
      </c>
      <c r="G5" s="60" t="s">
        <v>72</v>
      </c>
      <c r="H5" s="60" t="s">
        <v>54</v>
      </c>
      <c r="I5" s="59"/>
      <c r="J5" s="60"/>
      <c r="K5" s="61"/>
      <c r="L5" s="59"/>
      <c r="M5" s="60"/>
      <c r="N5" s="61"/>
    </row>
    <row r="6" customFormat="false" ht="13.8" hidden="false" customHeight="false" outlineLevel="0" collapsed="false">
      <c r="B6" s="49" t="n">
        <v>9</v>
      </c>
      <c r="C6" s="59" t="n">
        <v>9</v>
      </c>
      <c r="D6" s="49" t="n">
        <v>8</v>
      </c>
      <c r="E6" s="61" t="n">
        <v>7</v>
      </c>
      <c r="F6" s="59" t="n">
        <v>9</v>
      </c>
      <c r="G6" s="60" t="n">
        <v>7</v>
      </c>
      <c r="H6" s="61" t="n">
        <v>10</v>
      </c>
      <c r="I6" s="59"/>
      <c r="J6" s="60"/>
      <c r="K6" s="61"/>
      <c r="L6" s="59"/>
      <c r="M6" s="60"/>
      <c r="N6" s="61"/>
    </row>
    <row r="7" customFormat="false" ht="13.8" hidden="false" customHeight="false" outlineLevel="0" collapsed="false">
      <c r="B7" s="49" t="n">
        <v>10</v>
      </c>
      <c r="C7" s="59"/>
      <c r="D7" s="60"/>
      <c r="E7" s="61"/>
      <c r="F7" s="59"/>
      <c r="G7" s="60"/>
      <c r="H7" s="60"/>
      <c r="I7" s="59"/>
      <c r="J7" s="60"/>
      <c r="K7" s="61"/>
      <c r="L7" s="59"/>
      <c r="M7" s="60"/>
      <c r="N7" s="61"/>
    </row>
    <row r="8" customFormat="false" ht="13.8" hidden="false" customHeight="false" outlineLevel="0" collapsed="false">
      <c r="B8" s="49" t="n">
        <v>11</v>
      </c>
      <c r="C8" s="59" t="s">
        <v>73</v>
      </c>
      <c r="D8" s="60" t="s">
        <v>74</v>
      </c>
      <c r="E8" s="61" t="s">
        <v>70</v>
      </c>
      <c r="F8" s="59" t="s">
        <v>34</v>
      </c>
      <c r="G8" s="60"/>
      <c r="H8" s="61" t="s">
        <v>73</v>
      </c>
      <c r="I8" s="59"/>
      <c r="J8" s="60"/>
      <c r="K8" s="61"/>
      <c r="L8" s="59"/>
      <c r="M8" s="60"/>
      <c r="N8" s="61"/>
    </row>
    <row r="9" customFormat="false" ht="13.8" hidden="false" customHeight="false" outlineLevel="0" collapsed="false">
      <c r="B9" s="49" t="n">
        <v>12</v>
      </c>
      <c r="C9" s="63" t="s">
        <v>75</v>
      </c>
      <c r="D9" s="64" t="s">
        <v>3</v>
      </c>
      <c r="E9" s="65" t="s">
        <v>76</v>
      </c>
      <c r="F9" s="63" t="s">
        <v>3</v>
      </c>
      <c r="G9" s="64" t="s">
        <v>76</v>
      </c>
      <c r="H9" s="65" t="s">
        <v>75</v>
      </c>
      <c r="I9" s="63"/>
      <c r="J9" s="66"/>
      <c r="K9" s="65"/>
      <c r="L9" s="63"/>
      <c r="M9" s="64"/>
      <c r="N9" s="65"/>
    </row>
    <row r="12" customFormat="false" ht="13.8" hidden="false" customHeight="false" outlineLevel="0" collapsed="false">
      <c r="B12" s="49" t="s">
        <v>32</v>
      </c>
      <c r="C12" s="50" t="n">
        <v>3</v>
      </c>
      <c r="D12" s="51" t="s">
        <v>15</v>
      </c>
      <c r="E12" s="52"/>
      <c r="F12" s="50"/>
      <c r="G12" s="51"/>
      <c r="H12" s="52"/>
      <c r="I12" s="53"/>
      <c r="J12" s="54"/>
      <c r="K12" s="55"/>
      <c r="L12" s="53"/>
      <c r="M12" s="54"/>
      <c r="N12" s="55"/>
    </row>
    <row r="13" customFormat="false" ht="13.8" hidden="false" customHeight="false" outlineLevel="0" collapsed="false">
      <c r="B13" s="49" t="n">
        <v>6</v>
      </c>
      <c r="C13" s="50"/>
      <c r="D13" s="51"/>
      <c r="E13" s="52"/>
      <c r="F13" s="50"/>
      <c r="G13" s="51"/>
      <c r="H13" s="52"/>
      <c r="I13" s="53"/>
      <c r="J13" s="54"/>
      <c r="K13" s="55"/>
      <c r="L13" s="53"/>
      <c r="M13" s="54"/>
      <c r="N13" s="55"/>
    </row>
    <row r="14" customFormat="false" ht="13.8" hidden="false" customHeight="false" outlineLevel="0" collapsed="false">
      <c r="B14" s="49" t="n">
        <v>7</v>
      </c>
      <c r="C14" s="56" t="s">
        <v>3</v>
      </c>
      <c r="D14" s="57" t="s">
        <v>70</v>
      </c>
      <c r="E14" s="58" t="s">
        <v>15</v>
      </c>
      <c r="F14" s="56" t="s">
        <v>77</v>
      </c>
      <c r="G14" s="57"/>
      <c r="H14" s="58"/>
      <c r="I14" s="59"/>
      <c r="J14" s="60"/>
      <c r="K14" s="61"/>
      <c r="L14" s="59"/>
      <c r="M14" s="60"/>
      <c r="N14" s="61"/>
    </row>
    <row r="15" customFormat="false" ht="13.8" hidden="false" customHeight="false" outlineLevel="0" collapsed="false">
      <c r="B15" s="49" t="n">
        <v>8</v>
      </c>
      <c r="C15" s="59" t="s">
        <v>78</v>
      </c>
      <c r="D15" s="60" t="s">
        <v>79</v>
      </c>
      <c r="E15" s="61" t="s">
        <v>72</v>
      </c>
      <c r="F15" s="60" t="s">
        <v>78</v>
      </c>
      <c r="G15" s="60" t="s">
        <v>72</v>
      </c>
      <c r="H15" s="60" t="s">
        <v>54</v>
      </c>
      <c r="I15" s="59"/>
      <c r="J15" s="60"/>
      <c r="K15" s="61"/>
      <c r="L15" s="59"/>
      <c r="M15" s="60"/>
      <c r="N15" s="61"/>
    </row>
    <row r="16" customFormat="false" ht="13.8" hidden="false" customHeight="false" outlineLevel="0" collapsed="false">
      <c r="B16" s="49" t="n">
        <v>9</v>
      </c>
      <c r="C16" s="59"/>
      <c r="D16" s="60"/>
      <c r="E16" s="61"/>
      <c r="F16" s="59"/>
      <c r="G16" s="60"/>
      <c r="H16" s="61"/>
      <c r="I16" s="59"/>
      <c r="J16" s="60"/>
      <c r="K16" s="61"/>
      <c r="L16" s="59"/>
      <c r="M16" s="60"/>
      <c r="N16" s="61"/>
    </row>
    <row r="17" customFormat="false" ht="13.8" hidden="false" customHeight="false" outlineLevel="0" collapsed="false">
      <c r="B17" s="49" t="n">
        <v>10</v>
      </c>
      <c r="C17" s="59" t="s">
        <v>80</v>
      </c>
      <c r="D17" s="60" t="s">
        <v>78</v>
      </c>
      <c r="E17" s="61" t="s">
        <v>81</v>
      </c>
      <c r="F17" s="59" t="s">
        <v>81</v>
      </c>
      <c r="G17" s="60" t="s">
        <v>82</v>
      </c>
      <c r="H17" s="60"/>
      <c r="I17" s="59"/>
      <c r="J17" s="60"/>
      <c r="K17" s="61"/>
      <c r="L17" s="59"/>
      <c r="M17" s="60"/>
      <c r="N17" s="61"/>
    </row>
    <row r="18" customFormat="false" ht="13.8" hidden="false" customHeight="false" outlineLevel="0" collapsed="false">
      <c r="B18" s="49" t="n">
        <v>11</v>
      </c>
      <c r="C18" s="59" t="s">
        <v>75</v>
      </c>
      <c r="D18" s="60" t="s">
        <v>72</v>
      </c>
      <c r="E18" s="61" t="s">
        <v>83</v>
      </c>
      <c r="F18" s="59" t="s">
        <v>84</v>
      </c>
      <c r="G18" s="60"/>
      <c r="H18" s="61"/>
      <c r="I18" s="59"/>
      <c r="J18" s="60"/>
      <c r="K18" s="61"/>
      <c r="L18" s="59"/>
      <c r="M18" s="60"/>
      <c r="N18" s="61"/>
    </row>
    <row r="19" customFormat="false" ht="13.8" hidden="false" customHeight="false" outlineLevel="0" collapsed="false">
      <c r="B19" s="49" t="n">
        <v>12</v>
      </c>
      <c r="C19" s="63" t="s">
        <v>76</v>
      </c>
      <c r="D19" s="64" t="s">
        <v>3</v>
      </c>
      <c r="E19" s="65" t="s">
        <v>72</v>
      </c>
      <c r="F19" s="63" t="s">
        <v>85</v>
      </c>
      <c r="G19" s="64"/>
      <c r="H19" s="65"/>
      <c r="I19" s="63"/>
      <c r="J19" s="66"/>
      <c r="K19" s="65"/>
      <c r="L19" s="63"/>
      <c r="M19" s="64"/>
      <c r="N19" s="65"/>
    </row>
    <row r="21" customFormat="false" ht="13.8" hidden="false" customHeight="false" outlineLevel="0" collapsed="false">
      <c r="B21" s="49" t="s">
        <v>32</v>
      </c>
      <c r="C21" s="50" t="n">
        <v>3</v>
      </c>
      <c r="D21" s="51" t="s">
        <v>73</v>
      </c>
      <c r="E21" s="52"/>
      <c r="F21" s="50"/>
      <c r="G21" s="51"/>
      <c r="H21" s="52"/>
      <c r="I21" s="53"/>
      <c r="J21" s="54"/>
      <c r="K21" s="55"/>
      <c r="L21" s="53"/>
      <c r="M21" s="54"/>
      <c r="N21" s="55"/>
    </row>
    <row r="22" customFormat="false" ht="13.8" hidden="false" customHeight="false" outlineLevel="0" collapsed="false">
      <c r="B22" s="49" t="n">
        <v>6</v>
      </c>
      <c r="C22" s="50"/>
      <c r="D22" s="51"/>
      <c r="E22" s="52"/>
      <c r="F22" s="50"/>
      <c r="G22" s="51"/>
      <c r="H22" s="52"/>
      <c r="I22" s="53"/>
      <c r="J22" s="54"/>
      <c r="K22" s="55"/>
      <c r="L22" s="53"/>
      <c r="M22" s="54"/>
      <c r="N22" s="55"/>
    </row>
    <row r="23" customFormat="false" ht="13.8" hidden="false" customHeight="false" outlineLevel="0" collapsed="false">
      <c r="B23" s="49" t="n">
        <v>7</v>
      </c>
      <c r="C23" s="56" t="s">
        <v>71</v>
      </c>
      <c r="D23" s="57" t="s">
        <v>74</v>
      </c>
      <c r="E23" s="58" t="s">
        <v>70</v>
      </c>
      <c r="F23" s="56" t="s">
        <v>79</v>
      </c>
      <c r="G23" s="57" t="s">
        <v>15</v>
      </c>
      <c r="H23" s="58" t="s">
        <v>86</v>
      </c>
      <c r="I23" s="59"/>
      <c r="J23" s="60"/>
      <c r="K23" s="61"/>
      <c r="L23" s="59"/>
      <c r="M23" s="60"/>
      <c r="N23" s="61"/>
    </row>
    <row r="24" customFormat="false" ht="13.8" hidden="false" customHeight="false" outlineLevel="0" collapsed="false">
      <c r="B24" s="49" t="n">
        <v>8</v>
      </c>
      <c r="C24" s="59" t="s">
        <v>75</v>
      </c>
      <c r="D24" s="60" t="s">
        <v>87</v>
      </c>
      <c r="E24" s="61" t="s">
        <v>88</v>
      </c>
      <c r="F24" s="60" t="s">
        <v>71</v>
      </c>
      <c r="G24" s="60" t="s">
        <v>89</v>
      </c>
      <c r="H24" s="60"/>
      <c r="I24" s="59"/>
      <c r="J24" s="60"/>
      <c r="K24" s="61"/>
      <c r="L24" s="59"/>
      <c r="M24" s="60"/>
      <c r="N24" s="61"/>
    </row>
    <row r="25" customFormat="false" ht="13.8" hidden="false" customHeight="false" outlineLevel="0" collapsed="false">
      <c r="B25" s="49" t="n">
        <v>9</v>
      </c>
      <c r="C25" s="59" t="s">
        <v>70</v>
      </c>
      <c r="D25" s="60" t="s">
        <v>79</v>
      </c>
      <c r="E25" s="61" t="s">
        <v>76</v>
      </c>
      <c r="F25" s="59" t="s">
        <v>78</v>
      </c>
      <c r="G25" s="60" t="s">
        <v>70</v>
      </c>
      <c r="H25" s="61" t="s">
        <v>90</v>
      </c>
      <c r="I25" s="59"/>
      <c r="J25" s="60"/>
      <c r="K25" s="61"/>
      <c r="L25" s="59"/>
      <c r="M25" s="60"/>
      <c r="N25" s="61"/>
    </row>
    <row r="26" customFormat="false" ht="13.8" hidden="false" customHeight="false" outlineLevel="0" collapsed="false">
      <c r="B26" s="49" t="n">
        <v>10</v>
      </c>
      <c r="C26" s="59" t="s">
        <v>88</v>
      </c>
      <c r="D26" s="60" t="s">
        <v>3</v>
      </c>
      <c r="E26" s="61" t="s">
        <v>78</v>
      </c>
      <c r="F26" s="59" t="s">
        <v>73</v>
      </c>
      <c r="G26" s="60" t="s">
        <v>75</v>
      </c>
      <c r="H26" s="60" t="s">
        <v>91</v>
      </c>
      <c r="I26" s="59"/>
      <c r="J26" s="60"/>
      <c r="K26" s="61"/>
      <c r="L26" s="59"/>
      <c r="M26" s="60"/>
      <c r="N26" s="61"/>
    </row>
    <row r="27" customFormat="false" ht="13.8" hidden="false" customHeight="false" outlineLevel="0" collapsed="false">
      <c r="B27" s="49" t="n">
        <v>11</v>
      </c>
      <c r="C27" s="59" t="s">
        <v>87</v>
      </c>
      <c r="D27" s="60" t="s">
        <v>71</v>
      </c>
      <c r="E27" s="61" t="s">
        <v>73</v>
      </c>
      <c r="F27" s="59" t="s">
        <v>92</v>
      </c>
      <c r="G27" s="60" t="s">
        <v>93</v>
      </c>
      <c r="H27" s="61"/>
      <c r="I27" s="59"/>
      <c r="J27" s="60"/>
      <c r="K27" s="61"/>
      <c r="L27" s="59"/>
      <c r="M27" s="60"/>
      <c r="N27" s="61"/>
    </row>
    <row r="28" customFormat="false" ht="13.8" hidden="false" customHeight="false" outlineLevel="0" collapsed="false">
      <c r="B28" s="49" t="n">
        <v>12</v>
      </c>
      <c r="C28" s="63" t="s">
        <v>78</v>
      </c>
      <c r="D28" s="64" t="s">
        <v>92</v>
      </c>
      <c r="E28" s="65" t="s">
        <v>88</v>
      </c>
      <c r="F28" s="63" t="s">
        <v>70</v>
      </c>
      <c r="G28" s="64" t="s">
        <v>71</v>
      </c>
      <c r="H28" s="65" t="s">
        <v>94</v>
      </c>
      <c r="I28" s="63"/>
      <c r="J28" s="66"/>
      <c r="K28" s="65"/>
      <c r="L28" s="63"/>
      <c r="M28" s="64"/>
      <c r="N28" s="65"/>
    </row>
    <row r="30" customFormat="false" ht="13.8" hidden="false" customHeight="false" outlineLevel="0" collapsed="false">
      <c r="B30" s="49" t="s">
        <v>32</v>
      </c>
      <c r="C30" s="50" t="n">
        <v>3</v>
      </c>
      <c r="D30" s="51" t="s">
        <v>78</v>
      </c>
      <c r="E30" s="52"/>
      <c r="F30" s="50"/>
      <c r="G30" s="51"/>
      <c r="H30" s="52"/>
      <c r="I30" s="53"/>
      <c r="J30" s="54"/>
      <c r="K30" s="55"/>
      <c r="L30" s="53"/>
      <c r="M30" s="54"/>
      <c r="N30" s="55"/>
    </row>
    <row r="31" customFormat="false" ht="13.8" hidden="false" customHeight="false" outlineLevel="0" collapsed="false">
      <c r="B31" s="49" t="n">
        <v>6</v>
      </c>
      <c r="C31" s="50"/>
      <c r="D31" s="51"/>
      <c r="E31" s="52"/>
      <c r="F31" s="50"/>
      <c r="G31" s="51"/>
      <c r="H31" s="52"/>
      <c r="I31" s="53"/>
      <c r="J31" s="54"/>
      <c r="K31" s="55"/>
      <c r="L31" s="53"/>
      <c r="M31" s="54"/>
      <c r="N31" s="55"/>
    </row>
    <row r="32" customFormat="false" ht="13.8" hidden="false" customHeight="false" outlineLevel="0" collapsed="false">
      <c r="B32" s="49" t="n">
        <v>7</v>
      </c>
      <c r="C32" s="56" t="s">
        <v>3</v>
      </c>
      <c r="D32" s="57" t="s">
        <v>92</v>
      </c>
      <c r="E32" s="58" t="s">
        <v>73</v>
      </c>
      <c r="F32" s="56" t="s">
        <v>73</v>
      </c>
      <c r="G32" s="57" t="s">
        <v>92</v>
      </c>
      <c r="H32" s="58" t="s">
        <v>95</v>
      </c>
      <c r="I32" s="59"/>
      <c r="J32" s="60"/>
      <c r="K32" s="61"/>
      <c r="L32" s="59"/>
      <c r="M32" s="60"/>
      <c r="N32" s="61"/>
    </row>
    <row r="33" customFormat="false" ht="13.8" hidden="false" customHeight="false" outlineLevel="0" collapsed="false">
      <c r="B33" s="49" t="n">
        <v>8</v>
      </c>
      <c r="C33" s="59" t="s">
        <v>92</v>
      </c>
      <c r="D33" s="60" t="s">
        <v>74</v>
      </c>
      <c r="E33" s="61" t="s">
        <v>88</v>
      </c>
      <c r="F33" s="60" t="s">
        <v>96</v>
      </c>
      <c r="G33" s="60"/>
      <c r="H33" s="60"/>
      <c r="I33" s="59"/>
      <c r="J33" s="60"/>
      <c r="K33" s="61"/>
      <c r="L33" s="59"/>
      <c r="M33" s="60"/>
      <c r="N33" s="61"/>
    </row>
    <row r="34" customFormat="false" ht="13.8" hidden="false" customHeight="false" outlineLevel="0" collapsed="false">
      <c r="B34" s="49" t="n">
        <v>9</v>
      </c>
      <c r="C34" s="59" t="s">
        <v>78</v>
      </c>
      <c r="D34" s="60" t="s">
        <v>70</v>
      </c>
      <c r="E34" s="61" t="s">
        <v>97</v>
      </c>
      <c r="F34" s="59" t="s">
        <v>78</v>
      </c>
      <c r="G34" s="60" t="s">
        <v>98</v>
      </c>
      <c r="H34" s="61"/>
      <c r="I34" s="59"/>
      <c r="J34" s="60"/>
      <c r="K34" s="61"/>
      <c r="L34" s="59"/>
      <c r="M34" s="60"/>
      <c r="N34" s="61"/>
    </row>
    <row r="35" customFormat="false" ht="13.8" hidden="false" customHeight="false" outlineLevel="0" collapsed="false">
      <c r="B35" s="49" t="n">
        <v>10</v>
      </c>
      <c r="C35" s="59"/>
      <c r="D35" s="60"/>
      <c r="E35" s="61"/>
      <c r="F35" s="59"/>
      <c r="G35" s="60"/>
      <c r="H35" s="60"/>
      <c r="I35" s="59"/>
      <c r="J35" s="60"/>
      <c r="K35" s="61"/>
      <c r="L35" s="59"/>
      <c r="M35" s="60"/>
      <c r="N35" s="61"/>
    </row>
    <row r="36" customFormat="false" ht="13.8" hidden="false" customHeight="false" outlineLevel="0" collapsed="false">
      <c r="B36" s="49" t="n">
        <v>11</v>
      </c>
      <c r="C36" s="59" t="s">
        <v>76</v>
      </c>
      <c r="D36" s="60" t="s">
        <v>3</v>
      </c>
      <c r="E36" s="61" t="s">
        <v>97</v>
      </c>
      <c r="F36" s="59" t="s">
        <v>3</v>
      </c>
      <c r="G36" s="60" t="s">
        <v>15</v>
      </c>
      <c r="H36" s="61" t="s">
        <v>99</v>
      </c>
      <c r="I36" s="59"/>
      <c r="J36" s="60"/>
      <c r="K36" s="61"/>
      <c r="L36" s="59"/>
      <c r="M36" s="60"/>
      <c r="N36" s="61"/>
    </row>
    <row r="37" customFormat="false" ht="13.8" hidden="false" customHeight="false" outlineLevel="0" collapsed="false">
      <c r="B37" s="49" t="n">
        <v>12</v>
      </c>
      <c r="C37" s="63" t="s">
        <v>70</v>
      </c>
      <c r="D37" s="64" t="s">
        <v>76</v>
      </c>
      <c r="E37" s="65" t="s">
        <v>97</v>
      </c>
      <c r="F37" s="63" t="s">
        <v>81</v>
      </c>
      <c r="G37" s="64" t="s">
        <v>100</v>
      </c>
      <c r="H37" s="65"/>
      <c r="I37" s="63"/>
      <c r="J37" s="66"/>
      <c r="K37" s="65"/>
      <c r="L37" s="63"/>
      <c r="M37" s="64"/>
      <c r="N37" s="65"/>
    </row>
    <row r="39" customFormat="false" ht="13.8" hidden="false" customHeight="false" outlineLevel="0" collapsed="false">
      <c r="B39" s="49" t="s">
        <v>32</v>
      </c>
      <c r="C39" s="50" t="n">
        <v>3</v>
      </c>
      <c r="D39" s="51" t="s">
        <v>74</v>
      </c>
      <c r="E39" s="52"/>
      <c r="F39" s="50"/>
      <c r="G39" s="51"/>
      <c r="H39" s="52"/>
      <c r="I39" s="53"/>
      <c r="J39" s="54"/>
      <c r="K39" s="55"/>
      <c r="L39" s="53"/>
      <c r="M39" s="54"/>
      <c r="N39" s="55"/>
    </row>
    <row r="40" customFormat="false" ht="13.8" hidden="false" customHeight="false" outlineLevel="0" collapsed="false">
      <c r="B40" s="49" t="n">
        <v>6</v>
      </c>
      <c r="C40" s="50"/>
      <c r="D40" s="51"/>
      <c r="E40" s="52"/>
      <c r="F40" s="50"/>
      <c r="G40" s="51"/>
      <c r="H40" s="52"/>
      <c r="I40" s="53"/>
      <c r="J40" s="54"/>
      <c r="K40" s="55"/>
      <c r="L40" s="53"/>
      <c r="M40" s="54"/>
      <c r="N40" s="55"/>
    </row>
    <row r="41" customFormat="false" ht="13.8" hidden="false" customHeight="false" outlineLevel="0" collapsed="false">
      <c r="B41" s="49" t="n">
        <v>7</v>
      </c>
      <c r="C41" s="56" t="s">
        <v>70</v>
      </c>
      <c r="D41" s="57" t="s">
        <v>72</v>
      </c>
      <c r="E41" s="58" t="s">
        <v>73</v>
      </c>
      <c r="F41" s="56" t="s">
        <v>70</v>
      </c>
      <c r="G41" s="57" t="s">
        <v>3</v>
      </c>
      <c r="H41" s="58" t="s">
        <v>73</v>
      </c>
      <c r="I41" s="59"/>
      <c r="J41" s="60"/>
      <c r="K41" s="61"/>
      <c r="L41" s="59"/>
      <c r="M41" s="60"/>
      <c r="N41" s="61"/>
    </row>
    <row r="42" customFormat="false" ht="13.8" hidden="false" customHeight="false" outlineLevel="0" collapsed="false">
      <c r="B42" s="49" t="n">
        <v>8</v>
      </c>
      <c r="C42" s="59" t="s">
        <v>79</v>
      </c>
      <c r="D42" s="60" t="s">
        <v>97</v>
      </c>
      <c r="E42" s="61" t="s">
        <v>71</v>
      </c>
      <c r="F42" s="59" t="s">
        <v>75</v>
      </c>
      <c r="G42" s="60" t="s">
        <v>101</v>
      </c>
      <c r="H42" s="60"/>
      <c r="I42" s="59"/>
      <c r="J42" s="60"/>
      <c r="K42" s="61"/>
      <c r="L42" s="59"/>
      <c r="M42" s="60"/>
      <c r="N42" s="61"/>
    </row>
    <row r="43" customFormat="false" ht="13.8" hidden="false" customHeight="false" outlineLevel="0" collapsed="false">
      <c r="B43" s="49" t="n">
        <v>9</v>
      </c>
      <c r="C43" s="59" t="s">
        <v>76</v>
      </c>
      <c r="D43" s="60" t="s">
        <v>72</v>
      </c>
      <c r="E43" s="61" t="s">
        <v>75</v>
      </c>
      <c r="F43" s="59" t="s">
        <v>71</v>
      </c>
      <c r="G43" s="60" t="s">
        <v>76</v>
      </c>
      <c r="H43" s="61" t="s">
        <v>102</v>
      </c>
      <c r="I43" s="59"/>
      <c r="J43" s="60"/>
      <c r="K43" s="61"/>
      <c r="L43" s="59"/>
      <c r="M43" s="60"/>
      <c r="N43" s="61"/>
    </row>
    <row r="44" customFormat="false" ht="13.8" hidden="false" customHeight="false" outlineLevel="0" collapsed="false">
      <c r="B44" s="49" t="n">
        <v>10</v>
      </c>
      <c r="C44" s="59" t="s">
        <v>75</v>
      </c>
      <c r="D44" s="60" t="s">
        <v>70</v>
      </c>
      <c r="E44" s="61" t="s">
        <v>3</v>
      </c>
      <c r="F44" s="59" t="s">
        <v>75</v>
      </c>
      <c r="G44" s="60" t="s">
        <v>103</v>
      </c>
      <c r="H44" s="60"/>
      <c r="I44" s="59"/>
      <c r="J44" s="60"/>
      <c r="K44" s="61"/>
      <c r="L44" s="59"/>
      <c r="M44" s="60"/>
      <c r="N44" s="61"/>
    </row>
    <row r="45" customFormat="false" ht="13.8" hidden="false" customHeight="false" outlineLevel="0" collapsed="false">
      <c r="B45" s="49" t="n">
        <v>11</v>
      </c>
      <c r="C45" s="59" t="s">
        <v>3</v>
      </c>
      <c r="D45" s="60" t="s">
        <v>73</v>
      </c>
      <c r="E45" s="61" t="s">
        <v>87</v>
      </c>
      <c r="F45" s="59" t="s">
        <v>3</v>
      </c>
      <c r="G45" s="60" t="s">
        <v>104</v>
      </c>
      <c r="H45" s="61"/>
      <c r="I45" s="59"/>
      <c r="J45" s="60"/>
      <c r="K45" s="61"/>
      <c r="L45" s="59"/>
      <c r="M45" s="60"/>
      <c r="N45" s="61"/>
    </row>
    <row r="46" customFormat="false" ht="13.8" hidden="false" customHeight="false" outlineLevel="0" collapsed="false">
      <c r="B46" s="49" t="n">
        <v>12</v>
      </c>
      <c r="C46" s="63" t="s">
        <v>78</v>
      </c>
      <c r="D46" s="64" t="s">
        <v>88</v>
      </c>
      <c r="E46" s="65" t="s">
        <v>92</v>
      </c>
      <c r="F46" s="63" t="s">
        <v>92</v>
      </c>
      <c r="G46" s="64" t="s">
        <v>105</v>
      </c>
      <c r="H46" s="65"/>
      <c r="I46" s="63"/>
      <c r="J46" s="66"/>
      <c r="K46" s="65"/>
      <c r="L46" s="63"/>
      <c r="M46" s="64"/>
      <c r="N46" s="65"/>
    </row>
    <row r="48" customFormat="false" ht="13.8" hidden="false" customHeight="false" outlineLevel="0" collapsed="false">
      <c r="B48" s="49" t="s">
        <v>32</v>
      </c>
      <c r="C48" s="50" t="n">
        <v>3</v>
      </c>
      <c r="D48" s="51" t="s">
        <v>75</v>
      </c>
      <c r="E48" s="52"/>
      <c r="F48" s="50"/>
      <c r="G48" s="51"/>
      <c r="H48" s="52"/>
      <c r="I48" s="53"/>
      <c r="J48" s="54"/>
      <c r="K48" s="55"/>
      <c r="L48" s="53"/>
      <c r="M48" s="54"/>
      <c r="N48" s="55"/>
    </row>
    <row r="49" customFormat="false" ht="13.8" hidden="false" customHeight="false" outlineLevel="0" collapsed="false">
      <c r="B49" s="49" t="n">
        <v>6</v>
      </c>
      <c r="C49" s="50"/>
      <c r="D49" s="51"/>
      <c r="E49" s="52"/>
      <c r="F49" s="50"/>
      <c r="G49" s="51"/>
      <c r="H49" s="52"/>
      <c r="I49" s="53"/>
      <c r="J49" s="54"/>
      <c r="K49" s="55"/>
      <c r="L49" s="53"/>
      <c r="M49" s="54"/>
      <c r="N49" s="55"/>
    </row>
    <row r="50" customFormat="false" ht="13.8" hidden="false" customHeight="false" outlineLevel="0" collapsed="false">
      <c r="B50" s="49" t="n">
        <v>7</v>
      </c>
      <c r="C50" s="56" t="s">
        <v>72</v>
      </c>
      <c r="D50" s="57" t="s">
        <v>74</v>
      </c>
      <c r="E50" s="58" t="s">
        <v>70</v>
      </c>
      <c r="F50" s="56" t="s">
        <v>27</v>
      </c>
      <c r="G50" s="57"/>
      <c r="H50" s="58" t="s">
        <v>74</v>
      </c>
      <c r="I50" s="59"/>
      <c r="J50" s="60"/>
      <c r="K50" s="61"/>
      <c r="L50" s="59"/>
      <c r="M50" s="60"/>
      <c r="N50" s="61"/>
    </row>
    <row r="51" customFormat="false" ht="13.8" hidden="false" customHeight="false" outlineLevel="0" collapsed="false">
      <c r="B51" s="49" t="n">
        <v>8</v>
      </c>
      <c r="C51" s="59" t="s">
        <v>72</v>
      </c>
      <c r="D51" s="60" t="s">
        <v>73</v>
      </c>
      <c r="E51" s="61" t="s">
        <v>87</v>
      </c>
      <c r="F51" s="60" t="s">
        <v>71</v>
      </c>
      <c r="G51" s="60" t="s">
        <v>87</v>
      </c>
      <c r="H51" s="60" t="s">
        <v>72</v>
      </c>
      <c r="I51" s="59"/>
      <c r="J51" s="60"/>
      <c r="K51" s="61"/>
      <c r="L51" s="59"/>
      <c r="M51" s="60"/>
      <c r="N51" s="61"/>
    </row>
    <row r="52" customFormat="false" ht="13.8" hidden="false" customHeight="false" outlineLevel="0" collapsed="false">
      <c r="B52" s="49" t="n">
        <v>9</v>
      </c>
      <c r="C52" s="59"/>
      <c r="D52" s="60"/>
      <c r="E52" s="61"/>
      <c r="F52" s="59"/>
      <c r="G52" s="60"/>
      <c r="H52" s="61"/>
      <c r="I52" s="59"/>
      <c r="J52" s="60"/>
      <c r="K52" s="61"/>
      <c r="L52" s="59"/>
      <c r="M52" s="60"/>
      <c r="N52" s="61"/>
    </row>
    <row r="53" customFormat="false" ht="13.8" hidden="false" customHeight="false" outlineLevel="0" collapsed="false">
      <c r="B53" s="49" t="n">
        <v>10</v>
      </c>
      <c r="C53" s="59" t="s">
        <v>88</v>
      </c>
      <c r="D53" s="60" t="s">
        <v>73</v>
      </c>
      <c r="E53" s="61" t="s">
        <v>78</v>
      </c>
      <c r="F53" s="59" t="s">
        <v>73</v>
      </c>
      <c r="G53" s="60" t="s">
        <v>70</v>
      </c>
      <c r="H53" s="60" t="s">
        <v>78</v>
      </c>
      <c r="I53" s="59"/>
      <c r="J53" s="60"/>
      <c r="K53" s="61"/>
      <c r="L53" s="59"/>
      <c r="M53" s="60"/>
      <c r="N53" s="61"/>
    </row>
    <row r="54" customFormat="false" ht="13.8" hidden="false" customHeight="false" outlineLevel="0" collapsed="false">
      <c r="B54" s="49" t="n">
        <v>11</v>
      </c>
      <c r="C54" s="59" t="s">
        <v>76</v>
      </c>
      <c r="D54" s="60" t="s">
        <v>78</v>
      </c>
      <c r="E54" s="61" t="s">
        <v>72</v>
      </c>
      <c r="F54" s="59" t="s">
        <v>15</v>
      </c>
      <c r="G54" s="60" t="s">
        <v>78</v>
      </c>
      <c r="H54" s="61" t="s">
        <v>106</v>
      </c>
      <c r="I54" s="59"/>
      <c r="J54" s="60"/>
      <c r="K54" s="61"/>
      <c r="L54" s="59"/>
      <c r="M54" s="60"/>
      <c r="N54" s="61"/>
    </row>
    <row r="55" customFormat="false" ht="13.8" hidden="false" customHeight="false" outlineLevel="0" collapsed="false">
      <c r="B55" s="49" t="n">
        <v>12</v>
      </c>
      <c r="C55" s="63" t="s">
        <v>97</v>
      </c>
      <c r="D55" s="64" t="s">
        <v>87</v>
      </c>
      <c r="E55" s="65" t="s">
        <v>15</v>
      </c>
      <c r="F55" s="63" t="s">
        <v>72</v>
      </c>
      <c r="G55" s="64" t="s">
        <v>87</v>
      </c>
      <c r="H55" s="65" t="s">
        <v>15</v>
      </c>
      <c r="I55" s="63"/>
      <c r="J55" s="66"/>
      <c r="K55" s="65"/>
      <c r="L55" s="63"/>
      <c r="M55" s="64"/>
      <c r="N55" s="65"/>
    </row>
    <row r="57" customFormat="false" ht="13.8" hidden="false" customHeight="false" outlineLevel="0" collapsed="false">
      <c r="B57" s="49" t="s">
        <v>32</v>
      </c>
      <c r="C57" s="50" t="n">
        <v>3</v>
      </c>
      <c r="D57" s="51" t="s">
        <v>72</v>
      </c>
      <c r="E57" s="52"/>
      <c r="F57" s="50"/>
      <c r="G57" s="51"/>
      <c r="H57" s="52"/>
      <c r="I57" s="53"/>
      <c r="J57" s="54"/>
      <c r="K57" s="55"/>
      <c r="L57" s="53"/>
      <c r="M57" s="54"/>
      <c r="N57" s="55"/>
    </row>
    <row r="58" customFormat="false" ht="13.8" hidden="false" customHeight="false" outlineLevel="0" collapsed="false">
      <c r="B58" s="49" t="n">
        <v>6</v>
      </c>
      <c r="C58" s="50"/>
      <c r="D58" s="51"/>
      <c r="E58" s="52"/>
      <c r="F58" s="50"/>
      <c r="G58" s="51"/>
      <c r="H58" s="52"/>
      <c r="I58" s="53"/>
      <c r="J58" s="54"/>
      <c r="K58" s="55"/>
      <c r="L58" s="53"/>
      <c r="M58" s="54"/>
      <c r="N58" s="55"/>
    </row>
    <row r="59" customFormat="false" ht="13.8" hidden="false" customHeight="false" outlineLevel="0" collapsed="false">
      <c r="B59" s="49" t="n">
        <v>7</v>
      </c>
      <c r="C59" s="56"/>
      <c r="D59" s="57"/>
      <c r="E59" s="58"/>
      <c r="F59" s="56"/>
      <c r="G59" s="57"/>
      <c r="H59" s="58"/>
      <c r="I59" s="59"/>
      <c r="J59" s="60"/>
      <c r="K59" s="61"/>
      <c r="L59" s="59"/>
      <c r="M59" s="60"/>
      <c r="N59" s="61"/>
    </row>
    <row r="60" customFormat="false" ht="13.8" hidden="false" customHeight="false" outlineLevel="0" collapsed="false">
      <c r="B60" s="49" t="n">
        <v>8</v>
      </c>
      <c r="C60" s="59" t="s">
        <v>92</v>
      </c>
      <c r="D60" s="60" t="s">
        <v>79</v>
      </c>
      <c r="E60" s="61" t="s">
        <v>97</v>
      </c>
      <c r="F60" s="60" t="s">
        <v>75</v>
      </c>
      <c r="G60" s="60" t="s">
        <v>74</v>
      </c>
      <c r="H60" s="60" t="s">
        <v>107</v>
      </c>
      <c r="I60" s="59"/>
      <c r="J60" s="60"/>
      <c r="K60" s="61"/>
      <c r="L60" s="59"/>
      <c r="M60" s="60"/>
      <c r="N60" s="61"/>
    </row>
    <row r="61" customFormat="false" ht="13.8" hidden="false" customHeight="false" outlineLevel="0" collapsed="false">
      <c r="B61" s="49" t="n">
        <v>9</v>
      </c>
      <c r="C61" s="59" t="s">
        <v>70</v>
      </c>
      <c r="D61" s="60" t="s">
        <v>73</v>
      </c>
      <c r="E61" s="61" t="s">
        <v>79</v>
      </c>
      <c r="F61" s="59" t="s">
        <v>15</v>
      </c>
      <c r="G61" s="60" t="s">
        <v>70</v>
      </c>
      <c r="H61" s="61" t="s">
        <v>108</v>
      </c>
      <c r="I61" s="59"/>
      <c r="J61" s="60"/>
      <c r="K61" s="61"/>
      <c r="L61" s="59"/>
      <c r="M61" s="60"/>
      <c r="N61" s="61"/>
    </row>
    <row r="62" customFormat="false" ht="13.8" hidden="false" customHeight="false" outlineLevel="0" collapsed="false">
      <c r="B62" s="49" t="n">
        <v>10</v>
      </c>
      <c r="C62" s="59" t="s">
        <v>72</v>
      </c>
      <c r="D62" s="60" t="s">
        <v>74</v>
      </c>
      <c r="E62" s="61" t="s">
        <v>88</v>
      </c>
      <c r="F62" s="59" t="s">
        <v>20</v>
      </c>
      <c r="G62" s="60"/>
      <c r="H62" s="60" t="s">
        <v>109</v>
      </c>
      <c r="I62" s="59"/>
      <c r="J62" s="60"/>
      <c r="K62" s="61"/>
      <c r="L62" s="59"/>
      <c r="M62" s="60"/>
      <c r="N62" s="61"/>
    </row>
    <row r="63" customFormat="false" ht="13.8" hidden="false" customHeight="false" outlineLevel="0" collapsed="false">
      <c r="B63" s="49" t="n">
        <v>11</v>
      </c>
      <c r="C63" s="59" t="s">
        <v>92</v>
      </c>
      <c r="D63" s="60" t="s">
        <v>74</v>
      </c>
      <c r="E63" s="61" t="s">
        <v>15</v>
      </c>
      <c r="F63" s="59" t="s">
        <v>92</v>
      </c>
      <c r="G63" s="60" t="s">
        <v>3</v>
      </c>
      <c r="H63" s="61" t="s">
        <v>45</v>
      </c>
      <c r="I63" s="59"/>
      <c r="J63" s="60"/>
      <c r="K63" s="61"/>
      <c r="L63" s="59"/>
      <c r="M63" s="60"/>
      <c r="N63" s="61"/>
    </row>
    <row r="64" customFormat="false" ht="13.8" hidden="false" customHeight="false" outlineLevel="0" collapsed="false">
      <c r="B64" s="49" t="n">
        <v>12</v>
      </c>
      <c r="C64" s="63" t="s">
        <v>88</v>
      </c>
      <c r="D64" s="64" t="s">
        <v>79</v>
      </c>
      <c r="E64" s="65" t="s">
        <v>72</v>
      </c>
      <c r="F64" s="63" t="s">
        <v>46</v>
      </c>
      <c r="G64" s="64"/>
      <c r="H64" s="65" t="s">
        <v>110</v>
      </c>
      <c r="I64" s="63"/>
      <c r="J64" s="66"/>
      <c r="K64" s="65"/>
      <c r="L64" s="63"/>
      <c r="M64" s="64"/>
      <c r="N64" s="65"/>
    </row>
    <row r="67" customFormat="false" ht="13.8" hidden="false" customHeight="false" outlineLevel="0" collapsed="false">
      <c r="B67" s="49" t="s">
        <v>32</v>
      </c>
      <c r="C67" s="50" t="n">
        <v>3</v>
      </c>
      <c r="D67" s="51" t="s">
        <v>88</v>
      </c>
      <c r="E67" s="52"/>
      <c r="F67" s="50"/>
      <c r="G67" s="51"/>
      <c r="H67" s="52"/>
      <c r="I67" s="53"/>
      <c r="J67" s="54"/>
      <c r="K67" s="55"/>
      <c r="L67" s="53"/>
      <c r="M67" s="54"/>
      <c r="N67" s="55"/>
    </row>
    <row r="68" customFormat="false" ht="13.8" hidden="false" customHeight="false" outlineLevel="0" collapsed="false">
      <c r="B68" s="49" t="n">
        <v>6</v>
      </c>
      <c r="C68" s="50"/>
      <c r="D68" s="51"/>
      <c r="E68" s="52"/>
      <c r="F68" s="50"/>
      <c r="G68" s="51"/>
      <c r="H68" s="52"/>
      <c r="I68" s="53"/>
      <c r="J68" s="54"/>
      <c r="K68" s="55"/>
      <c r="L68" s="53"/>
      <c r="M68" s="54"/>
      <c r="N68" s="55"/>
    </row>
    <row r="69" customFormat="false" ht="13.8" hidden="false" customHeight="false" outlineLevel="0" collapsed="false">
      <c r="B69" s="49" t="n">
        <v>7</v>
      </c>
      <c r="C69" s="56" t="s">
        <v>97</v>
      </c>
      <c r="D69" s="57" t="s">
        <v>15</v>
      </c>
      <c r="E69" s="58" t="s">
        <v>78</v>
      </c>
      <c r="F69" s="56" t="s">
        <v>81</v>
      </c>
      <c r="G69" s="57" t="s">
        <v>111</v>
      </c>
      <c r="H69" s="58"/>
      <c r="I69" s="59"/>
      <c r="J69" s="60"/>
      <c r="K69" s="61"/>
      <c r="L69" s="59"/>
      <c r="M69" s="60"/>
      <c r="N69" s="61"/>
    </row>
    <row r="70" customFormat="false" ht="13.8" hidden="false" customHeight="false" outlineLevel="0" collapsed="false">
      <c r="B70" s="49" t="n">
        <v>8</v>
      </c>
      <c r="C70" s="59" t="s">
        <v>75</v>
      </c>
      <c r="D70" s="60" t="s">
        <v>88</v>
      </c>
      <c r="E70" s="61" t="s">
        <v>97</v>
      </c>
      <c r="F70" s="60" t="s">
        <v>75</v>
      </c>
      <c r="G70" s="60"/>
      <c r="H70" s="60" t="s">
        <v>112</v>
      </c>
      <c r="I70" s="59"/>
      <c r="J70" s="60"/>
      <c r="K70" s="61"/>
      <c r="L70" s="59"/>
      <c r="M70" s="60"/>
      <c r="N70" s="61"/>
    </row>
    <row r="71" customFormat="false" ht="13.8" hidden="false" customHeight="false" outlineLevel="0" collapsed="false">
      <c r="B71" s="49" t="n">
        <v>9</v>
      </c>
      <c r="C71" s="59" t="s">
        <v>88</v>
      </c>
      <c r="D71" s="60" t="s">
        <v>15</v>
      </c>
      <c r="E71" s="61" t="s">
        <v>75</v>
      </c>
      <c r="F71" s="60" t="s">
        <v>88</v>
      </c>
      <c r="G71" s="60" t="s">
        <v>75</v>
      </c>
      <c r="H71" s="60" t="s">
        <v>72</v>
      </c>
      <c r="I71" s="59"/>
      <c r="J71" s="60"/>
      <c r="K71" s="61"/>
      <c r="L71" s="59"/>
      <c r="M71" s="60"/>
      <c r="N71" s="61"/>
    </row>
    <row r="72" customFormat="false" ht="13.8" hidden="false" customHeight="false" outlineLevel="0" collapsed="false">
      <c r="B72" s="49" t="n">
        <v>10</v>
      </c>
      <c r="C72" s="59"/>
      <c r="D72" s="60"/>
      <c r="E72" s="61"/>
      <c r="F72" s="59"/>
      <c r="G72" s="60"/>
      <c r="H72" s="60"/>
      <c r="I72" s="59"/>
      <c r="J72" s="60"/>
      <c r="K72" s="61"/>
      <c r="L72" s="59"/>
      <c r="M72" s="60"/>
      <c r="N72" s="61"/>
    </row>
    <row r="73" customFormat="false" ht="13.8" hidden="false" customHeight="false" outlineLevel="0" collapsed="false">
      <c r="B73" s="49" t="n">
        <v>11</v>
      </c>
      <c r="C73" s="59" t="s">
        <v>76</v>
      </c>
      <c r="D73" s="60" t="s">
        <v>70</v>
      </c>
      <c r="E73" s="61" t="s">
        <v>74</v>
      </c>
      <c r="F73" s="59" t="s">
        <v>76</v>
      </c>
      <c r="G73" s="60" t="s">
        <v>79</v>
      </c>
      <c r="H73" s="61" t="s">
        <v>88</v>
      </c>
      <c r="I73" s="59"/>
      <c r="J73" s="60"/>
      <c r="K73" s="61"/>
      <c r="L73" s="59"/>
      <c r="M73" s="60"/>
      <c r="N73" s="61"/>
    </row>
    <row r="74" customFormat="false" ht="13.8" hidden="false" customHeight="false" outlineLevel="0" collapsed="false">
      <c r="B74" s="49" t="n">
        <v>12</v>
      </c>
      <c r="C74" s="63" t="s">
        <v>74</v>
      </c>
      <c r="D74" s="64" t="s">
        <v>92</v>
      </c>
      <c r="E74" s="65" t="s">
        <v>75</v>
      </c>
      <c r="F74" s="63" t="s">
        <v>79</v>
      </c>
      <c r="G74" s="64" t="s">
        <v>92</v>
      </c>
      <c r="H74" s="65" t="s">
        <v>74</v>
      </c>
      <c r="I74" s="63"/>
      <c r="J74" s="66"/>
      <c r="K74" s="65"/>
      <c r="L74" s="63"/>
      <c r="M74" s="64"/>
      <c r="N74" s="65"/>
    </row>
    <row r="76" customFormat="false" ht="13.8" hidden="false" customHeight="false" outlineLevel="0" collapsed="false">
      <c r="B76" s="49" t="s">
        <v>32</v>
      </c>
      <c r="C76" s="50" t="n">
        <v>3</v>
      </c>
      <c r="D76" s="51" t="s">
        <v>79</v>
      </c>
      <c r="E76" s="52"/>
      <c r="F76" s="50"/>
      <c r="G76" s="51"/>
      <c r="H76" s="52"/>
      <c r="I76" s="53"/>
      <c r="J76" s="54"/>
      <c r="K76" s="55"/>
      <c r="L76" s="53"/>
      <c r="M76" s="54"/>
      <c r="N76" s="55"/>
    </row>
    <row r="77" customFormat="false" ht="13.8" hidden="false" customHeight="false" outlineLevel="0" collapsed="false">
      <c r="B77" s="49" t="n">
        <v>6</v>
      </c>
      <c r="C77" s="50"/>
      <c r="D77" s="51"/>
      <c r="E77" s="52"/>
      <c r="F77" s="50"/>
      <c r="G77" s="51"/>
      <c r="H77" s="52"/>
      <c r="I77" s="53"/>
      <c r="J77" s="54"/>
      <c r="K77" s="55"/>
      <c r="L77" s="53"/>
      <c r="M77" s="54"/>
      <c r="N77" s="55"/>
    </row>
    <row r="78" customFormat="false" ht="13.8" hidden="false" customHeight="false" outlineLevel="0" collapsed="false">
      <c r="B78" s="49" t="n">
        <v>7</v>
      </c>
      <c r="C78" s="56"/>
      <c r="D78" s="57"/>
      <c r="E78" s="58"/>
      <c r="F78" s="56"/>
      <c r="G78" s="57"/>
      <c r="H78" s="58"/>
      <c r="I78" s="59"/>
      <c r="J78" s="60"/>
      <c r="K78" s="61"/>
      <c r="L78" s="59"/>
      <c r="M78" s="60"/>
      <c r="N78" s="61"/>
    </row>
    <row r="79" customFormat="false" ht="13.8" hidden="false" customHeight="false" outlineLevel="0" collapsed="false">
      <c r="B79" s="49" t="n">
        <v>8</v>
      </c>
      <c r="C79" s="59"/>
      <c r="D79" s="60"/>
      <c r="E79" s="61"/>
      <c r="F79" s="60"/>
      <c r="G79" s="60"/>
      <c r="H79" s="60"/>
      <c r="I79" s="59"/>
      <c r="J79" s="60"/>
      <c r="K79" s="61"/>
      <c r="L79" s="59"/>
      <c r="M79" s="60"/>
      <c r="N79" s="61"/>
    </row>
    <row r="80" customFormat="false" ht="13.8" hidden="false" customHeight="false" outlineLevel="0" collapsed="false">
      <c r="B80" s="49" t="n">
        <v>9</v>
      </c>
      <c r="C80" s="59"/>
      <c r="D80" s="60"/>
      <c r="E80" s="61"/>
      <c r="F80" s="59"/>
      <c r="G80" s="60"/>
      <c r="H80" s="61"/>
      <c r="I80" s="59"/>
      <c r="J80" s="60"/>
      <c r="K80" s="61"/>
      <c r="L80" s="59"/>
      <c r="M80" s="60"/>
      <c r="N80" s="61"/>
    </row>
    <row r="81" customFormat="false" ht="13.8" hidden="false" customHeight="false" outlineLevel="0" collapsed="false">
      <c r="B81" s="49" t="n">
        <v>10</v>
      </c>
      <c r="C81" s="59"/>
      <c r="D81" s="60"/>
      <c r="E81" s="61"/>
      <c r="F81" s="59"/>
      <c r="G81" s="60"/>
      <c r="H81" s="60"/>
      <c r="I81" s="59"/>
      <c r="J81" s="60"/>
      <c r="K81" s="61"/>
      <c r="L81" s="59"/>
      <c r="M81" s="60"/>
      <c r="N81" s="61"/>
    </row>
    <row r="82" customFormat="false" ht="13.8" hidden="false" customHeight="false" outlineLevel="0" collapsed="false">
      <c r="B82" s="49" t="n">
        <v>11</v>
      </c>
      <c r="C82" s="59"/>
      <c r="D82" s="60"/>
      <c r="E82" s="61"/>
      <c r="F82" s="59"/>
      <c r="G82" s="60"/>
      <c r="H82" s="61"/>
      <c r="I82" s="59"/>
      <c r="J82" s="60"/>
      <c r="K82" s="61"/>
      <c r="L82" s="59"/>
      <c r="M82" s="60"/>
      <c r="N82" s="61"/>
    </row>
    <row r="83" customFormat="false" ht="13.8" hidden="false" customHeight="false" outlineLevel="0" collapsed="false">
      <c r="B83" s="49" t="n">
        <v>12</v>
      </c>
      <c r="C83" s="63"/>
      <c r="D83" s="64"/>
      <c r="E83" s="65"/>
      <c r="F83" s="63"/>
      <c r="G83" s="64"/>
      <c r="H83" s="65"/>
      <c r="I83" s="63"/>
      <c r="J83" s="66"/>
      <c r="K83" s="65"/>
      <c r="L83" s="63"/>
      <c r="M83" s="64"/>
      <c r="N83" s="6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2015-05-19T07:22:13Z</dcterms:created>
  <dc:creator>000001A007FQ2</dc:creator>
  <dc:language>ja-JP</dc:language>
  <cp:lastModifiedBy>000001A007FQ2</cp:lastModifiedBy>
  <dcterms:modified xsi:type="dcterms:W3CDTF">2015-05-21T07:37:17Z</dcterms:modified>
  <cp:revision>0</cp:revision>
</cp:coreProperties>
</file>