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8A9FE0AB-10DE-426F-A439-A56123A04428}" xr6:coauthVersionLast="47" xr6:coauthVersionMax="47" xr10:uidLastSave="{00000000-0000-0000-0000-000000000000}"/>
  <bookViews>
    <workbookView xWindow="3160" yWindow="870" windowWidth="15130" windowHeight="847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<sst xmlns="http://schemas.openxmlformats.org/spreadsheetml/2006/main" count="249" uniqueCount="152">
  <si>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</si>
  <si>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</si>
  <si>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</si>
  <si>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</si>
  <si>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</si>
  <si>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</si>
  <si>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</si>
  <si>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</si>
  <si>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</si>
  <si>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</si>
  <si>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</si>
  <si>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</si>
  <si>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</si>
  <si>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</si>
  <si>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</si>
  <si>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</si>
  <si>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</si>
  <si>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</si>
  <si>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</si>
  <si>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</si>
  <si>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</si>
  <si>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</si>
  <si>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</si>
  <si>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</si>
  <si>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</si>
  <si>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</si>
  <si>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</si>
  <si>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</si>
  <si>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</si>
  <si>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</si>
  <si>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</si>
  <si>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</si>
  <si>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</si>
  <si>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</si>
  <si>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</si>
  <si>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</si>
  <si>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</si>
  <si>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</si>
  <si>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</si>
  <si>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</si>
  <si>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</si>
  <si>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</si>
  <si>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</si>
  <si>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</si>
  <si>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</si>
  <si>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</si>
  <si>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</si>
  <si>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</si>
  <si>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</si>
  <si>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</si>
  <si>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</si>
  <si>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</si>
  <si>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</si>
  <si>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</si>
  <si>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</si>
  <si>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</si>
  <si>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</si>
  <si>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</si>
  <si>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</si>
  <si>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</si>
  <si>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</si>
  <si>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</si>
  <si>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</si>
  <si>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</si>
  <si>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</si>
  <si>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</si>
  <si>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</si>
  <si>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</si>
  <si>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</si>
  <si>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</si>
  <si>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</si>
  <si>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</si>
  <si>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</si>
  <si>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</si>
  <si>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</si>
  <si>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</si>
  <si>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</si>
  <si>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</si>
  <si>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</si>
  <si>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</si>
  <si>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</si>
  <si>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</si>
  <si>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</si>
  <si>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</si>
  <si>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</si>
  <si>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</si>
  <si>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</si>
  <si>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</si>
  <si>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</si>
  <si>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</si>
  <si>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</si>
  <si>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</si>
  <si>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</si>
  <si>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</si>
  <si>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</si>
  <si>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</si>
  <si>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</si>
  <si>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</si>
  <si>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</si>
  <si>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</si>
  <si>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</si>
  <si>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</si>
  <si>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</si>
  <si>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</si>
  <si>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</si>
  <si>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</si>
  <si>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</si>
  <si>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</si>
  <si>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</si>
  <si>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</si>
  <si>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</si>
  <si>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</si>
  <si>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</si>
  <si>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</si>
  <si>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</si>
  <si>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</si>
  <si>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</si>
  <si>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</si>
  <si>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</si>
  <si>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</si>
  <si>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</si>
  <si>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</si>
  <si>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</si>
  <si>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</si>
  <si>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</si>
  <si>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</si>
  <si>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</si>
  <si>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</si>
  <si>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</si>
  <si>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</si>
  <si>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</si>
  <si>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</si>
  <si>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</si>
  <si>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</si>
  <si>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</si>
  <si>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</si>
  <si>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</si>
  <si>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</si>
  <si>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</si>
  <si>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</si>
  <si>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</si>
  <si>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</si>
  <si>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</si>
  <si>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</si>
  <si>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</si>
  <si>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</si>
  <si>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</si>
  <si>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</si>
  <si>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</si>
  <si>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</si>
  <si>
    <t>増田</t>
    <phoneticPr fontId="29"/>
  </si>
  <si>
    <t>福岡</t>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</si>
</sst>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0" fontId="1" fillId="0" borderId="0" xfId="8">
      <alignment horizontal="right" indent="1"/>
    </xf>
    <xf numFmtId="0" fontId="1" fillId="0" borderId="7" xfId="8" applyBorder="1">
      <alignment horizontal="right" indent="1"/>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55" zoomScaleNormal="55" zoomScalePageLayoutView="70" workbookViewId="0">
      <pane ySplit="6" topLeftCell="A92" activePane="bottomLeft" state="frozen"/>
      <selection pane="bottomLeft" activeCell="C95" sqref="C95"/>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97" t="s">
        <v>6</v>
      </c>
      <c r="D3" s="98"/>
      <c r="E3" s="102">
        <v>45770</v>
      </c>
      <c r="F3" s="102"/>
    </row>
    <row r="4" spans="1:64" ht="30" customHeight="1">
      <c r="A4" s="9" t="s">
        <v>7</v>
      </c>
      <c r="C4" s="97" t="s">
        <v>8</v>
      </c>
      <c r="D4" s="98"/>
      <c r="E4" s="4">
        <v>1</v>
      </c>
      <c r="I4" s="99">
        <f>I5</f>
        <v>45768</v>
      </c>
      <c r="J4" s="100"/>
      <c r="K4" s="100"/>
      <c r="L4" s="100"/>
      <c r="M4" s="100"/>
      <c r="N4" s="100"/>
      <c r="O4" s="101"/>
      <c r="P4" s="99">
        <f>P5</f>
        <v>45775</v>
      </c>
      <c r="Q4" s="100"/>
      <c r="R4" s="100"/>
      <c r="S4" s="100"/>
      <c r="T4" s="100"/>
      <c r="U4" s="100"/>
      <c r="V4" s="101"/>
      <c r="W4" s="99">
        <f>W5</f>
        <v>45782</v>
      </c>
      <c r="X4" s="100"/>
      <c r="Y4" s="100"/>
      <c r="Z4" s="100"/>
      <c r="AA4" s="100"/>
      <c r="AB4" s="100"/>
      <c r="AC4" s="101"/>
      <c r="AD4" s="99">
        <f>AD5</f>
        <v>45789</v>
      </c>
      <c r="AE4" s="100"/>
      <c r="AF4" s="100"/>
      <c r="AG4" s="100"/>
      <c r="AH4" s="100"/>
      <c r="AI4" s="100"/>
      <c r="AJ4" s="101"/>
      <c r="AK4" s="99">
        <f>AK5</f>
        <v>45796</v>
      </c>
      <c r="AL4" s="100"/>
      <c r="AM4" s="100"/>
      <c r="AN4" s="100"/>
      <c r="AO4" s="100"/>
      <c r="AP4" s="100"/>
      <c r="AQ4" s="101"/>
      <c r="AR4" s="99">
        <f>AR5</f>
        <v>45803</v>
      </c>
      <c r="AS4" s="100"/>
      <c r="AT4" s="100"/>
      <c r="AU4" s="100"/>
      <c r="AV4" s="100"/>
      <c r="AW4" s="100"/>
      <c r="AX4" s="101"/>
      <c r="AY4" s="99">
        <f>AY5</f>
        <v>45810</v>
      </c>
      <c r="AZ4" s="100"/>
      <c r="BA4" s="100"/>
      <c r="BB4" s="100"/>
      <c r="BC4" s="100"/>
      <c r="BD4" s="100"/>
      <c r="BE4" s="101"/>
      <c r="BF4" s="99">
        <f>BF5</f>
        <v>45817</v>
      </c>
      <c r="BG4" s="100"/>
      <c r="BH4" s="100"/>
      <c r="BI4" s="100"/>
      <c r="BJ4" s="100"/>
      <c r="BK4" s="100"/>
      <c r="BL4" s="101"/>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1</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1</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1</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1</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1</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1</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1</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1</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1</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1</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1</v>
      </c>
      <c r="E58" s="93">
        <v>45775</v>
      </c>
      <c r="F58" s="93">
        <v>45788</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1</v>
      </c>
      <c r="E59" s="93">
        <v>45775</v>
      </c>
      <c r="F59" s="93">
        <v>45788</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1</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1</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1</v>
      </c>
      <c r="E62" s="93">
        <v>45775</v>
      </c>
      <c r="F62" s="93">
        <v>45788</v>
      </c>
      <c r="G62" s="38"/>
      <c r="H62" s="38">
        <f t="shared" si="5"/>
        <v>14</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1</v>
      </c>
      <c r="E63" s="93">
        <v>45775</v>
      </c>
      <c r="F63" s="93">
        <v>45788</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144</v>
      </c>
      <c r="D65" s="42">
        <v>1</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1</v>
      </c>
      <c r="E66" s="94">
        <v>45784</v>
      </c>
      <c r="F66" s="94">
        <v>45788</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1</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1</v>
      </c>
      <c r="E68" s="94">
        <v>45785</v>
      </c>
      <c r="F68" s="94">
        <v>45788</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1</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1</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1</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1</v>
      </c>
      <c r="E72" s="94">
        <v>45785</v>
      </c>
      <c r="F72" s="94">
        <v>45788</v>
      </c>
      <c r="G72" s="38"/>
      <c r="H72" s="38">
        <f t="shared" si="5"/>
        <v>4</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1</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1</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1</v>
      </c>
      <c r="E75" s="94">
        <v>45774</v>
      </c>
      <c r="F75" s="94">
        <v>45784</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1</v>
      </c>
      <c r="E76" s="94">
        <v>45785</v>
      </c>
      <c r="F76" s="94">
        <v>45788</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144</v>
      </c>
      <c r="D78" s="45">
        <v>0</v>
      </c>
      <c r="E78" s="95">
        <v>45784</v>
      </c>
      <c r="F78" s="95">
        <v>45784</v>
      </c>
      <c r="G78" s="38"/>
      <c r="H78" s="38">
        <f t="shared" si="5"/>
        <v>1</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144</v>
      </c>
      <c r="D79" s="45">
        <v>0</v>
      </c>
      <c r="E79" s="95">
        <v>45784</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144</v>
      </c>
      <c r="D80" s="45">
        <v>0</v>
      </c>
      <c r="E80" s="95">
        <v>45784</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146</v>
      </c>
      <c r="D81" s="45">
        <v>0</v>
      </c>
      <c r="E81" s="95">
        <v>45784</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146</v>
      </c>
      <c r="D82" s="45">
        <v>0</v>
      </c>
      <c r="E82" s="95">
        <v>45785</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146</v>
      </c>
      <c r="D83" s="45">
        <v>0</v>
      </c>
      <c r="E83" s="95">
        <v>45786</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149</v>
      </c>
      <c r="D84" s="45">
        <v>0</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149</v>
      </c>
      <c r="D85" s="45">
        <v>0</v>
      </c>
      <c r="E85" s="95">
        <v>45790</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149</v>
      </c>
      <c r="D86" s="45">
        <v>0</v>
      </c>
      <c r="E86" s="95">
        <v>45784</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147</v>
      </c>
      <c r="D87" s="45">
        <v>0</v>
      </c>
      <c r="E87" s="95">
        <v>45785</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150</v>
      </c>
      <c r="D88" s="45">
        <v>0</v>
      </c>
      <c r="E88" s="95">
        <v>45786</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147</v>
      </c>
      <c r="D89" s="45">
        <v>0</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151</v>
      </c>
      <c r="D90" s="45">
        <v>0</v>
      </c>
      <c r="E90" s="95">
        <v>45790</v>
      </c>
      <c r="F90" s="95">
        <v>45791</v>
      </c>
      <c r="G90" s="38"/>
      <c r="H90" s="38">
        <f t="shared" si="5"/>
        <v>2</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148</v>
      </c>
      <c r="D91" s="45">
        <v>0</v>
      </c>
      <c r="E91" s="95">
        <v>45790</v>
      </c>
      <c r="F91" s="95">
        <v>45790</v>
      </c>
      <c r="G91" s="38"/>
      <c r="H91" s="38">
        <f t="shared" si="5"/>
        <v>1</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148</v>
      </c>
      <c r="D92" s="45">
        <v>0</v>
      </c>
      <c r="E92" s="95">
        <v>45791</v>
      </c>
      <c r="F92" s="95">
        <v>45791</v>
      </c>
      <c r="G92" s="38"/>
      <c r="H92" s="38">
        <f t="shared" si="5"/>
        <v>1</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145</v>
      </c>
      <c r="D93" s="45">
        <v>0</v>
      </c>
      <c r="E93" s="95">
        <v>45785</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145</v>
      </c>
      <c r="D94" s="45">
        <v>0</v>
      </c>
      <c r="E94" s="95">
        <v>45785</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145</v>
      </c>
      <c r="D95" s="45">
        <v>0</v>
      </c>
      <c r="E95" s="95">
        <v>45785</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82</v>
      </c>
      <c r="D96" s="45">
        <v>0</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35</v>
      </c>
      <c r="D97" s="45">
        <v>0</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82</v>
      </c>
      <c r="D98" s="45">
        <v>0</v>
      </c>
      <c r="E98" s="95">
        <v>45784</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45792</v>
      </c>
      <c r="F100" s="96">
        <v>45792</v>
      </c>
      <c r="G100" s="38"/>
      <c r="H100" s="38">
        <f t="shared" si="5"/>
        <v>1</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45793</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45792</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45796</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45792</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45796</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45796</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45792</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45796</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45792</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45796</v>
      </c>
      <c r="F110" s="96">
        <v>45798</v>
      </c>
      <c r="G110" s="38"/>
      <c r="H110" s="38">
        <f t="shared" si="5"/>
        <v>3</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BF4:BL4"/>
    <mergeCell ref="E3:F3"/>
    <mergeCell ref="I4:O4"/>
    <mergeCell ref="P4:V4"/>
    <mergeCell ref="W4:AC4"/>
    <mergeCell ref="AD4:AJ4"/>
    <mergeCell ref="C3:D3"/>
    <mergeCell ref="C4:D4"/>
    <mergeCell ref="AK4:AQ4"/>
    <mergeCell ref="AR4:AX4"/>
    <mergeCell ref="AY4:BE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customXml/itemProps2.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2026-05-12T02:47:44Z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