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ially Savvy Master Form" sheetId="1" r:id="rId5"/>
    <sheet state="visible" name="Example - John Smith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tc={0035650f-5a3a-4231-9c4a-af326ee7c32b}</author>
    <author>tc={00ecca5c-145d-40d3-bfef-92e8c682ee69}</author>
    <author>tc={013869bd-4e14-4b49-af01-44d9dfd365e4}</author>
    <author>tc={02d53774-de7a-438b-bf30-1a0ffd9526d9}</author>
    <author>tc={0549bed7-0720-4b44-9da5-11c33b114136}</author>
    <author>tc={08a69a85-e6d2-4fb5-aa24-04a503db23bb}</author>
    <author>tc={0b987419-8cf2-4312-b091-89473b3be911}</author>
    <author>tc={0ff4248f-b837-4ae9-af70-27c6a05cacb7}</author>
    <author>tc={11082f86-dab6-4246-bfbf-1f0feb6d1893}</author>
    <author>tc={15523592-201e-4872-8127-6a38dd1b5698}</author>
    <author>tc={165679ee-61e2-4442-b459-84cba98c4e4a}</author>
    <author>tc={1a8ddf74-769e-488a-b9ea-32e128a85d8b}</author>
    <author>tc={1a925c13-cfe1-4734-b697-5b2e4713e9a7}</author>
    <author>tc={1bfa9ebb-bb20-4658-b209-8ba59a214272}</author>
    <author>tc={1c73cdb4-b984-4ba4-918f-c1fff9ba31eb}</author>
    <author>tc={1ef510cb-ad20-4ee7-ab00-bfe019485c1b}</author>
    <author>tc={20b3ab97-1f2e-43d6-851d-670a3f78ecc9}</author>
    <author>tc={2a2be2a9-8aaa-40a6-b35c-d62ae8ec3f8c}</author>
    <author>tc={2b069a1f-6f4c-4b8f-8b91-955f479fbbd0}</author>
    <author>tc={2e757751-2f19-4993-8c76-0b5bef80ba71}</author>
    <author>tc={2fd72ae4-2d80-49e0-8b53-35b9c40cbb7b}</author>
    <author>tc={30dae5e4-7440-4877-8d85-b868ff51dd0a}</author>
    <author>tc={333d4dd3-d685-4d75-90aa-a1dea51c67fe}</author>
    <author>tc={3357e490-4491-4a9b-945e-d5b82b548867}</author>
    <author>tc={351c052f-a9b8-4205-b52c-fd0837580d9e}</author>
    <author>tc={3a1f3db1-a3cb-4c01-89a3-ae7f8de36ceb}</author>
    <author>tc={3bd39e6e-311d-458e-992d-571ece6f887d}</author>
    <author>tc={4853a8f6-27ea-4f76-b675-3033d13eb953}</author>
    <author>tc={4d1eb80b-514f-4b6e-9e0e-5bd465190141}</author>
    <author>tc={4dd90ca1-fb22-4bf4-b6e0-911d7129c2d9}</author>
    <author>tc={4e3b52a9-7fce-4575-98af-462f38b5f76d}</author>
    <author>tc={4ea51134-1901-46c7-9b4d-324ad8a6506b}</author>
    <author>tc={4f91c591-9bae-459f-bf13-c868d96ddd60}</author>
    <author>tc={507a3baf-9aaa-48f0-818e-b0d2ca15ba60}</author>
    <author>tc={5110d52c-32dc-477a-b24a-ec8f8285d519}</author>
    <author>tc={51150722-011f-42a2-a2ce-871262c913f7}</author>
    <author>tc={51e10d3c-dd1c-4b1a-805f-797b63f3a52f}</author>
    <author>tc={52858d19-ccc7-4b49-a9fd-98e19126d2e1}</author>
    <author>tc={5715a850-422b-43db-8128-a868da84ede7}</author>
    <author>tc={5a4cf50e-3ace-4621-92fc-1fbb8afb8f8f}</author>
    <author>tc={5bcd8554-d625-41af-b858-2c66c2e4d92b}</author>
    <author>tc={5bf61ce0-cb3e-44dd-9ab7-a6b23c60e5cf}</author>
    <author>tc={5dd98576-25c9-4343-8f81-263f9a2261ae}</author>
    <author>tc={5df9ff09-4c7c-40a6-9b6c-d7cf53ccab5d}</author>
    <author>tc={5fa94d14-b2a6-44ec-9882-d8120c078267}</author>
    <author>tc={6094adb7-b2d3-465e-b81d-08a4436a072e}</author>
    <author>tc={610ca35e-294e-4f20-8e2c-7d7d2543f71e}</author>
    <author>tc={6278066f-fb80-40be-b709-5d5186057abd}</author>
    <author>tc={6551b6e4-ec33-47c2-aeaa-3762a56a7889}</author>
    <author>tc={65c5cd06-f1da-4920-8e8c-adb49630f8a2}</author>
    <author>tc={666bbbcd-c97a-4130-9193-9cf64ada11af}</author>
    <author>tc={678d42ca-d1d9-41d7-a411-a7b02ea7bdd7}</author>
    <author>tc={67b9b542-9797-4674-a8ff-558ebc7876e3}</author>
    <author>tc={6863556b-93d4-45f7-a019-58653d7212d1}</author>
    <author>tc={69c12223-2872-4378-a0a3-3b10e87d44d5}</author>
    <author>tc={6ac49064-b570-4232-9331-e1b3e211be29}</author>
    <author>tc={6bd2a6ea-ad5a-443e-a226-f47c6dc21a14}</author>
    <author>tc={77d37cf6-6fe9-4079-9631-c690ad7db9b8}</author>
    <author>tc={78339b77-8d3c-4e2d-912a-ff5b3f9677e0}</author>
    <author>tc={78eef0bd-6e25-4885-b848-0da89a5f015e}</author>
    <author>tc={8244d55c-ca52-4ef9-99bd-46a09aacc8af}</author>
    <author>tc={83267072-6bc0-4021-99b6-13f7258d85cf}</author>
    <author>tc={86b9ce31-c7a5-4f0b-8bc5-2b4ad07fdfe8}</author>
    <author>tc={88183487-fa94-486a-9388-0c5b47d71048}</author>
    <author>tc={8b705155-c50d-46be-8196-2a74846f5b6d}</author>
    <author>tc={902c1f3a-f30e-4b67-a97b-420a0e56a935}</author>
    <author>tc={938ea861-86bc-414e-ae52-e8ded5b0204b}</author>
    <author>tc={95749e80-aa11-4384-b0d1-a92ffcd6519f}</author>
    <author>tc={9744b227-2034-4e0f-a481-35cca14af5e5}</author>
    <author>tc={9917f9b8-bff2-496e-b884-82a32cc1d9b2}</author>
    <author>tc={9a212e4b-0ed5-43d5-80df-90dc6e1df4a3}</author>
    <author>tc={9de141cb-2b0c-43fd-a33a-8b55c6509bb4}</author>
    <author>tc={9e187d65-d008-4fb2-86f0-4cdb76bddde6}</author>
    <author>tc={9ff08ffd-5617-445f-a56b-ee1e0e832a13}</author>
    <author>tc={a1ce5c2c-56f5-4b0d-8c57-f7b6a5fe4896}</author>
    <author>tc={a6d89bbe-9fae-4b61-84ad-d741bac62ae7}</author>
    <author>tc={a812d5ec-8696-47b5-af2a-cc2783eb81d2}</author>
    <author>tc={a938e20d-9d63-4de5-84db-ae128bebddfd}</author>
    <author>tc={aa32a9e0-49a3-4a88-aca9-0b1018fa19cb}</author>
    <author>tc={aada8a3d-33ff-44cb-8109-4167bb2b78bd}</author>
    <author>tc={aebdc10c-5f20-4926-872f-59edf8fbed5d}</author>
    <author>tc={b055a7dc-e98c-467c-be73-8486bee817b5}</author>
    <author>tc={b39afbc1-0de5-4560-b071-9f83d1e88649}</author>
    <author>tc={b589aa1e-03b7-42f3-b558-610714086ca0}</author>
    <author>tc={b98c8ce6-7abf-48f3-86a6-f1e6ed58a6d4}</author>
    <author>tc={ba6fa7ce-57bb-4e97-a2cb-5ddbc698e5e5}</author>
    <author>tc={bdeaa9aa-6ed1-49f3-b19d-f9f10901ee1e}</author>
    <author>tc={be26285e-4691-458a-8f04-b7dae35f9707}</author>
    <author>tc={c8fe3440-9cdb-4bd2-aa57-4d217dcc8dc7}</author>
    <author>tc={c99b979c-b859-4baf-8e9a-b68869de938a}</author>
    <author>tc={ca77ebd0-df4a-48d3-990b-076f759ddc23}</author>
    <author>tc={cbf5daf2-7198-4d0a-ae8a-59877745a59d}</author>
    <author>tc={ceae36b2-d0a5-43fa-8a18-b961ea1e82d6}</author>
    <author>tc={d20a882c-e51a-43a1-be41-168999c6ea7e}</author>
    <author>tc={d6a567ab-a967-485e-ba9e-d1a091d54da5}</author>
    <author>tc={d9488ceb-9340-4ea6-87d0-d94990733bed}</author>
    <author>tc={db376678-25bc-4e6f-a3a3-86b37b57681f}</author>
    <author>tc={e0c6d44d-fc0e-4f4b-bcf0-f0d172ae4c47}</author>
    <author>tc={e57ed017-1d05-4b8c-b01b-4f1a150044d5}</author>
    <author>tc={e8eb7322-c567-42cc-808e-d7916217e134}</author>
    <author>tc={e93585b1-4b82-4592-ad8f-ca6abbcd9f59}</author>
    <author>tc={ea8b4816-2f78-4fc0-9268-2236617178a5}</author>
    <author>tc={ec82f0a2-43a0-47b5-956c-f21df3eb2a17}</author>
    <author>tc={ed083157-0508-4395-a742-4170d0f6a72f}</author>
    <author>tc={ee82736c-2830-480e-85d0-17df5ddf5a4d}</author>
    <author>tc={f0a021f6-f59d-4692-8867-df1d575fbea9}</author>
    <author>tc={f20145b1-f941-4481-9bd3-93157e557297}</author>
    <author>tc={f8077abb-89e6-4434-9e89-6415d551dcc5}</author>
    <author>tc={f9052de0-a1c7-4c91-9a8c-2457350603a9}</author>
    <author>tc={fe2d30d7-0158-4083-9ead-a1f016eece5a}</author>
    <author>tc={ff6e7ab9-bb31-4421-a13a-431f23068fa4}</author>
  </authors>
  <commentList>
    <comment authorId="0" xr:uid="{0035650f-5a3a-4231-9c4a-af326ee7c32b}" ref="G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Identifies children who are friends and can give a simple explanation why (Socially Savvy SP22)
</t>
      </text>
    </comment>
    <comment authorId="1" xr:uid="{00ecca5c-145d-40d3-bfef-92e8c682ee6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Takes turns as part of a structured game and sustains attention until completion of the game (Socially Savvy SP 7)
</t>
      </text>
    </comment>
    <comment authorId="2" xr:uid="{013869bd-4e14-4b49-af01-44d9dfd365e4}" ref="G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Wins without making bragging comments or gestures (Socially Savvy SP24)
</t>
      </text>
    </comment>
    <comment authorId="3" xr:uid="{02d53774-de7a-438b-bf30-1a0ffd9526d9}" ref="L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Waits for help, for a request item, or when directed for up to one minute without exhibiting challenging behaviors (Socially Savvy SR 16)
</t>
      </text>
    </comment>
    <comment authorId="4" xr:uid="{0549bed7-0720-4b44-9da5-11c33b114136}" ref="AA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Gives directions during novel activities (Socially Savvy CG 13)
</t>
      </text>
    </comment>
    <comment authorId="5" xr:uid="{08a69a85-e6d2-4fb5-aa24-04a503db23bb}" ref="Q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Anticipates how a peer might respond to own behavior (Socially Savvy SE 6)
</t>
      </text>
    </comment>
    <comment authorId="6" xr:uid="{0b987419-8cf2-4312-b091-89473b3be911}" ref="V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Accepts people who are different (Socially Savvy SL 21)
</t>
      </text>
    </comment>
    <comment authorId="7" xr:uid="{0ff4248f-b837-4ae9-af70-27c6a05cacb7}" ref="B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Follows eye gaze to objects (Socially Savvy JA 6)
</t>
      </text>
    </comment>
    <comment authorId="8" xr:uid="{11082f86-dab6-4246-bfbf-1f0feb6d1893}" ref="L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Demonstrates awareness of own and others' space (Socially Savvy SR 11)
</t>
      </text>
    </comment>
    <comment authorId="9" xr:uid="{15523592-201e-4872-8127-6a38dd1b5698}" ref="V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Gains listener attention appropriately (Socially Savvy SL 9)
</t>
      </text>
    </comment>
    <comment authorId="10" xr:uid="{165679ee-61e2-4442-b459-84cba98c4e4a}" ref="AF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Demonstrates an appropriate level of affection Initiates nonverbal interactions with appropriate adults and peers (Socially Savvy NV 4)
</t>
      </text>
    </comment>
    <comment authorId="11" xr:uid="{1a8ddf74-769e-488a-b9ea-32e128a85d8b}" ref="V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Asks concrete questions about an item or information shared by others (Socially Savvy SL 7)
</t>
      </text>
    </comment>
    <comment authorId="12" xr:uid="{1a925c13-cfe1-4734-b697-5b2e4713e9a7}" ref="G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Engages in parallel play, close to peers, with open-ended toys for 10 minutes (Socially Savvy SP 3)
</t>
      </text>
    </comment>
    <comment authorId="13" xr:uid="{1bfa9ebb-bb20-4658-b209-8ba59a214272}" ref="B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Points to objects and makes eye contact to share interest (Socially Savvy JA 8)
</t>
      </text>
    </comment>
    <comment authorId="14" xr:uid="{1c73cdb4-b984-4ba4-918f-c1fff9ba31eb}" ref="B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Follows point or gesture to objects (Socially Savvy JA 5)
</t>
      </text>
    </comment>
    <comment authorId="15" xr:uid="{1ef510cb-ad20-4ee7-ab00-bfe019485c1b}" ref="AA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Imitates a peer who is leading songs/activities (Socially Savvy CG 6)
</t>
      </text>
    </comment>
    <comment authorId="16" xr:uid="{20b3ab97-1f2e-43d6-851d-670a3f78ecc9}" ref="V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Responds to initiations from others (Socially Savvy SL 10)
</t>
      </text>
    </comment>
    <comment authorId="17" xr:uid="{2a2be2a9-8aaa-40a6-b35c-d62ae8ec3f8c}" ref="L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Demonstrates flexibility with new tasks/activities (Socially Savvy SR 1)
</t>
      </text>
    </comment>
    <comment authorId="18" xr:uid="{2b069a1f-6f4c-4b8f-8b91-955f479fbbd0}" ref="B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Orients when an object is presented (Socially Savvy JA 1)
</t>
      </text>
    </comment>
    <comment authorId="19" xr:uid="{2e757751-2f19-4993-8c76-0b5bef80ba71}" ref="B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Shows others objects and makes eye contact to share interest (Socially Savvy JA 7)
</t>
      </text>
    </comment>
    <comment authorId="20" xr:uid="{2fd72ae4-2d80-49e0-8b53-35b9c40cbb7b}" ref="G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Stops action when requested by a peer (Socially Savvy SP 9)
</t>
      </text>
    </comment>
    <comment authorId="21" xr:uid="{30dae5e4-7440-4877-8d85-b868ff51dd0a}" ref="L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Raises hand and waits to be called on before speaking (Socially Savvy SR 3)
</t>
      </text>
    </comment>
    <comment authorId="22" xr:uid="{333d4dd3-d685-4d75-90aa-a1dea51c67fe}" ref="G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Demonstrates flexibility in following chnages in the rules of a game or in accepting novel ideas from peers (Socially Savvy SP 20)
</t>
      </text>
    </comment>
    <comment authorId="23" xr:uid="{3357e490-4491-4a9b-945e-d5b82b548867}" ref="AA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Follows schedule and classroom rules (Socially Savvy CG 1)
</t>
      </text>
    </comment>
    <comment authorId="24" xr:uid="{351c052f-a9b8-4205-b52c-fd0837580d9e}" ref="L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Demonstrates flexibility when preferred activities are interrupted (Socially Savvy SR 8)
</t>
      </text>
    </comment>
    <comment authorId="25" xr:uid="{3a1f3db1-a3cb-4c01-89a3-ae7f8de36ceb}" ref="Q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Expresses appropriate level of enthusiasm about the actions or belongings of others (Socially Savvy SE 5)
</t>
      </text>
    </comment>
    <comment authorId="26" xr:uid="{3bd39e6e-311d-458e-992d-571ece6f887d}" ref="G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Plays cooperatively with closed-ended toys for up to 10 minutes (Socially Savvy SP 5)
</t>
      </text>
    </comment>
    <comment authorId="27" xr:uid="{4853a8f6-27ea-4f76-b675-3033d13eb953}" ref="AA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Asks permission to use others' possessions (Socially Savvy CG 17)
</t>
      </text>
    </comment>
    <comment authorId="28" xr:uid="{4d1eb80b-514f-4b6e-9e0e-5bd465190141}" ref="L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Identifies when upset/frustrated and appropriately asks for a break or a calming item/activity (Socially Savvy SR 5)
</t>
      </text>
    </comment>
    <comment authorId="29" xr:uid="{4dd90ca1-fb22-4bf4-b6e0-911d7129c2d9}" ref="V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Uses contextually appropriate language/introduces topic (Socially Savvy SL 24)
</t>
      </text>
    </comment>
    <comment authorId="30" xr:uid="{4e3b52a9-7fce-4575-98af-462f38b5f76d}" ref="V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Follows directions involving named adults or peers (Socially Savvy SL 2)
</t>
      </text>
    </comment>
    <comment authorId="31" xr:uid="{4ea51134-1901-46c7-9b4d-324ad8a6506b}" ref="AF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Identifies basic actions without words Initiates nonverbal interactions with appropriate adults and peers (Socially Savvy NV 3)
</t>
      </text>
    </comment>
    <comment authorId="32" xr:uid="{4f91c591-9bae-459f-bf13-c868d96ddd60}" ref="AA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Remains in place in a group until called by a teacher (Socially Savvy CG 10)
</t>
      </text>
    </comment>
    <comment authorId="33" xr:uid="{507a3baf-9aaa-48f0-818e-b0d2ca15ba60}" ref="G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Appropriately plays games involving a person being "it" (Socially Savvy SP 19)
</t>
      </text>
    </comment>
    <comment authorId="34" xr:uid="{5110d52c-32dc-477a-b24a-ec8f8285d519}" ref="L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Advocates for oneself without exhibiting challenging behaviors (Socially Savvy SR 14)
</t>
      </text>
    </comment>
    <comment authorId="35" xr:uid="{51150722-011f-42a2-a2ce-871262c913f7}" ref="Q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Shows empathy toward others (Socially Savvy SE 3)
</t>
      </text>
    </comment>
    <comment authorId="36" xr:uid="{51e10d3c-dd1c-4b1a-805f-797b63f3a52f}" ref="V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Addresses peers by name (SL 4)
</t>
      </text>
    </comment>
    <comment authorId="37" xr:uid="{52858d19-ccc7-4b49-a9fd-98e19126d2e1}" ref="G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Approaches peer and appropriately joints in the ongoing activity (Socially Savvy SP 14)
</t>
      </text>
    </comment>
    <comment authorId="38" xr:uid="{5715a850-422b-43db-8128-a868da84ede7}" ref="B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Uses eye gaze to maintain social interaction (Socially Savvy JA 4)
</t>
      </text>
    </comment>
    <comment authorId="39" xr:uid="{5a4cf50e-3ace-4621-92fc-1fbb8afb8f8f}" ref="Q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Expresses negative emotions without exhibiting challenging behaviors (Socially Savvy SE 4)
</t>
      </text>
    </comment>
    <comment authorId="40" xr:uid="{5bcd8554-d625-41af-b858-2c66c2e4d92b}" ref="G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Accepts losing games or getting called out of the game (Socially Savvy SP 16)
</t>
      </text>
    </comment>
    <comment authorId="41" xr:uid="{5bf61ce0-cb3e-44dd-9ab7-a6b23c60e5cf}" ref="AA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Keeps toys/materials in designated location (Socially Savvy CG 4)
</t>
      </text>
    </comment>
    <comment authorId="42" xr:uid="{5dd98576-25c9-4343-8f81-263f9a2261ae}" ref="G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Identifies children who are their friends and can give a simple explanation why (Socially Savvy SP 22)
</t>
      </text>
    </comment>
    <comment authorId="43" xr:uid="{5df9ff09-4c7c-40a6-9b6c-d7cf53ccab5d}" ref="G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Plays outdoor games with a group until the completion of the activity (Socially Savvy SP 8)
</t>
      </text>
    </comment>
    <comment authorId="44" xr:uid="{5fa94d14-b2a6-44ec-9882-d8120c078267}" ref="V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Answers questions about ongoing activities (Socially Savvy SL 11)
</t>
      </text>
    </comment>
    <comment authorId="45" xr:uid="{6094adb7-b2d3-465e-b81d-08a4436a072e}" ref="AA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Follows verbal directions as part of classroom routines or activities (Socially Savvy CG 2)
</t>
      </text>
    </comment>
    <comment authorId="46" xr:uid="{610ca35e-294e-4f20-8e2c-7d7d2543f71e}" ref="V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Directs body and eyes toward social partner when listening (Socially Savvy SL 19)
</t>
      </text>
    </comment>
    <comment authorId="47" xr:uid="{6278066f-fb80-40be-b709-5d5186057abd}" ref="B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Repeats own behavior to maintain social interaction (Socially Savvy JA 2)
</t>
      </text>
    </comment>
    <comment authorId="48" xr:uid="{6551b6e4-ec33-47c2-aeaa-3762a56a7889}" ref="AF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Follows basic gestures and nonverbal cuesInitiates nonverbal interactions with appropriate adults and peers (Socially Savvy NV 5)
</t>
      </text>
    </comment>
    <comment authorId="49" xr:uid="{65c5cd06-f1da-4920-8e8c-adb49630f8a2}" ref="AA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Repeats words/actions from a song, book, or play activity (Socially Savvy CG 15)
</t>
      </text>
    </comment>
    <comment authorId="50" xr:uid="{666bbbcd-c97a-4130-9193-9cf64ada11af}" ref="G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Accepts invitation to play in an activity of peer's choice (Socially Savvy SP 15)
</t>
      </text>
    </comment>
    <comment authorId="51" xr:uid="{678d42ca-d1d9-41d7-a411-a7b02ea7bdd7}" ref="G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Takes a role in imaginative play theme and sustains play for 3-5 actions (Socially Savvy SP 11)
</t>
      </text>
    </comment>
    <comment authorId="52" xr:uid="{67b9b542-9797-4674-a8ff-558ebc7876e3}" ref="L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Uses conversational voice level and tone when speaking (Socially Savvy SR 18)
</t>
      </text>
    </comment>
    <comment authorId="53" xr:uid="{6863556b-93d4-45f7-a019-58653d7212d1}" ref="G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Engages in social interactive games (Socially Savvy SP 1)
</t>
      </text>
    </comment>
    <comment authorId="54" xr:uid="{69c12223-2872-4378-a0a3-3b10e87d44d5}" ref="AA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Responds together with group to teacher or peer leading activity (Socially Savvy CG 21)
</t>
      </text>
    </comment>
    <comment authorId="55" xr:uid="{6ac49064-b570-4232-9331-e1b3e211be29}" ref="B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Repeats action with toy to maintain social interaction (Socially Savvy JA 3)
</t>
      </text>
    </comment>
    <comment authorId="56" xr:uid="{6bd2a6ea-ad5a-443e-a226-f47c6dc21a14}" ref="L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Follows classroom expectations and demonstrates flexibility during transitions (Socially Savvy SR 6)
</t>
      </text>
    </comment>
    <comment authorId="57" xr:uid="{77d37cf6-6fe9-4079-9631-c690ad7db9b8}" ref="L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Responds to feedback/correction without exhibiting challenging behaviors (Socially Savvy SR 9)
</t>
      </text>
    </comment>
    <comment authorId="58" xr:uid="{78339b77-8d3c-4e2d-912a-ff5b3f9677e0}" ref="AF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Modifies own behavior based on the body language, actions, or eye gaze of others Initiates nonverbal interactions with appropriate adults and peers (Socially Savvy NV 6)
</t>
      </text>
    </comment>
    <comment authorId="59" xr:uid="{78eef0bd-6e25-4885-b848-0da89a5f015e}" ref="V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Initiates greetings and partings (Socially Savvy SL 3)
</t>
      </text>
    </comment>
    <comment authorId="60" xr:uid="{8244d55c-ca52-4ef9-99bd-46a09aacc8af}" ref="AF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Reciprocates nonverbal interactions (Socially Savvy NV 1)
</t>
      </text>
    </comment>
    <comment authorId="61" xr:uid="{83267072-6bc0-4021-99b6-13f7258d85cf}" ref="L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Modifies behavior in response to feedback (Socially Savvy SR 12)
</t>
      </text>
    </comment>
    <comment authorId="62" xr:uid="{86b9ce31-c7a5-4f0b-8bc5-2b4ad07fdfe8}" ref="V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Seeks to repair or clarify breakdowns in social interactions (Socially Savvy SL 22)
</t>
      </text>
    </comment>
    <comment authorId="63" xr:uid="{88183487-fa94-486a-9388-0c5b47d71048}" ref="AF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Initiates nonverbal interactions with appropriate adults and peers (Socially Savvy NV 2)
</t>
      </text>
    </comment>
    <comment authorId="64" xr:uid="{8b705155-c50d-46be-8196-2a74846f5b6d}" ref="AA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Accepts that some peers may follow different rules or schedules (Socially Savvy CG 16)
</t>
      </text>
    </comment>
    <comment authorId="65" xr:uid="{902c1f3a-f30e-4b67-a97b-420a0e56a935}" ref="V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Converses on age-appropriate topics (Socially Savvy SL 23)
</t>
      </text>
    </comment>
    <comment authorId="66" xr:uid="{938ea861-86bc-414e-ae52-e8ded5b0204b}" ref="V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Makes reciprocal comments (Socially Savvy SL 14)
</t>
      </text>
    </comment>
    <comment authorId="67" xr:uid="{95749e80-aa11-4384-b0d1-a92ffcd6519f}" ref="AA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Attends to small-group, teacher-led, hands-on activity for at least 10 minutes (Socially Savvy CG 18)
</t>
      </text>
    </comment>
    <comment authorId="68" xr:uid="{9744b227-2034-4e0f-a481-35cca14af5e5}" ref="AA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Sits quietly in circle for at least 10 minutes (Socially Savvy CG 19)
</t>
      </text>
    </comment>
    <comment authorId="69" xr:uid="{9917f9b8-bff2-496e-b884-82a32cc1d9b2}" ref="Q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Recognizes emotions in others and self (Socially Savvy SE 1)
</t>
      </text>
    </comment>
    <comment authorId="70" xr:uid="{9a212e4b-0ed5-43d5-80df-90dc6e1df4a3}" ref="AA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Stays in place when walking in line and maintains pace with group (Socially Savvy CG 14)
</t>
      </text>
    </comment>
    <comment authorId="71" xr:uid="{9de141cb-2b0c-43fd-a33a-8b55c6509bb4}" ref="V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Directs body and eyes toward social partner when speaking (Socially Savvy SL 18)
</t>
      </text>
    </comment>
    <comment authorId="72" xr:uid="{9e187d65-d008-4fb2-86f0-4cdb76bddde6}" ref="AA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Uses playground equipment appropriately (Socially Savvy CG 8)
</t>
      </text>
    </comment>
    <comment authorId="73" xr:uid="{9ff08ffd-5617-445f-a56b-ee1e0e832a13}" ref="G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Ends structured play/game with peer appropriately (Socially Savvy SP 10)
</t>
      </text>
    </comment>
    <comment authorId="74" xr:uid="{a1ce5c2c-56f5-4b0d-8c57-f7b6a5fe4896}" ref="L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Uses appropriate words and voice tone to turn down request from others (Socially Savvy SR 13)
</t>
      </text>
    </comment>
    <comment authorId="75" xr:uid="{a6d89bbe-9fae-4b61-84ad-d741bac62ae7}" ref="G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Remains appropriately engaged during unstructured time (Socially Savvy SP 17)
</t>
      </text>
    </comment>
    <comment authorId="76" xr:uid="{a812d5ec-8696-47b5-af2a-cc2783eb81d2}" ref="G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Invites peer to play in a preferred activity (Socially Savvy SP 13)
</t>
      </text>
    </comment>
    <comment authorId="77" xr:uid="{a938e20d-9d63-4de5-84db-ae128bebddfd}" ref="V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Asks social questions (Socially Savvy SL 6)
</t>
      </text>
    </comment>
    <comment authorId="78" xr:uid="{aa32a9e0-49a3-4a88-aca9-0b1018fa19cb}" ref="G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Follows changes in play ideas of others and sustains the changes during open-ended play (Socially Savvy SP 18)
</t>
      </text>
    </comment>
    <comment authorId="79" xr:uid="{aada8a3d-33ff-44cb-8109-4167bb2b78bd}" ref="AA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Helps others, both spontaneously and when asked (Socially Savvy CG 9)
</t>
      </text>
    </comment>
    <comment authorId="80" xr:uid="{aebdc10c-5f20-4926-872f-59edf8fbed5d}" ref="G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Plans a play scheme with a peer and follows it through (Socially Savvy SP 21)
</t>
      </text>
    </comment>
    <comment authorId="81" xr:uid="{b055a7dc-e98c-467c-be73-8486bee817b5}" ref="V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Answers social questions (Socially Savvy SL 5)
</t>
      </text>
    </comment>
    <comment authorId="82" xr:uid="{b39afbc1-0de5-4560-b071-9f83d1e88649}" ref="B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Comments on what self or others are doing (Socially Savvy JA 9)
</t>
      </text>
    </comment>
    <comment authorId="83" xr:uid="{b589aa1e-03b7-42f3-b558-610714086ca0}" ref="G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Shares toys and materials (Socially Savvy SP 4)
</t>
      </text>
    </comment>
    <comment authorId="84" xr:uid="{b98c8ce6-7abf-48f3-86a6-f1e6ed58a6d4}" ref="AA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Prepares for activity by locating area/materials (Socially Savvy CG 11)
</t>
      </text>
    </comment>
    <comment authorId="85" xr:uid="{ba6fa7ce-57bb-4e97-a2cb-5ddbc698e5e5}" ref="V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Responds appropriately when a peer changes topic (Socially Savvy SL 17)
</t>
      </text>
    </comment>
    <comment authorId="86" xr:uid="{bdeaa9aa-6ed1-49f3-b19d-f9f10901ee1e}" ref="AA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Passes items to peers (Socially Savvy CG 23)
</t>
      </text>
    </comment>
    <comment authorId="87" xr:uid="{be26285e-4691-458a-8f04-b7dae35f9707}" ref="AA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Follows basic two-step, three-step verbal directions in a group (Socially Savvy CG 22)
</t>
      </text>
    </comment>
    <comment authorId="88" xr:uid="{c8fe3440-9cdb-4bd2-aa57-4d217dcc8dc7}" ref="AA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Responds to indirect cueing (Socially Savvy CG 7)
</t>
      </text>
    </comment>
    <comment authorId="89" xr:uid="{c99b979c-b859-4baf-8e9a-b68869de938a}" ref="AA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Recognizes belongings of own, others, and group (Socially Savvy CG 3)
</t>
      </text>
    </comment>
    <comment authorId="90" xr:uid="{ca77ebd0-df4a-48d3-990b-076f759ddc23}" ref="G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Takes turns as part of a structured game and sustains attention until completion of the game (Socially Savvy SP 7)
</t>
      </text>
    </comment>
    <comment authorId="91" xr:uid="{cbf5daf2-7198-4d0a-ae8a-59877745a59d}" ref="Q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Gives a simple explanation for the emotional state of self and others (Socially Savvy SE 2)
</t>
      </text>
    </comment>
    <comment authorId="92" xr:uid="{ceae36b2-d0a5-43fa-8a18-b961ea1e82d6}" ref="AA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Follows directions during novel activities (Socially Savvy CG 12)
</t>
      </text>
    </comment>
    <comment authorId="93" xr:uid="{d20a882c-e51a-43a1-be41-168999c6ea7e}" ref="L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Responds to calming strategies prompted by an adult (Socially Savvy SR 4)
</t>
      </text>
    </comment>
    <comment authorId="94" xr:uid="{d6a567ab-a967-485e-ba9e-d1a091d54da5}" ref="V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Answers more than five questions on a preferred topic (Socially Savvy SL 13)
</t>
      </text>
    </comment>
    <comment authorId="95" xr:uid="{d9488ceb-9340-4ea6-87d0-d94990733bed}" ref="V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Answers questions, asks questions, or makes comments to maintain conversation for 3-4 exchanges (Socially Savvy SL 16)
</t>
      </text>
    </comment>
    <comment authorId="96" xr:uid="{db376678-25bc-4e6f-a3a3-86b37b57681f}" ref="G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Engages in parallel play, close to peers, with closed-ended toys for 10 minutes (Socially Savvy SP 2)
</t>
      </text>
    </comment>
    <comment authorId="97" xr:uid="{e0c6d44d-fc0e-4f4b-bcf0-f0d172ae4c47}" ref="L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Demonstrates flexibility when things are different than planned (Socially Savvy SR 7)
</t>
      </text>
    </comment>
    <comment authorId="98" xr:uid="{e57ed017-1d05-4b8c-b01b-4f1a150044d5}" ref="AA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Responds to teacher by looking or coming when directly or indirectly cued (Socially Savvy CG 5)
</t>
      </text>
    </comment>
    <comment authorId="99" xr:uid="{e8eb7322-c567-42cc-808e-d7916217e134}" ref="G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Plays cooperatively with open-ended toys for up to 10 minutes (Socially Savvy SP 6)
</t>
      </text>
    </comment>
    <comment authorId="100" xr:uid="{e93585b1-4b82-4592-ad8f-ca6abbcd9f59}" ref="L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Responds to mistakes made by self or others without exhibiting challenging behaviors (Socially Savvy SR 10)
</t>
      </text>
    </comment>
    <comment authorId="101" xr:uid="{ea8b4816-2f78-4fc0-9268-2236617178a5}" ref="V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Shares information about self, family, and major events (Socially Savvy SL 12)
</t>
      </text>
    </comment>
    <comment authorId="102" xr:uid="{ec82f0a2-43a0-47b5-956c-f21df3eb2a17}" ref="V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Speaks using polite phrases (Socially Savvy SL 20)
</t>
      </text>
    </comment>
    <comment authorId="103" xr:uid="{ed083157-0508-4395-a742-4170d0f6a72f}" ref="AA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Attends to small-group, teacher-led listening activity for at least 10 minutes (Socially Savvy CG 20)
</t>
      </text>
    </comment>
    <comment authorId="104" xr:uid="{ee82736c-2830-480e-85d0-17df5ddf5a4d}" ref="L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Asks for help during novel or challenging activities (Socially Savvy SR 15)
</t>
      </text>
    </comment>
    <comment authorId="105" xr:uid="{f0a021f6-f59d-4692-8867-df1d575fbea9}" ref="V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Requests attention (Socially Savvy SL 8)
</t>
      </text>
    </comment>
    <comment authorId="106" xr:uid="{f20145b1-f941-4481-9bd3-93157e557297}" ref="V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Responds to greetings/partings (Socially Savvy SL 1)
</t>
      </text>
    </comment>
    <comment authorId="107" xr:uid="{f8077abb-89e6-4434-9e89-6415d551dcc5}" ref="L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Appropriately handles denied requests (Socially Savvy SR 2)
</t>
      </text>
    </comment>
    <comment authorId="108" xr:uid="{f9052de0-a1c7-4c91-9a8c-2457350603a9}" ref="L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Avoids perseveration on a topic or question (Socially Savvy SR 17)
</t>
      </text>
    </comment>
    <comment authorId="109" xr:uid="{fe2d30d7-0158-4083-9ead-a1f016eece5a}" ref="V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Shares information about immediate past or future events (Socially Savvy SL 15)
</t>
      </text>
    </comment>
    <comment authorId="110" xr:uid="{ff6e7ab9-bb31-4421-a13a-431f23068fa4}" ref="G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Trades toys/materials (Socially Savvy SP 12)
</t>
      </text>
    </comment>
  </commentList>
</comments>
</file>

<file path=xl/sharedStrings.xml><?xml version="1.0" encoding="utf-8"?>
<sst xmlns="http://schemas.openxmlformats.org/spreadsheetml/2006/main" count="62" uniqueCount="33">
  <si>
    <t xml:space="preserve">Client Name: </t>
  </si>
  <si>
    <t>*code in the blocks by indicating which observation period the score is from in order to get the correct total. Erase this line before submitting to report</t>
  </si>
  <si>
    <t>Observation</t>
  </si>
  <si>
    <t>Date</t>
  </si>
  <si>
    <t>Evaluator</t>
  </si>
  <si>
    <t>Age (Y, M)</t>
  </si>
  <si>
    <t>Color</t>
  </si>
  <si>
    <t>Score</t>
  </si>
  <si>
    <t>Rating System</t>
  </si>
  <si>
    <t>0 = rarely or never demonstrates this skill</t>
  </si>
  <si>
    <t>1= has demonstrated this skill but only on a few occasions</t>
  </si>
  <si>
    <t>2 = can demonstrate this skill but does not do so consistently</t>
  </si>
  <si>
    <t>3 = consistently demonstrates this skill</t>
  </si>
  <si>
    <t>Joint Attending</t>
  </si>
  <si>
    <t>Social Play</t>
  </si>
  <si>
    <t>Self Regulation</t>
  </si>
  <si>
    <t>Social Emotional</t>
  </si>
  <si>
    <t>Social Language</t>
  </si>
  <si>
    <t>Classroom Group Behavior</t>
  </si>
  <si>
    <t>Nonverbal</t>
  </si>
  <si>
    <t xml:space="preserve">JA Total = </t>
  </si>
  <si>
    <t xml:space="preserve">SP Total = </t>
  </si>
  <si>
    <t xml:space="preserve">SR Total = </t>
  </si>
  <si>
    <t xml:space="preserve">SE Total = </t>
  </si>
  <si>
    <t xml:space="preserve">SL Total = </t>
  </si>
  <si>
    <t xml:space="preserve">CG Total = </t>
  </si>
  <si>
    <t xml:space="preserve">NV Total = </t>
  </si>
  <si>
    <t>John Smith</t>
  </si>
  <si>
    <t>Hyo Solis</t>
  </si>
  <si>
    <t>6Y, 2M</t>
  </si>
  <si>
    <t>6Y, 8M</t>
  </si>
  <si>
    <t>7Y, 2M</t>
  </si>
  <si>
    <t>7Y, 8M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</si>
</sst>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"/>
  </numFmts>
  <fonts count="11">
    <font>
      <sz val="10.0"/>
      <color rgb="FF000000"/>
      <name val="Arial"/>
      <scheme val="minor"/>
    </font>
    <font>
      <sz val="9.0"/>
      <color theme="1"/>
      <name val="Arial"/>
      <scheme val="minor"/>
    </font>
    <font>
      <color theme="1"/>
      <name val="Arial"/>
      <scheme val="minor"/>
    </font>
    <font/>
    <font>
      <b/>
      <sz val="9.0"/>
      <color theme="1"/>
      <name val="Arial"/>
      <scheme val="minor"/>
    </font>
    <font>
      <i/>
      <sz val="5.0"/>
      <color rgb="FFFF0000"/>
      <name val="Arial"/>
      <scheme val="minor"/>
    </font>
    <font>
      <sz val="7.0"/>
      <color rgb="FF1F1F1F"/>
      <name val="&quot;Google Sans&quot;"/>
    </font>
    <font>
      <i/>
      <sz val="7.0"/>
      <color theme="1"/>
      <name val="Arial"/>
      <scheme val="minor"/>
    </font>
    <font>
      <sz val="7.0"/>
      <color theme="1"/>
      <name val="Arial"/>
      <scheme val="minor"/>
    </font>
    <font>
      <i/>
      <sz val="6.0"/>
      <color rgb="FFFF0000"/>
      <name val="Arial"/>
      <scheme val="minor"/>
    </font>
    <font>
      <sz val="9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2" fillId="0" fontId="4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0" fillId="0" fontId="5" numFmtId="0" xfId="0" applyAlignment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1" fillId="2" fontId="1" numFmtId="0" xfId="0" applyAlignment="1" applyBorder="1" applyFill="1" applyFont="1">
      <alignment horizontal="center" readingOrder="0" shrinkToFit="0" vertical="center" wrapText="1"/>
    </xf>
    <xf borderId="7" fillId="3" fontId="6" numFmtId="0" xfId="0" applyAlignment="1" applyBorder="1" applyFill="1" applyFont="1">
      <alignment horizontal="center" readingOrder="0" shrinkToFit="0" vertical="center" wrapText="1"/>
    </xf>
    <xf borderId="8" fillId="0" fontId="3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4" fontId="1" numFmtId="0" xfId="0" applyAlignment="1" applyBorder="1" applyFill="1" applyFont="1">
      <alignment horizontal="center" readingOrder="0" shrinkToFit="0" vertical="center" wrapText="1"/>
    </xf>
    <xf borderId="7" fillId="0" fontId="7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borderId="1" fillId="5" fontId="1" numFmtId="0" xfId="0" applyAlignment="1" applyBorder="1" applyFill="1" applyFont="1">
      <alignment horizontal="center" readingOrder="0" shrinkToFit="0" vertical="center" wrapText="1"/>
    </xf>
    <xf borderId="1" fillId="6" fontId="1" numFmtId="0" xfId="0" applyAlignment="1" applyBorder="1" applyFill="1" applyFont="1">
      <alignment horizontal="center" readingOrder="0" shrinkToFit="0" vertical="center" wrapText="1"/>
    </xf>
    <xf borderId="9" fillId="0" fontId="7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12" fillId="0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1" fillId="0" fontId="1" numFmtId="165" xfId="0" applyAlignment="1" applyBorder="1" applyFont="1" applyNumberForma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2" fillId="2" fontId="10" numFmtId="0" xfId="0" applyAlignment="1" applyBorder="1" applyFont="1">
      <alignment horizontal="center" shrinkToFit="0" wrapText="1"/>
    </xf>
    <xf borderId="12" fillId="2" fontId="10" numFmtId="0" xfId="0" applyAlignment="1" applyBorder="1" applyFont="1">
      <alignment horizontal="center" shrinkToFit="0" wrapText="1"/>
    </xf>
  </cellXfs>
  <cellStyles count="1">
    <cellStyle xfId="0" name="Normal" builtinId="0"/>
  </cellStyles>
  <dxfs count="6">
    <dxf>
      <font>
        <color rgb="FF000000"/>
      </font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00FF"/>
          <bgColor rgb="FF0000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ean Van Slycke" id="{5e285b2a-623f-4f1c-91d8-faa50f0b3e76}" providerId="google-sheets"/>
  <x18tc:person displayName="Deleted user" id="{8bd1b207-be1e-4ca0-a6f5-52162e0daf2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A14" dT="2024-11-08T17:35:13.00" personId="{8bd1b207-be1e-4ca0-a6f5-52162e0daf2b}" id="{69c12223-2872-4378-a0a3-3b10e87d44d5}" done="0">
    <x18tc:text xml:space="preserve">Responds together with group to teacher or peer leading activity (Socially Savvy CG 21)</x18tc:text>
  </x18tc:threadedComment>
  <x18tc:threadedComment ref="G16" dT="2024-11-08T16:19:42.00" personId="{8bd1b207-be1e-4ca0-a6f5-52162e0daf2b}" id="{507a3baf-9aaa-48f0-818e-b0d2ca15ba60}" done="0">
    <x18tc:text xml:space="preserve">Appropriately plays games involving a person being "it" (Socially Savvy SP 19)</x18tc:text>
  </x18tc:threadedComment>
  <x18tc:threadedComment ref="AA24" dT="2024-11-08T17:33:47.00" personId="{8bd1b207-be1e-4ca0-a6f5-52162e0daf2b}" id="{b98c8ce6-7abf-48f3-86a6-f1e6ed58a6d4}" done="0">
    <x18tc:text xml:space="preserve">Prepares for activity by locating area/materials (Socially Savvy CG 11)</x18tc:text>
  </x18tc:threadedComment>
  <x18tc:threadedComment ref="AA13" dT="2024-11-08T17:35:19.00" personId="{8bd1b207-be1e-4ca0-a6f5-52162e0daf2b}" id="{be26285e-4691-458a-8f04-b7dae35f9707}" done="0">
    <x18tc:text xml:space="preserve">Follows basic two-step, three-step verbal directions in a group (Socially Savvy CG 22)</x18tc:text>
  </x18tc:threadedComment>
  <x18tc:threadedComment ref="G15" dT="2024-11-08T16:19:50.00" personId="{8bd1b207-be1e-4ca0-a6f5-52162e0daf2b}" id="{333d4dd3-d685-4d75-90aa-a1dea51c67fe}" done="0">
    <x18tc:text xml:space="preserve">Demonstrates flexibility in following chnages in the rules of a game or in accepting novel ideas from peers (Socially Savvy SP 20)</x18tc:text>
  </x18tc:threadedComment>
  <x18tc:threadedComment ref="AA23" dT="2024-11-08T17:33:55.00" personId="{8bd1b207-be1e-4ca0-a6f5-52162e0daf2b}" id="{ceae36b2-d0a5-43fa-8a18-b961ea1e82d6}" done="0">
    <x18tc:text xml:space="preserve">Follows directions during novel activities (Socially Savvy CG 12)</x18tc:text>
  </x18tc:threadedComment>
  <x18tc:threadedComment ref="AA12" dT="2024-11-08T17:35:26.00" personId="{8bd1b207-be1e-4ca0-a6f5-52162e0daf2b}" id="{bdeaa9aa-6ed1-49f3-b19d-f9f10901ee1e}" done="0">
    <x18tc:text xml:space="preserve">Passes items to peers (Socially Savvy CG 23)</x18tc:text>
  </x18tc:threadedComment>
  <x18tc:threadedComment ref="AA22" dT="2024-11-08T17:34:05.00" personId="{8bd1b207-be1e-4ca0-a6f5-52162e0daf2b}" id="{0549bed7-0720-4b44-9da5-11c33b114136}" done="0">
    <x18tc:text xml:space="preserve">Gives directions during novel activities (Socially Savvy CG 13)</x18tc:text>
  </x18tc:threadedComment>
  <x18tc:threadedComment ref="G17" dT="2024-11-08T16:19:36.00" personId="{8bd1b207-be1e-4ca0-a6f5-52162e0daf2b}" id="{aa32a9e0-49a3-4a88-aca9-0b1018fa19cb}" done="0">
    <x18tc:text xml:space="preserve">Follows changes in play ideas of others and sustains the changes during open-ended play (Socially Savvy SP 18)</x18tc:text>
  </x18tc:threadedComment>
  <x18tc:threadedComment ref="AA21" dT="2024-11-08T17:34:11.00" personId="{8bd1b207-be1e-4ca0-a6f5-52162e0daf2b}" id="{9a212e4b-0ed5-43d5-80df-90dc6e1df4a3}" done="0">
    <x18tc:text xml:space="preserve">Stays in place when walking in line and maintains pace with group (Socially Savvy CG 14)</x18tc:text>
  </x18tc:threadedComment>
  <x18tc:threadedComment ref="A1" dT="2024-11-08T16:16:45.00" personId="{8bd1b207-be1e-4ca0-a6f5-52162e0daf2b}" id="{00ecca5c-145d-40d3-bfef-92e8c682ee69}" done="0">
    <x18tc:text xml:space="preserve">Takes turns as part of a structured game and sustains attention until completion of the game (Socially Savvy SP 7)</x18tc:text>
  </x18tc:threadedComment>
  <x18tc:threadedComment ref="B31" dT="2024-11-08T16:14:22.00" personId="{8bd1b207-be1e-4ca0-a6f5-52162e0daf2b}" id="{5715a850-422b-43db-8128-a868da84ede7}" done="0">
    <x18tc:text xml:space="preserve">Uses eye gaze to maintain social interaction (Socially Savvy JA 4)</x18tc:text>
  </x18tc:threadedComment>
  <x18tc:threadedComment ref="AA20" dT="2024-11-08T17:34:18.00" personId="{8bd1b207-be1e-4ca0-a6f5-52162e0daf2b}" id="{65c5cd06-f1da-4920-8e8c-adb49630f8a2}" done="0">
    <x18tc:text xml:space="preserve">Repeats words/actions from a song, book, or play activity (Socially Savvy CG 15)</x18tc:text>
  </x18tc:threadedComment>
  <x18tc:threadedComment ref="G28" dT="2024-11-08T16:16:51.00" personId="{8bd1b207-be1e-4ca0-a6f5-52162e0daf2b}" id="{ca77ebd0-df4a-48d3-990b-076f759ddc23}" done="0">
    <x18tc:text xml:space="preserve">Takes turns as part of a structured game and sustains attention until completion of the game (Socially Savvy SP 7)</x18tc:text>
  </x18tc:threadedComment>
  <x18tc:threadedComment ref="B32" dT="2024-11-08T16:14:14.00" personId="{8bd1b207-be1e-4ca0-a6f5-52162e0daf2b}" id="{6ac49064-b570-4232-9331-e1b3e211be29}" done="0">
    <x18tc:text xml:space="preserve">Repeats action with toy to maintain social interaction (Socially Savvy JA 3)</x18tc:text>
  </x18tc:threadedComment>
  <x18tc:threadedComment ref="AA19" dT="2024-11-08T17:34:37.00" personId="{8bd1b207-be1e-4ca0-a6f5-52162e0daf2b}" id="{8b705155-c50d-46be-8196-2a74846f5b6d}" done="0">
    <x18tc:text xml:space="preserve">Accepts that some peers may follow different rules or schedules (Socially Savvy CG 16)</x18tc:text>
  </x18tc:threadedComment>
  <x18tc:threadedComment ref="G29" dT="2024-11-08T16:16:36.00" personId="{8bd1b207-be1e-4ca0-a6f5-52162e0daf2b}" id="{e8eb7322-c567-42cc-808e-d7916217e134}" done="0">
    <x18tc:text xml:space="preserve">Plays cooperatively with open-ended toys for up to 10 minutes (Socially Savvy SP 6)</x18tc:text>
  </x18tc:threadedComment>
  <x18tc:threadedComment ref="L24" dT="2024-11-08T16:22:41.00" personId="{8bd1b207-be1e-4ca0-a6f5-52162e0daf2b}" id="{11082f86-dab6-4246-bfbf-1f0feb6d1893}" done="0">
    <x18tc:text xml:space="preserve">Demonstrates awareness of own and others' space (Socially Savvy SR 11)</x18tc:text>
  </x18tc:threadedComment>
  <x18tc:threadedComment ref="G25" dT="2024-11-08T16:17:35.00" personId="{8bd1b207-be1e-4ca0-a6f5-52162e0daf2b}" id="{9ff08ffd-5617-445f-a56b-ee1e0e832a13}" done="0">
    <x18tc:text xml:space="preserve">Ends structured play/game with peer appropriately (Socially Savvy SP 10)</x18tc:text>
  </x18tc:threadedComment>
  <x18tc:threadedComment ref="L23" dT="2024-11-08T16:22:52.00" personId="{8bd1b207-be1e-4ca0-a6f5-52162e0daf2b}" id="{83267072-6bc0-4021-99b6-13f7258d85cf}" done="0">
    <x18tc:text xml:space="preserve">Modifies behavior in response to feedback (Socially Savvy SR 12)</x18tc:text>
  </x18tc:threadedComment>
  <x18tc:threadedComment ref="AF34" dT="2024-11-08T17:52:12.00" personId="{8bd1b207-be1e-4ca0-a6f5-52162e0daf2b}" id="{8244d55c-ca52-4ef9-99bd-46a09aacc8af}" done="0">
    <x18tc:text xml:space="preserve">Reciprocates nonverbal interactions (Socially Savvy NV 1)</x18tc:text>
  </x18tc:threadedComment>
  <x18tc:threadedComment ref="B27" dT="2024-11-08T16:14:51.00" personId="{8bd1b207-be1e-4ca0-a6f5-52162e0daf2b}" id="{1bfa9ebb-bb20-4658-b209-8ba59a214272}" done="0">
    <x18tc:text xml:space="preserve">Points to objects and makes eye contact to share interest (Socially Savvy JA 8)</x18tc:text>
  </x18tc:threadedComment>
  <x18tc:threadedComment ref="G24" dT="2024-11-08T16:17:44.00" personId="{8bd1b207-be1e-4ca0-a6f5-52162e0daf2b}" id="{678d42ca-d1d9-41d7-a411-a7b02ea7bdd7}" done="0">
    <x18tc:text xml:space="preserve">Takes a role in imaginative play theme and sustains play for 3-5 actions (Socially Savvy SP 11)</x18tc:text>
  </x18tc:threadedComment>
  <x18tc:threadedComment ref="L22" dT="2024-11-08T16:22:59.00" personId="{8bd1b207-be1e-4ca0-a6f5-52162e0daf2b}" id="{a1ce5c2c-56f5-4b0d-8c57-f7b6a5fe4896}" done="0">
    <x18tc:text xml:space="preserve">Uses appropriate words and voice tone to turn down request from others (Socially Savvy SR 13)</x18tc:text>
  </x18tc:threadedComment>
  <x18tc:threadedComment ref="AF33" dT="2024-11-08T17:52:24.00" personId="{8bd1b207-be1e-4ca0-a6f5-52162e0daf2b}" id="{88183487-fa94-486a-9388-0c5b47d71048}" done="0">
    <x18tc:text xml:space="preserve">Initiates nonverbal interactions with appropriate adults and peers (Socially Savvy NV 2)</x18tc:text>
  </x18tc:threadedComment>
  <x18tc:threadedComment ref="B28" dT="2024-11-08T16:14:44.00" personId="{8bd1b207-be1e-4ca0-a6f5-52162e0daf2b}" id="{2e757751-2f19-4993-8c76-0b5bef80ba71}" done="0">
    <x18tc:text xml:space="preserve">Shows others objects and makes eye contact to share interest (Socially Savvy JA 7)</x18tc:text>
  </x18tc:threadedComment>
  <x18tc:threadedComment ref="G27" dT="2024-11-08T16:17:03.00" personId="{8bd1b207-be1e-4ca0-a6f5-52162e0daf2b}" id="{5df9ff09-4c7c-40a6-9b6c-d7cf53ccab5d}" done="0">
    <x18tc:text xml:space="preserve">Plays outdoor games with a group until the completion of the activity (Socially Savvy SP 8)</x18tc:text>
  </x18tc:threadedComment>
  <x18tc:threadedComment ref="AF32" dT="2024-11-08T17:52:53.00" personId="{8bd1b207-be1e-4ca0-a6f5-52162e0daf2b}" id="{4ea51134-1901-46c7-9b4d-324ad8a6506b}" done="0">
    <x18tc:text xml:space="preserve">Identifies basic actions without words Initiates nonverbal interactions with appropriate adults and peers (Socially Savvy NV 3)</x18tc:text>
  </x18tc:threadedComment>
  <x18tc:threadedComment ref="B29" dT="2024-11-08T16:14:36.00" personId="{8bd1b207-be1e-4ca0-a6f5-52162e0daf2b}" id="{0ff4248f-b837-4ae9-af70-27c6a05cacb7}" done="0">
    <x18tc:text xml:space="preserve">Follows eye gaze to objects (Socially Savvy JA 6)</x18tc:text>
  </x18tc:threadedComment>
  <x18tc:threadedComment ref="G14" dT="2024-11-08T16:19:58.00" personId="{8bd1b207-be1e-4ca0-a6f5-52162e0daf2b}" id="{aebdc10c-5f20-4926-872f-59edf8fbed5d}" done="0">
    <x18tc:text xml:space="preserve">Plans a play scheme with a peer and follows it through (Socially Savvy SP 21)</x18tc:text>
  </x18tc:threadedComment>
  <x18tc:threadedComment ref="G26" dT="2024-11-08T16:17:15.00" personId="{8bd1b207-be1e-4ca0-a6f5-52162e0daf2b}" id="{2fd72ae4-2d80-49e0-8b53-35b9c40cbb7b}" done="0">
    <x18tc:text xml:space="preserve">Stops action when requested by a peer (Socially Savvy SP 9)</x18tc:text>
  </x18tc:threadedComment>
  <x18tc:threadedComment ref="AF30" dT="2024-11-08T17:53:08.00" personId="{8bd1b207-be1e-4ca0-a6f5-52162e0daf2b}" id="{6551b6e4-ec33-47c2-aeaa-3762a56a7889}" done="0">
    <x18tc:text xml:space="preserve">Follows basic gestures and nonverbal cuesInitiates nonverbal interactions with appropriate adults and peers (Socially Savvy NV 5)</x18tc:text>
  </x18tc:threadedComment>
  <x18tc:threadedComment ref="B30" dT="2024-11-08T16:14:29.00" personId="{8bd1b207-be1e-4ca0-a6f5-52162e0daf2b}" id="{1c73cdb4-b984-4ba4-918f-c1fff9ba31eb}" done="0">
    <x18tc:text xml:space="preserve">Follows point or gesture to objects (Socially Savvy JA 5)</x18tc:text>
  </x18tc:threadedComment>
  <x18tc:threadedComment ref="G12" dT="2024-11-08T16:20:06.00" personId="{8bd1b207-be1e-4ca0-a6f5-52162e0daf2b}" id="{5dd98576-25c9-4343-8f81-263f9a2261ae}" done="0">
    <x18tc:text xml:space="preserve">Identifies children who are their friends and can give a simple explanation why (Socially Savvy SP 22)</x18tc:text>
  </x18tc:threadedComment>
  <x18tc:threadedComment ref="G34" dT="2024-11-08T16:15:50.00" personId="{8bd1b207-be1e-4ca0-a6f5-52162e0daf2b}" id="{6863556b-93d4-45f7-a019-58653d7212d1}" done="0">
    <x18tc:text xml:space="preserve">Engages in social interactive games (Socially Savvy SP 1)</x18tc:text>
  </x18tc:threadedComment>
  <x18tc:threadedComment ref="AF31" dT="2024-11-08T17:53:17.00" personId="{8bd1b207-be1e-4ca0-a6f5-52162e0daf2b}" id="{165679ee-61e2-4442-b459-84cba98c4e4a}" done="0">
    <x18tc:text xml:space="preserve">Demonstrates an appropriate level of affection Initiates nonverbal interactions with appropriate adults and peers (Socially Savvy NV 4)</x18tc:text>
  </x18tc:threadedComment>
  <x18tc:threadedComment ref="G22" dT="2024-11-08T16:18:00.00" personId="{8bd1b207-be1e-4ca0-a6f5-52162e0daf2b}" id="{a812d5ec-8696-47b5-af2a-cc2783eb81d2}" done="0">
    <x18tc:text xml:space="preserve">Invites peer to play in a preferred activity (Socially Savvy SP 13)</x18tc:text>
  </x18tc:threadedComment>
  <x18tc:threadedComment ref="G11" dT="2024-11-08T16:20:13.00" personId="{8bd1b207-be1e-4ca0-a6f5-52162e0daf2b}" id="{013869bd-4e14-4b49-af01-44d9dfd365e4}" done="0">
    <x18tc:text xml:space="preserve">Wins without making bragging comments or gestures (Socially Savvy SP24)</x18tc:text>
  </x18tc:threadedComment>
  <x18tc:threadedComment ref="AF29" dT="2024-11-08T17:53:28.00" personId="{8bd1b207-be1e-4ca0-a6f5-52162e0daf2b}" id="{78339b77-8d3c-4e2d-912a-ff5b3f9677e0}" done="0">
    <x18tc:text xml:space="preserve">Modifies own behavior based on the body language, actions, or eye gaze of others Initiates nonverbal interactions with appropriate adults and peers (Socially Savvy NV 6)</x18tc:text>
  </x18tc:threadedComment>
  <x18tc:threadedComment ref="G21" dT="2024-11-08T16:18:07.00" personId="{8bd1b207-be1e-4ca0-a6f5-52162e0daf2b}" id="{52858d19-ccc7-4b49-a9fd-98e19126d2e1}" done="0">
    <x18tc:text xml:space="preserve">Approaches peer and appropriately joints in the ongoing activity (Socially Savvy SP 14)</x18tc:text>
  </x18tc:threadedComment>
  <x18tc:threadedComment ref="L34" dT="2024-11-08T16:20:56.00" personId="{8bd1b207-be1e-4ca0-a6f5-52162e0daf2b}" id="{2a2be2a9-8aaa-40a6-b35c-d62ae8ec3f8c}" done="0">
    <x18tc:text xml:space="preserve">Demonstrates flexibility with new tasks/activities (Socially Savvy SR 1)</x18tc:text>
  </x18tc:threadedComment>
  <x18tc:threadedComment ref="L33" dT="2024-11-08T16:21:03.00" personId="{8bd1b207-be1e-4ca0-a6f5-52162e0daf2b}" id="{f8077abb-89e6-4434-9e89-6415d551dcc5}" done="0">
    <x18tc:text xml:space="preserve">Appropriately handles denied requests (Socially Savvy SR 2)</x18tc:text>
  </x18tc:threadedComment>
  <x18tc:threadedComment ref="G23" dT="2024-11-08T16:17:51.00" personId="{8bd1b207-be1e-4ca0-a6f5-52162e0daf2b}" id="{ff6e7ab9-bb31-4421-a13a-431f23068fa4}" done="0">
    <x18tc:text xml:space="preserve">Trades toys/materials (Socially Savvy SP 12)</x18tc:text>
  </x18tc:threadedComment>
  <x18tc:threadedComment ref="B26" dT="2024-11-08T16:14:57.00" personId="{8bd1b207-be1e-4ca0-a6f5-52162e0daf2b}" id="{b39afbc1-0de5-4560-b071-9f83d1e88649}" done="0">
    <x18tc:text xml:space="preserve">Comments on what self or others are doing (Socially Savvy JA 9)</x18tc:text>
  </x18tc:threadedComment>
  <x18tc:threadedComment ref="AA18" dT="2024-11-08T17:34:45.00" personId="{8bd1b207-be1e-4ca0-a6f5-52162e0daf2b}" id="{4853a8f6-27ea-4f76-b675-3033d13eb953}" done="0">
    <x18tc:text xml:space="preserve">Asks permission to use others' possessions (Socially Savvy CG 17)</x18tc:text>
  </x18tc:threadedComment>
  <x18tc:threadedComment ref="AA17" dT="2024-11-08T17:34:52.00" personId="{8bd1b207-be1e-4ca0-a6f5-52162e0daf2b}" id="{95749e80-aa11-4384-b0d1-a92ffcd6519f}" done="0">
    <x18tc:text xml:space="preserve">Attends to small-group, teacher-led, hands-on activity for at least 10 minutes (Socially Savvy CG 18)</x18tc:text>
  </x18tc:threadedComment>
  <x18tc:threadedComment ref="AA16" dT="2024-11-08T17:34:58.00" personId="{8bd1b207-be1e-4ca0-a6f5-52162e0daf2b}" id="{9744b227-2034-4e0f-a481-35cca14af5e5}" done="0">
    <x18tc:text xml:space="preserve">Sits quietly in circle for at least 10 minutes (Socially Savvy CG 19)</x18tc:text>
  </x18tc:threadedComment>
  <x18tc:threadedComment ref="AA31" dT="2024-11-08T17:32:33.00" personId="{8bd1b207-be1e-4ca0-a6f5-52162e0daf2b}" id="{5bf61ce0-cb3e-44dd-9ab7-a6b23c60e5cf}" done="0">
    <x18tc:text xml:space="preserve">Keeps toys/materials in designated location (Socially Savvy CG 4)</x18tc:text>
  </x18tc:threadedComment>
  <x18tc:threadedComment ref="G31" dT="2024-11-08T16:16:18.00" personId="{8bd1b207-be1e-4ca0-a6f5-52162e0daf2b}" id="{b589aa1e-03b7-42f3-b558-610714086ca0}" done="0">
    <x18tc:text xml:space="preserve">Shares toys and materials (Socially Savvy SP 4)</x18tc:text>
  </x18tc:threadedComment>
  <x18tc:threadedComment ref="AA30" dT="2024-11-08T17:32:40.00" personId="{8bd1b207-be1e-4ca0-a6f5-52162e0daf2b}" id="{e57ed017-1d05-4b8c-b01b-4f1a150044d5}" done="0">
    <x18tc:text xml:space="preserve">Responds to teacher by looking or coming when directly or indirectly cued (Socially Savvy CG 5)</x18tc:text>
  </x18tc:threadedComment>
  <x18tc:threadedComment ref="B34" dT="2024-11-08T16:13:57.00" personId="{8bd1b207-be1e-4ca0-a6f5-52162e0daf2b}" id="{2b069a1f-6f4c-4b8f-8b91-955f479fbbd0}" done="0">
    <x18tc:text xml:space="preserve">Orients when an object is presented (Socially Savvy JA 1)</x18tc:text>
  </x18tc:threadedComment>
  <x18tc:threadedComment ref="G30" dT="2024-11-08T16:16:26.00" personId="{8bd1b207-be1e-4ca0-a6f5-52162e0daf2b}" id="{3bd39e6e-311d-458e-992d-571ece6f887d}" done="0">
    <x18tc:text xml:space="preserve">Plays cooperatively with closed-ended toys for up to 10 minutes (Socially Savvy SP 5)</x18tc:text>
  </x18tc:threadedComment>
  <x18tc:threadedComment ref="AA29" dT="2024-11-08T17:32:47.00" personId="{8bd1b207-be1e-4ca0-a6f5-52162e0daf2b}" id="{1ef510cb-ad20-4ee7-ab00-bfe019485c1b}" done="0">
    <x18tc:text xml:space="preserve">Imitates a peer who is leading songs/activities (Socially Savvy CG 6)</x18tc:text>
  </x18tc:threadedComment>
  <x18tc:threadedComment ref="V12" dT="2024-11-08T16:41:44.00" personId="{8bd1b207-be1e-4ca0-a6f5-52162e0daf2b}" id="{902c1f3a-f30e-4b67-a97b-420a0e56a935}" done="0">
    <x18tc:text xml:space="preserve">Converses on age-appropriate topics (Socially Savvy SL 23)</x18tc:text>
  </x18tc:threadedComment>
  <x18tc:threadedComment ref="AA28" dT="2024-11-08T17:32:57.00" personId="{8bd1b207-be1e-4ca0-a6f5-52162e0daf2b}" id="{c8fe3440-9cdb-4bd2-aa57-4d217dcc8dc7}" done="0">
    <x18tc:text xml:space="preserve">Responds to indirect cueing (Socially Savvy CG 7)</x18tc:text>
  </x18tc:threadedComment>
  <x18tc:threadedComment ref="V11" dT="2024-11-08T16:41:50.00" personId="{8bd1b207-be1e-4ca0-a6f5-52162e0daf2b}" id="{4dd90ca1-fb22-4bf4-b6e0-911d7129c2d9}" done="0">
    <x18tc:text xml:space="preserve">Uses contextually appropriate language/introduces topic (Socially Savvy SL 24)</x18tc:text>
  </x18tc:threadedComment>
  <x18tc:threadedComment ref="AA27" dT="2024-11-08T17:33:25.00" personId="{8bd1b207-be1e-4ca0-a6f5-52162e0daf2b}" id="{9e187d65-d008-4fb2-86f0-4cdb76bddde6}" done="0">
    <x18tc:text xml:space="preserve">Uses playground equipment appropriately (Socially Savvy CG 8)</x18tc:text>
  </x18tc:threadedComment>
  <x18tc:threadedComment ref="AA26" dT="2024-11-08T17:33:36.00" personId="{8bd1b207-be1e-4ca0-a6f5-52162e0daf2b}" id="{aada8a3d-33ff-44cb-8109-4167bb2b78bd}" done="0">
    <x18tc:text xml:space="preserve">Helps others, both spontaneously and when asked (Socially Savvy CG 9)</x18tc:text>
  </x18tc:threadedComment>
  <x18tc:threadedComment ref="AA25" dT="2024-11-08T17:33:42.00" personId="{8bd1b207-be1e-4ca0-a6f5-52162e0daf2b}" id="{4f91c591-9bae-459f-bf13-c868d96ddd60}" done="0">
    <x18tc:text xml:space="preserve">Remains in place in a group until called by a teacher (Socially Savvy CG 10)</x18tc:text>
  </x18tc:threadedComment>
  <x18tc:threadedComment ref="AA15" dT="2024-11-08T17:35:05.00" personId="{8bd1b207-be1e-4ca0-a6f5-52162e0daf2b}" id="{ed083157-0508-4395-a742-4170d0f6a72f}" done="0">
    <x18tc:text xml:space="preserve">Attends to small-group, teacher-led listening activity for at least 10 minutes (Socially Savvy CG 20)</x18tc:text>
  </x18tc:threadedComment>
  <x18tc:threadedComment ref="B33" dT="2024-11-08T16:14:04.00" personId="{8bd1b207-be1e-4ca0-a6f5-52162e0daf2b}" id="{6278066f-fb80-40be-b709-5d5186057abd}" done="0">
    <x18tc:text xml:space="preserve">Repeats own behavior to maintain social interaction (Socially Savvy JA 2)</x18tc:text>
  </x18tc:threadedComment>
  <x18tc:threadedComment ref="V30" dT="2024-11-08T16:39:27.00" personId="{8bd1b207-be1e-4ca0-a6f5-52162e0daf2b}" id="{b055a7dc-e98c-467c-be73-8486bee817b5}" done="0">
    <x18tc:text xml:space="preserve">Answers social questions (Socially Savvy SL 5)</x18tc:text>
  </x18tc:threadedComment>
  <x18tc:threadedComment ref="Q33" dT="2024-11-08T16:26:12.00" personId="{8bd1b207-be1e-4ca0-a6f5-52162e0daf2b}" id="{cbf5daf2-7198-4d0a-ae8a-59877745a59d}" done="0">
    <x18tc:text xml:space="preserve">Gives a simple explanation for the emotional state of self and others (Socially Savvy SE 2)</x18tc:text>
  </x18tc:threadedComment>
  <x18tc:threadedComment ref="V29" dT="2024-11-08T16:39:33.00" personId="{8bd1b207-be1e-4ca0-a6f5-52162e0daf2b}" id="{a938e20d-9d63-4de5-84db-ae128bebddfd}" done="0">
    <x18tc:text xml:space="preserve">Asks social questions (Socially Savvy SL 6)</x18tc:text>
  </x18tc:threadedComment>
  <x18tc:threadedComment ref="Q32" dT="2024-11-08T16:26:19.00" personId="{8bd1b207-be1e-4ca0-a6f5-52162e0daf2b}" id="{51150722-011f-42a2-a2ce-871262c913f7}" done="0">
    <x18tc:text xml:space="preserve">Shows empathy toward others (Socially Savvy SE 3)</x18tc:text>
  </x18tc:threadedComment>
  <x18tc:threadedComment ref="V28" dT="2024-11-08T16:39:40.00" personId="{8bd1b207-be1e-4ca0-a6f5-52162e0daf2b}" id="{1a8ddf74-769e-488a-b9ea-32e128a85d8b}" done="0">
    <x18tc:text xml:space="preserve">Asks concrete questions about an item or information shared by others (Socially Savvy SL 7)</x18tc:text>
  </x18tc:threadedComment>
  <x18tc:threadedComment ref="Q31" dT="2024-11-08T16:26:31.00" personId="{8bd1b207-be1e-4ca0-a6f5-52162e0daf2b}" id="{5a4cf50e-3ace-4621-92fc-1fbb8afb8f8f}" done="0">
    <x18tc:text xml:space="preserve">Expresses negative emotions without exhibiting challenging behaviors (Socially Savvy SE 4)</x18tc:text>
  </x18tc:threadedComment>
  <x18tc:threadedComment ref="V27" dT="2024-11-08T16:39:48.00" personId="{8bd1b207-be1e-4ca0-a6f5-52162e0daf2b}" id="{f0a021f6-f59d-4692-8867-df1d575fbea9}" done="0">
    <x18tc:text xml:space="preserve">Requests attention (Socially Savvy SL 8)</x18tc:text>
  </x18tc:threadedComment>
  <x18tc:threadedComment ref="Q30" dT="2024-11-08T16:26:37.00" personId="{8bd1b207-be1e-4ca0-a6f5-52162e0daf2b}" id="{3a1f3db1-a3cb-4c01-89a3-ae7f8de36ceb}" done="0">
    <x18tc:text xml:space="preserve">Expresses appropriate level of enthusiasm about the actions or belongings of others (Socially Savvy SE 5)</x18tc:text>
  </x18tc:threadedComment>
  <x18tc:threadedComment ref="V26" dT="2024-11-08T16:39:55.00" personId="{8bd1b207-be1e-4ca0-a6f5-52162e0daf2b}" id="{15523592-201e-4872-8127-6a38dd1b5698}" done="0">
    <x18tc:text xml:space="preserve">Gains listener attention appropriately (Socially Savvy SL 9)</x18tc:text>
  </x18tc:threadedComment>
  <x18tc:threadedComment ref="Q29" dT="2024-11-08T16:26:43.00" personId="{8bd1b207-be1e-4ca0-a6f5-52162e0daf2b}" id="{08a69a85-e6d2-4fb5-aa24-04a503db23bb}" done="0">
    <x18tc:text xml:space="preserve">Anticipates how a peer might respond to own behavior (Socially Savvy SE 6)</x18tc:text>
  </x18tc:threadedComment>
  <x18tc:threadedComment ref="V16" dT="2024-11-08T16:41:02.00" personId="{8bd1b207-be1e-4ca0-a6f5-52162e0daf2b}" id="{610ca35e-294e-4f20-8e2c-7d7d2543f71e}" done="0">
    <x18tc:text xml:space="preserve">Directs body and eyes toward social partner when listening (Socially Savvy SL 19)</x18tc:text>
  </x18tc:threadedComment>
  <x18tc:threadedComment ref="V25" dT="2024-11-08T16:40:01.00" personId="{8bd1b207-be1e-4ca0-a6f5-52162e0daf2b}" id="{20b3ab97-1f2e-43d6-851d-670a3f78ecc9}" done="0">
    <x18tc:text xml:space="preserve">Responds to initiations from others (Socially Savvy SL 10)</x18tc:text>
  </x18tc:threadedComment>
  <x18tc:threadedComment ref="V15" dT="2024-11-08T16:41:11.00" personId="{8bd1b207-be1e-4ca0-a6f5-52162e0daf2b}" id="{ec82f0a2-43a0-47b5-956c-f21df3eb2a17}" done="0">
    <x18tc:text xml:space="preserve">Speaks using polite phrases (Socially Savvy SL 20)</x18tc:text>
  </x18tc:threadedComment>
  <x18tc:threadedComment ref="V24" dT="2024-11-08T16:40:08.00" personId="{8bd1b207-be1e-4ca0-a6f5-52162e0daf2b}" id="{5fa94d14-b2a6-44ec-9882-d8120c078267}" done="0">
    <x18tc:text xml:space="preserve">Answers questions about ongoing activities (Socially Savvy SL 11)</x18tc:text>
  </x18tc:threadedComment>
  <x18tc:threadedComment ref="V14" dT="2024-11-08T16:41:18.00" personId="{8bd1b207-be1e-4ca0-a6f5-52162e0daf2b}" id="{0b987419-8cf2-4312-b091-89473b3be911}" done="0">
    <x18tc:text xml:space="preserve">Accepts people who are different (Socially Savvy SL 21)</x18tc:text>
  </x18tc:threadedComment>
  <x18tc:threadedComment ref="V23" dT="2024-11-08T16:40:16.00" personId="{8bd1b207-be1e-4ca0-a6f5-52162e0daf2b}" id="{ea8b4816-2f78-4fc0-9268-2236617178a5}" done="0">
    <x18tc:text xml:space="preserve">Shares information about self, family, and major events (Socially Savvy SL 12)</x18tc:text>
  </x18tc:threadedComment>
  <x18tc:threadedComment ref="V13" dT="2024-11-08T16:41:36.00" personId="{8bd1b207-be1e-4ca0-a6f5-52162e0daf2b}" id="{86b9ce31-c7a5-4f0b-8bc5-2b4ad07fdfe8}" done="0">
    <x18tc:text xml:space="preserve">Seeks to repair or clarify breakdowns in social interactions (Socially Savvy SL 22)</x18tc:text>
  </x18tc:threadedComment>
  <x18tc:threadedComment ref="V22" dT="2024-11-08T16:40:24.00" personId="{8bd1b207-be1e-4ca0-a6f5-52162e0daf2b}" id="{d6a567ab-a967-485e-ba9e-d1a091d54da5}" done="0">
    <x18tc:text xml:space="preserve">Answers more than five questions on a preferred topic (Socially Savvy SL 13)</x18tc:text>
  </x18tc:threadedComment>
  <x18tc:threadedComment ref="AA34" dT="2024-11-08T17:32:15.00" personId="{8bd1b207-be1e-4ca0-a6f5-52162e0daf2b}" id="{3357e490-4491-4a9b-945e-d5b82b548867}" done="0">
    <x18tc:text xml:space="preserve">Follows schedule and classroom rules (Socially Savvy CG 1)</x18tc:text>
  </x18tc:threadedComment>
  <x18tc:threadedComment ref="V21" dT="2024-11-08T16:40:30.00" personId="{8bd1b207-be1e-4ca0-a6f5-52162e0daf2b}" id="{938ea861-86bc-414e-ae52-e8ded5b0204b}" done="0">
    <x18tc:text xml:space="preserve">Makes reciprocal comments (Socially Savvy SL 14)</x18tc:text>
  </x18tc:threadedComment>
  <x18tc:threadedComment ref="AA33" dT="2024-11-08T17:32:21.00" personId="{8bd1b207-be1e-4ca0-a6f5-52162e0daf2b}" id="{6094adb7-b2d3-465e-b81d-08a4436a072e}" done="0">
    <x18tc:text xml:space="preserve">Follows verbal directions as part of classroom routines or activities (Socially Savvy CG 2)</x18tc:text>
  </x18tc:threadedComment>
  <x18tc:threadedComment ref="V20" dT="2024-11-08T16:40:36.00" personId="{8bd1b207-be1e-4ca0-a6f5-52162e0daf2b}" id="{fe2d30d7-0158-4083-9ead-a1f016eece5a}" done="0">
    <x18tc:text xml:space="preserve">Shares information about immediate past or future events (Socially Savvy SL 15)</x18tc:text>
  </x18tc:threadedComment>
  <x18tc:threadedComment ref="AA32" dT="2024-11-08T17:32:27.00" personId="{8bd1b207-be1e-4ca0-a6f5-52162e0daf2b}" id="{c99b979c-b859-4baf-8e9a-b68869de938a}" done="0">
    <x18tc:text xml:space="preserve">Recognizes belongings of own, others, and group (Socially Savvy CG 3)</x18tc:text>
  </x18tc:threadedComment>
  <x18tc:threadedComment ref="L32" dT="2024-11-08T16:21:10.00" personId="{8bd1b207-be1e-4ca0-a6f5-52162e0daf2b}" id="{30dae5e4-7440-4877-8d85-b868ff51dd0a}" done="0">
    <x18tc:text xml:space="preserve">Raises hand and waits to be called on before speaking (Socially Savvy SR 3)</x18tc:text>
  </x18tc:threadedComment>
  <x18tc:threadedComment ref="G18" dT="2024-11-08T16:19:29.00" personId="{8bd1b207-be1e-4ca0-a6f5-52162e0daf2b}" id="{a6d89bbe-9fae-4b61-84ad-d741bac62ae7}" done="0">
    <x18tc:text xml:space="preserve">Remains appropriately engaged during unstructured time (Socially Savvy SP 17)</x18tc:text>
  </x18tc:threadedComment>
  <x18tc:threadedComment ref="L31" dT="2024-11-08T16:21:16.00" personId="{8bd1b207-be1e-4ca0-a6f5-52162e0daf2b}" id="{d20a882c-e51a-43a1-be41-168999c6ea7e}" done="0">
    <x18tc:text xml:space="preserve">Responds to calming strategies prompted by an adult (Socially Savvy SR 4)</x18tc:text>
  </x18tc:threadedComment>
  <x18tc:threadedComment ref="V34" dT="2024-11-08T16:26:52.00" personId="{8bd1b207-be1e-4ca0-a6f5-52162e0daf2b}" id="{f20145b1-f941-4481-9bd3-93157e557297}" done="0">
    <x18tc:text xml:space="preserve">Responds to greetings/partings (Socially Savvy SL 1)</x18tc:text>
  </x18tc:threadedComment>
  <x18tc:threadedComment ref="G32" dT="2024-11-08T16:16:10.00" personId="{8bd1b207-be1e-4ca0-a6f5-52162e0daf2b}" id="{1a925c13-cfe1-4734-b697-5b2e4713e9a7}" done="0">
    <x18tc:text xml:space="preserve">Engages in parallel play, close to peers, with open-ended toys for 10 minutes (Socially Savvy SP 3)</x18tc:text>
  </x18tc:threadedComment>
  <x18tc:threadedComment ref="G20" dT="2024-11-08T16:18:14.00" personId="{8bd1b207-be1e-4ca0-a6f5-52162e0daf2b}" id="{666bbbcd-c97a-4130-9193-9cf64ada11af}" done="0">
    <x18tc:text xml:space="preserve">Accepts invitation to play in an activity of peer's choice (Socially Savvy SP 15)</x18tc:text>
  </x18tc:threadedComment>
  <x18tc:threadedComment ref="G33" dT="2024-11-08T16:16:03.00" personId="{8bd1b207-be1e-4ca0-a6f5-52162e0daf2b}" id="{db376678-25bc-4e6f-a3a3-86b37b57681f}" done="0">
    <x18tc:text xml:space="preserve">Engages in parallel play, close to peers, with closed-ended toys for 10 minutes (Socially Savvy SP 2)</x18tc:text>
  </x18tc:threadedComment>
  <x18tc:threadedComment ref="L21" dT="2024-11-08T16:23:07.00" personId="{8bd1b207-be1e-4ca0-a6f5-52162e0daf2b}" id="{5110d52c-32dc-477a-b24a-ec8f8285d519}" done="0">
    <x18tc:text xml:space="preserve">Advocates for oneself without exhibiting challenging behaviors (Socially Savvy SR 14)</x18tc:text>
  </x18tc:threadedComment>
  <x18tc:threadedComment ref="L30" dT="2024-11-08T16:21:23.00" personId="{8bd1b207-be1e-4ca0-a6f5-52162e0daf2b}" id="{4d1eb80b-514f-4b6e-9e0e-5bd465190141}" done="0">
    <x18tc:text xml:space="preserve">Identifies when upset/frustrated and appropriately asks for a break or a calming item/activity (Socially Savvy SR 5)</x18tc:text>
  </x18tc:threadedComment>
  <x18tc:threadedComment ref="G19" dT="2024-11-08T16:18:21.00" personId="{8bd1b207-be1e-4ca0-a6f5-52162e0daf2b}" id="{5bcd8554-d625-41af-b858-2c66c2e4d92b}" done="0">
    <x18tc:text xml:space="preserve">Accepts losing games or getting called out of the game (Socially Savvy SP 16)</x18tc:text>
  </x18tc:threadedComment>
  <x18tc:threadedComment ref="V33" dT="2024-11-08T16:39:07.00" personId="{8bd1b207-be1e-4ca0-a6f5-52162e0daf2b}" id="{4e3b52a9-7fce-4575-98af-462f38b5f76d}" done="0">
    <x18tc:text xml:space="preserve">Follows directions involving named adults or peers (Socially Savvy SL 2)</x18tc:text>
  </x18tc:threadedComment>
  <x18tc:threadedComment ref="L20" dT="2024-11-08T16:23:54.00" personId="{8bd1b207-be1e-4ca0-a6f5-52162e0daf2b}" id="{ee82736c-2830-480e-85d0-17df5ddf5a4d}" done="0">
    <x18tc:text xml:space="preserve">Asks for help during novel or challenging activities (Socially Savvy SR 15)</x18tc:text>
  </x18tc:threadedComment>
  <x18tc:threadedComment ref="L29" dT="2024-11-08T16:21:30.00" personId="{8bd1b207-be1e-4ca0-a6f5-52162e0daf2b}" id="{6bd2a6ea-ad5a-443e-a226-f47c6dc21a14}" done="0">
    <x18tc:text xml:space="preserve">Follows classroom expectations and demonstrates flexibility during transitions (Socially Savvy SR 6)</x18tc:text>
  </x18tc:threadedComment>
  <x18tc:threadedComment ref="L28" dT="2024-11-08T16:21:36.00" personId="{8bd1b207-be1e-4ca0-a6f5-52162e0daf2b}" id="{e0c6d44d-fc0e-4f4b-bcf0-f0d172ae4c47}" done="0">
    <x18tc:text xml:space="preserve">Demonstrates flexibility when things are different than planned (Socially Savvy SR 7)</x18tc:text>
  </x18tc:threadedComment>
  <x18tc:threadedComment ref="L27" dT="2024-11-08T16:21:43.00" personId="{8bd1b207-be1e-4ca0-a6f5-52162e0daf2b}" id="{351c052f-a9b8-4205-b52c-fd0837580d9e}" done="0">
    <x18tc:text xml:space="preserve">Demonstrates flexibility when preferred activities are interrupted (Socially Savvy SR 8)</x18tc:text>
  </x18tc:threadedComment>
  <x18tc:threadedComment ref="L26" dT="2024-11-08T16:21:51.00" personId="{8bd1b207-be1e-4ca0-a6f5-52162e0daf2b}" id="{77d37cf6-6fe9-4079-9631-c690ad7db9b8}" done="0">
    <x18tc:text xml:space="preserve">Responds to feedback/correction without exhibiting challenging behaviors (Socially Savvy SR 9)</x18tc:text>
  </x18tc:threadedComment>
  <x18tc:threadedComment ref="L25" dT="2024-11-08T16:22:34.00" personId="{8bd1b207-be1e-4ca0-a6f5-52162e0daf2b}" id="{e93585b1-4b82-4592-ad8f-ca6abbcd9f59}" done="0">
    <x18tc:text xml:space="preserve">Responds to mistakes made by self or others without exhibiting challenging behaviors (Socially Savvy SR 10)</x18tc:text>
  </x18tc:threadedComment>
  <x18tc:threadedComment ref="L19" dT="2024-11-08T16:24:01.00" personId="{8bd1b207-be1e-4ca0-a6f5-52162e0daf2b}" id="{02d53774-de7a-438b-bf30-1a0ffd9526d9}" done="0">
    <x18tc:text xml:space="preserve">Waits for help, for a request item, or when directed for up to one minute without exhibiting challenging behaviors (Socially Savvy SR 16)</x18tc:text>
  </x18tc:threadedComment>
  <x18tc:threadedComment ref="V19" dT="2024-11-08T16:40:42.00" personId="{8bd1b207-be1e-4ca0-a6f5-52162e0daf2b}" id="{d9488ceb-9340-4ea6-87d0-d94990733bed}" done="0">
    <x18tc:text xml:space="preserve">Answers questions, asks questions, or makes comments to maintain conversation for 3-4 exchanges (Socially Savvy SL 16)</x18tc:text>
  </x18tc:threadedComment>
  <x18tc:threadedComment ref="L18" dT="2024-11-08T16:24:09.00" personId="{8bd1b207-be1e-4ca0-a6f5-52162e0daf2b}" id="{f9052de0-a1c7-4c91-9a8c-2457350603a9}" done="0">
    <x18tc:text xml:space="preserve">Avoids perseveration on a topic or question (Socially Savvy SR 17)</x18tc:text>
  </x18tc:threadedComment>
  <x18tc:threadedComment ref="V18" dT="2024-11-08T16:40:50.00" personId="{8bd1b207-be1e-4ca0-a6f5-52162e0daf2b}" id="{ba6fa7ce-57bb-4e97-a2cb-5ddbc698e5e5}" done="0">
    <x18tc:text xml:space="preserve">Responds appropriately when a peer changes topic (Socially Savvy SL 17)</x18tc:text>
  </x18tc:threadedComment>
  <x18tc:threadedComment ref="L17" dT="2024-11-08T16:24:15.00" personId="{8bd1b207-be1e-4ca0-a6f5-52162e0daf2b}" id="{67b9b542-9797-4674-a8ff-558ebc7876e3}" done="0">
    <x18tc:text xml:space="preserve">Uses conversational voice level and tone when speaking (Socially Savvy SR 18)</x18tc:text>
  </x18tc:threadedComment>
  <x18tc:threadedComment ref="V17" dT="2024-11-08T16:40:56.00" personId="{8bd1b207-be1e-4ca0-a6f5-52162e0daf2b}" id="{9de141cb-2b0c-43fd-a33a-8b55c6509bb4}" done="0">
    <x18tc:text xml:space="preserve">Directs body and eyes toward social partner when speaking (Socially Savvy SL 18)</x18tc:text>
  </x18tc:threadedComment>
  <x18tc:threadedComment ref="V32" dT="2024-11-08T16:39:13.00" personId="{8bd1b207-be1e-4ca0-a6f5-52162e0daf2b}" id="{78eef0bd-6e25-4885-b848-0da89a5f015e}" done="0">
    <x18tc:text xml:space="preserve">Initiates greetings and partings (Socially Savvy SL 3)</x18tc:text>
  </x18tc:threadedComment>
  <x18tc:threadedComment ref="V31" dT="2024-11-08T16:39:20.00" personId="{8bd1b207-be1e-4ca0-a6f5-52162e0daf2b}" id="{51e10d3c-dd1c-4b1a-805f-797b63f3a52f}" done="0">
    <x18tc:text xml:space="preserve">Addresses peers by name (SL 4)</x18tc:text>
  </x18tc:threadedComment>
  <x18tc:threadedComment ref="G13" dT="2026-05-11T20:54:15.00" personId="{5e285b2a-623f-4f1c-91d8-faa50f0b3e76}" id="{0035650f-5a3a-4231-9c4a-af326ee7c32b}" done="0">
    <x18tc:text xml:space="preserve">Identifies children who are friends and can give a simple explanation why (Socially Savvy SP22)</x18tc:text>
  </x18tc:threadedComment>
  <x18tc:threadedComment ref="Q34" dT="2024-11-08T16:26:04.00" personId="{8bd1b207-be1e-4ca0-a6f5-52162e0daf2b}" id="{9917f9b8-bff2-496e-b884-82a32cc1d9b2}" done="0">
    <x18tc:text xml:space="preserve">Recognizes emotions in others and self (Socially Savvy SE 1)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6" width="3.2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3" t="s">
        <v>0</v>
      </c>
      <c r="C2" s="4"/>
      <c r="D2" s="4"/>
      <c r="E2" s="4"/>
      <c r="F2" s="5"/>
      <c r="G2" s="4"/>
      <c r="H2" s="4"/>
      <c r="I2" s="4"/>
      <c r="J2" s="4"/>
      <c r="K2" s="4"/>
      <c r="L2" s="4"/>
      <c r="M2" s="4"/>
      <c r="N2" s="4"/>
      <c r="O2" s="4"/>
      <c r="P2" s="6"/>
      <c r="Q2" s="7" t="s">
        <v>1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>
      <c r="A4" s="1"/>
      <c r="B4" s="3" t="s">
        <v>2</v>
      </c>
      <c r="C4" s="4"/>
      <c r="D4" s="6"/>
      <c r="E4" s="3" t="s">
        <v>3</v>
      </c>
      <c r="F4" s="4"/>
      <c r="G4" s="6"/>
      <c r="H4" s="3" t="s">
        <v>4</v>
      </c>
      <c r="I4" s="4"/>
      <c r="J4" s="4"/>
      <c r="K4" s="4"/>
      <c r="L4" s="6"/>
      <c r="M4" s="3" t="s">
        <v>5</v>
      </c>
      <c r="N4" s="4"/>
      <c r="O4" s="4"/>
      <c r="P4" s="6"/>
      <c r="Q4" s="3" t="s">
        <v>6</v>
      </c>
      <c r="R4" s="6"/>
      <c r="S4" s="3" t="s">
        <v>7</v>
      </c>
      <c r="T4" s="6"/>
      <c r="U4" s="1"/>
      <c r="V4" s="1"/>
      <c r="W4" s="1"/>
      <c r="X4" s="1"/>
      <c r="Y4" s="3" t="s">
        <v>8</v>
      </c>
      <c r="Z4" s="4"/>
      <c r="AA4" s="4"/>
      <c r="AB4" s="4"/>
      <c r="AC4" s="4"/>
      <c r="AD4" s="4"/>
      <c r="AE4" s="4"/>
      <c r="AF4" s="4"/>
      <c r="AG4" s="4"/>
      <c r="AH4" s="4"/>
      <c r="AI4" s="6"/>
      <c r="AJ4" s="1"/>
    </row>
    <row r="5">
      <c r="A5" s="1"/>
      <c r="B5" s="3">
        <v>1.0</v>
      </c>
      <c r="C5" s="4"/>
      <c r="D5" s="6"/>
      <c r="E5" s="8"/>
      <c r="F5" s="4"/>
      <c r="G5" s="6"/>
      <c r="H5" s="3"/>
      <c r="I5" s="4"/>
      <c r="J5" s="4"/>
      <c r="K5" s="4"/>
      <c r="L5" s="6"/>
      <c r="M5" s="9"/>
      <c r="N5" s="10"/>
      <c r="O5" s="10"/>
      <c r="P5" s="11"/>
      <c r="Q5" s="12">
        <v>1.0</v>
      </c>
      <c r="R5" s="6"/>
      <c r="S5" s="3"/>
      <c r="T5" s="6"/>
      <c r="U5" s="1"/>
      <c r="V5" s="1"/>
      <c r="W5" s="1"/>
      <c r="X5" s="1"/>
      <c r="Y5" s="13" t="s">
        <v>9</v>
      </c>
      <c r="AI5" s="14"/>
      <c r="AJ5" s="1"/>
    </row>
    <row r="6">
      <c r="A6" s="1"/>
      <c r="B6" s="3">
        <v>2.0</v>
      </c>
      <c r="C6" s="4"/>
      <c r="D6" s="6"/>
      <c r="E6" s="15"/>
      <c r="F6" s="4"/>
      <c r="G6" s="6"/>
      <c r="H6" s="15"/>
      <c r="I6" s="4"/>
      <c r="J6" s="4"/>
      <c r="K6" s="4"/>
      <c r="L6" s="6"/>
      <c r="M6" s="16"/>
      <c r="N6" s="4"/>
      <c r="O6" s="4"/>
      <c r="P6" s="6"/>
      <c r="Q6" s="17">
        <v>2.0</v>
      </c>
      <c r="R6" s="6"/>
      <c r="S6" s="15"/>
      <c r="T6" s="6"/>
      <c r="U6" s="1"/>
      <c r="V6" s="1"/>
      <c r="W6" s="1"/>
      <c r="X6" s="1"/>
      <c r="Y6" s="18" t="s">
        <v>10</v>
      </c>
      <c r="AI6" s="14"/>
      <c r="AJ6" s="1"/>
    </row>
    <row r="7">
      <c r="A7" s="1"/>
      <c r="B7" s="3">
        <v>3.0</v>
      </c>
      <c r="C7" s="4"/>
      <c r="D7" s="6"/>
      <c r="E7" s="15"/>
      <c r="F7" s="4"/>
      <c r="G7" s="6"/>
      <c r="H7" s="15"/>
      <c r="I7" s="4"/>
      <c r="J7" s="4"/>
      <c r="K7" s="4"/>
      <c r="L7" s="6"/>
      <c r="M7" s="19"/>
      <c r="N7" s="20"/>
      <c r="O7" s="20"/>
      <c r="P7" s="21"/>
      <c r="Q7" s="22">
        <v>3.0</v>
      </c>
      <c r="R7" s="6"/>
      <c r="S7" s="15"/>
      <c r="T7" s="6"/>
      <c r="U7" s="1"/>
      <c r="V7" s="1"/>
      <c r="W7" s="1"/>
      <c r="X7" s="1"/>
      <c r="Y7" s="18" t="s">
        <v>11</v>
      </c>
      <c r="AI7" s="14"/>
      <c r="AJ7" s="1"/>
    </row>
    <row r="8">
      <c r="A8" s="1"/>
      <c r="B8" s="3">
        <v>4.0</v>
      </c>
      <c r="C8" s="4"/>
      <c r="D8" s="6"/>
      <c r="E8" s="15"/>
      <c r="F8" s="4"/>
      <c r="G8" s="6"/>
      <c r="H8" s="15"/>
      <c r="I8" s="4"/>
      <c r="J8" s="4"/>
      <c r="K8" s="4"/>
      <c r="L8" s="6"/>
      <c r="M8" s="16"/>
      <c r="N8" s="4"/>
      <c r="O8" s="4"/>
      <c r="P8" s="6"/>
      <c r="Q8" s="23">
        <v>4.0</v>
      </c>
      <c r="R8" s="6"/>
      <c r="S8" s="15"/>
      <c r="T8" s="6"/>
      <c r="U8" s="1"/>
      <c r="V8" s="1"/>
      <c r="W8" s="1"/>
      <c r="X8" s="1"/>
      <c r="Y8" s="24" t="s">
        <v>12</v>
      </c>
      <c r="Z8" s="20"/>
      <c r="AA8" s="20"/>
      <c r="AB8" s="20"/>
      <c r="AC8" s="20"/>
      <c r="AD8" s="20"/>
      <c r="AE8" s="20"/>
      <c r="AF8" s="20"/>
      <c r="AG8" s="20"/>
      <c r="AH8" s="20"/>
      <c r="AI8" s="21"/>
      <c r="AJ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>
      <c r="A10" s="1"/>
      <c r="B10" s="1"/>
      <c r="C10" s="1"/>
      <c r="D10" s="1"/>
      <c r="E10" s="1"/>
      <c r="F10" s="1"/>
      <c r="G10" s="1"/>
      <c r="H10" s="25">
        <v>1.0</v>
      </c>
      <c r="I10" s="25">
        <v>2.0</v>
      </c>
      <c r="J10" s="25">
        <v>3.0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25">
        <v>1.0</v>
      </c>
      <c r="X10" s="25">
        <v>2.0</v>
      </c>
      <c r="Y10" s="25">
        <v>3.0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>
      <c r="A11" s="1"/>
      <c r="B11" s="1"/>
      <c r="C11" s="1"/>
      <c r="D11" s="1"/>
      <c r="E11" s="1"/>
      <c r="F11" s="1"/>
      <c r="G11" s="25">
        <v>24.0</v>
      </c>
      <c r="H11" s="26"/>
      <c r="I11" s="26"/>
      <c r="J11" s="2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25">
        <v>24.0</v>
      </c>
      <c r="W11" s="26"/>
      <c r="X11" s="26"/>
      <c r="Y11" s="26"/>
      <c r="Z11" s="1"/>
      <c r="AA11" s="1"/>
      <c r="AB11" s="25">
        <v>1.0</v>
      </c>
      <c r="AC11" s="25">
        <v>2.0</v>
      </c>
      <c r="AD11" s="25">
        <v>3.0</v>
      </c>
      <c r="AE11" s="1"/>
      <c r="AF11" s="1"/>
      <c r="AG11" s="1"/>
      <c r="AH11" s="1"/>
      <c r="AI11" s="1"/>
      <c r="AJ11" s="1"/>
    </row>
    <row r="12">
      <c r="A12" s="1"/>
      <c r="B12" s="1"/>
      <c r="C12" s="1"/>
      <c r="D12" s="1"/>
      <c r="E12" s="1"/>
      <c r="F12" s="1"/>
      <c r="G12" s="25">
        <v>23.0</v>
      </c>
      <c r="H12" s="26"/>
      <c r="I12" s="26"/>
      <c r="J12" s="2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25">
        <v>23.0</v>
      </c>
      <c r="W12" s="26"/>
      <c r="X12" s="26"/>
      <c r="Y12" s="26"/>
      <c r="Z12" s="1"/>
      <c r="AA12" s="25">
        <v>23.0</v>
      </c>
      <c r="AB12" s="26"/>
      <c r="AC12" s="26"/>
      <c r="AD12" s="26"/>
      <c r="AE12" s="1"/>
      <c r="AF12" s="1"/>
      <c r="AG12" s="1"/>
      <c r="AH12" s="1"/>
      <c r="AI12" s="1"/>
      <c r="AJ12" s="1"/>
    </row>
    <row r="13">
      <c r="A13" s="1"/>
      <c r="B13" s="1"/>
      <c r="C13" s="1"/>
      <c r="D13" s="1"/>
      <c r="E13" s="1"/>
      <c r="F13" s="1"/>
      <c r="G13" s="25">
        <v>22.0</v>
      </c>
      <c r="H13" s="26"/>
      <c r="I13" s="26"/>
      <c r="J13" s="2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25">
        <v>22.0</v>
      </c>
      <c r="W13" s="26"/>
      <c r="X13" s="26"/>
      <c r="Y13" s="26"/>
      <c r="Z13" s="1"/>
      <c r="AA13" s="25">
        <v>22.0</v>
      </c>
      <c r="AB13" s="26"/>
      <c r="AC13" s="26"/>
      <c r="AD13" s="26"/>
      <c r="AE13" s="1"/>
      <c r="AF13" s="1"/>
      <c r="AG13" s="1"/>
      <c r="AH13" s="1"/>
      <c r="AI13" s="1"/>
      <c r="AJ13" s="1"/>
    </row>
    <row r="14">
      <c r="A14" s="1"/>
      <c r="B14" s="1"/>
      <c r="C14" s="1"/>
      <c r="D14" s="1"/>
      <c r="E14" s="1"/>
      <c r="F14" s="1"/>
      <c r="G14" s="25">
        <v>21.0</v>
      </c>
      <c r="H14" s="26"/>
      <c r="I14" s="26"/>
      <c r="J14" s="27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25">
        <v>21.0</v>
      </c>
      <c r="W14" s="26"/>
      <c r="X14" s="26"/>
      <c r="Y14" s="26"/>
      <c r="Z14" s="1"/>
      <c r="AA14" s="25">
        <v>21.0</v>
      </c>
      <c r="AB14" s="26"/>
      <c r="AC14" s="26"/>
      <c r="AD14" s="26"/>
      <c r="AE14" s="1"/>
      <c r="AF14" s="1"/>
      <c r="AG14" s="1"/>
      <c r="AH14" s="1"/>
      <c r="AI14" s="1"/>
      <c r="AJ14" s="1"/>
    </row>
    <row r="15">
      <c r="A15" s="1"/>
      <c r="B15" s="1"/>
      <c r="C15" s="1"/>
      <c r="D15" s="1"/>
      <c r="E15" s="1"/>
      <c r="F15" s="1"/>
      <c r="G15" s="25">
        <v>20.0</v>
      </c>
      <c r="H15" s="27"/>
      <c r="I15" s="27"/>
      <c r="J15" s="27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25">
        <v>20.0</v>
      </c>
      <c r="W15" s="26"/>
      <c r="X15" s="26"/>
      <c r="Y15" s="26"/>
      <c r="Z15" s="1"/>
      <c r="AA15" s="25">
        <v>20.0</v>
      </c>
      <c r="AB15" s="26"/>
      <c r="AC15" s="26"/>
      <c r="AD15" s="26"/>
      <c r="AE15" s="1"/>
      <c r="AF15" s="1"/>
      <c r="AG15" s="1"/>
      <c r="AH15" s="1"/>
      <c r="AI15" s="1"/>
      <c r="AJ15" s="1"/>
    </row>
    <row r="16">
      <c r="A16" s="1"/>
      <c r="B16" s="1"/>
      <c r="C16" s="1"/>
      <c r="D16" s="1"/>
      <c r="E16" s="1"/>
      <c r="F16" s="1"/>
      <c r="G16" s="25">
        <v>19.0</v>
      </c>
      <c r="H16" s="27"/>
      <c r="I16" s="27"/>
      <c r="J16" s="27"/>
      <c r="K16" s="1"/>
      <c r="L16" s="1"/>
      <c r="M16" s="25">
        <v>1.0</v>
      </c>
      <c r="N16" s="25">
        <v>2.0</v>
      </c>
      <c r="O16" s="25">
        <v>3.0</v>
      </c>
      <c r="P16" s="1"/>
      <c r="Q16" s="1"/>
      <c r="R16" s="1"/>
      <c r="S16" s="1"/>
      <c r="T16" s="1"/>
      <c r="U16" s="1"/>
      <c r="V16" s="25">
        <v>19.0</v>
      </c>
      <c r="W16" s="26"/>
      <c r="X16" s="26"/>
      <c r="Y16" s="26"/>
      <c r="Z16" s="1"/>
      <c r="AA16" s="25">
        <v>19.0</v>
      </c>
      <c r="AB16" s="26"/>
      <c r="AC16" s="26"/>
      <c r="AD16" s="26"/>
      <c r="AE16" s="1"/>
      <c r="AF16" s="1"/>
      <c r="AG16" s="1"/>
      <c r="AH16" s="1"/>
      <c r="AI16" s="1"/>
      <c r="AJ16" s="1"/>
    </row>
    <row r="17">
      <c r="A17" s="1"/>
      <c r="B17" s="1"/>
      <c r="C17" s="1"/>
      <c r="D17" s="1"/>
      <c r="E17" s="1"/>
      <c r="F17" s="1"/>
      <c r="G17" s="25">
        <v>18.0</v>
      </c>
      <c r="H17" s="26"/>
      <c r="I17" s="26"/>
      <c r="J17" s="26"/>
      <c r="K17" s="1"/>
      <c r="L17" s="25">
        <v>18.0</v>
      </c>
      <c r="M17" s="26"/>
      <c r="N17" s="26"/>
      <c r="O17" s="26"/>
      <c r="P17" s="1"/>
      <c r="Q17" s="1"/>
      <c r="R17" s="1"/>
      <c r="S17" s="1"/>
      <c r="T17" s="1"/>
      <c r="U17" s="1"/>
      <c r="V17" s="25">
        <v>18.0</v>
      </c>
      <c r="W17" s="26"/>
      <c r="X17" s="26"/>
      <c r="Y17" s="26"/>
      <c r="Z17" s="1"/>
      <c r="AA17" s="25">
        <v>18.0</v>
      </c>
      <c r="AB17" s="26"/>
      <c r="AC17" s="26"/>
      <c r="AD17" s="26"/>
      <c r="AE17" s="1"/>
      <c r="AF17" s="1"/>
      <c r="AG17" s="1"/>
      <c r="AH17" s="1"/>
      <c r="AI17" s="1"/>
      <c r="AJ17" s="1"/>
    </row>
    <row r="18">
      <c r="A18" s="1"/>
      <c r="B18" s="1"/>
      <c r="C18" s="1"/>
      <c r="D18" s="1"/>
      <c r="E18" s="1"/>
      <c r="F18" s="1"/>
      <c r="G18" s="25">
        <v>17.0</v>
      </c>
      <c r="H18" s="26"/>
      <c r="I18" s="26"/>
      <c r="J18" s="26"/>
      <c r="K18" s="1"/>
      <c r="L18" s="25">
        <v>17.0</v>
      </c>
      <c r="M18" s="26"/>
      <c r="N18" s="26"/>
      <c r="O18" s="26"/>
      <c r="P18" s="1"/>
      <c r="Q18" s="1"/>
      <c r="R18" s="1"/>
      <c r="S18" s="1"/>
      <c r="T18" s="1"/>
      <c r="U18" s="1"/>
      <c r="V18" s="25">
        <v>17.0</v>
      </c>
      <c r="W18" s="26"/>
      <c r="X18" s="26"/>
      <c r="Y18" s="26"/>
      <c r="Z18" s="1"/>
      <c r="AA18" s="25">
        <v>17.0</v>
      </c>
      <c r="AB18" s="26"/>
      <c r="AC18" s="26"/>
      <c r="AD18" s="26"/>
      <c r="AE18" s="1"/>
      <c r="AF18" s="1"/>
      <c r="AG18" s="1"/>
      <c r="AH18" s="1"/>
      <c r="AI18" s="1"/>
      <c r="AJ18" s="1"/>
    </row>
    <row r="19">
      <c r="A19" s="1"/>
      <c r="B19" s="1"/>
      <c r="C19" s="1"/>
      <c r="D19" s="1"/>
      <c r="E19" s="1"/>
      <c r="F19" s="1"/>
      <c r="G19" s="25">
        <v>16.0</v>
      </c>
      <c r="H19" s="26"/>
      <c r="I19" s="26"/>
      <c r="J19" s="26"/>
      <c r="K19" s="1"/>
      <c r="L19" s="25">
        <v>16.0</v>
      </c>
      <c r="M19" s="26"/>
      <c r="N19" s="26"/>
      <c r="O19" s="26"/>
      <c r="P19" s="1"/>
      <c r="Q19" s="1"/>
      <c r="R19" s="1"/>
      <c r="S19" s="1"/>
      <c r="T19" s="1"/>
      <c r="U19" s="1"/>
      <c r="V19" s="25">
        <v>16.0</v>
      </c>
      <c r="W19" s="26"/>
      <c r="X19" s="26"/>
      <c r="Y19" s="26"/>
      <c r="Z19" s="1"/>
      <c r="AA19" s="25">
        <v>16.0</v>
      </c>
      <c r="AB19" s="26"/>
      <c r="AC19" s="26"/>
      <c r="AD19" s="26"/>
      <c r="AE19" s="1"/>
      <c r="AF19" s="1"/>
      <c r="AG19" s="1"/>
      <c r="AH19" s="1"/>
      <c r="AI19" s="1"/>
      <c r="AJ19" s="1"/>
    </row>
    <row r="20">
      <c r="A20" s="1"/>
      <c r="B20" s="1"/>
      <c r="C20" s="1"/>
      <c r="D20" s="1"/>
      <c r="E20" s="1"/>
      <c r="F20" s="1"/>
      <c r="G20" s="25">
        <v>15.0</v>
      </c>
      <c r="H20" s="26"/>
      <c r="I20" s="26"/>
      <c r="J20" s="26"/>
      <c r="K20" s="1"/>
      <c r="L20" s="25">
        <v>15.0</v>
      </c>
      <c r="M20" s="26"/>
      <c r="N20" s="26"/>
      <c r="O20" s="26"/>
      <c r="P20" s="1"/>
      <c r="Q20" s="1"/>
      <c r="R20" s="1"/>
      <c r="S20" s="1"/>
      <c r="T20" s="1"/>
      <c r="U20" s="1"/>
      <c r="V20" s="25">
        <v>15.0</v>
      </c>
      <c r="W20" s="26"/>
      <c r="X20" s="26"/>
      <c r="Y20" s="26"/>
      <c r="Z20" s="1"/>
      <c r="AA20" s="25">
        <v>15.0</v>
      </c>
      <c r="AB20" s="26"/>
      <c r="AC20" s="26"/>
      <c r="AD20" s="26"/>
      <c r="AE20" s="1"/>
      <c r="AF20" s="1"/>
      <c r="AG20" s="1"/>
      <c r="AH20" s="1"/>
      <c r="AI20" s="1"/>
      <c r="AJ20" s="1"/>
    </row>
    <row r="21">
      <c r="A21" s="1"/>
      <c r="B21" s="1"/>
      <c r="C21" s="1"/>
      <c r="D21" s="1"/>
      <c r="E21" s="1"/>
      <c r="F21" s="1"/>
      <c r="G21" s="25">
        <v>14.0</v>
      </c>
      <c r="H21" s="26"/>
      <c r="I21" s="26"/>
      <c r="J21" s="26"/>
      <c r="K21" s="1"/>
      <c r="L21" s="25">
        <v>14.0</v>
      </c>
      <c r="M21" s="26"/>
      <c r="N21" s="26"/>
      <c r="O21" s="26"/>
      <c r="P21" s="1"/>
      <c r="Q21" s="1"/>
      <c r="R21" s="1"/>
      <c r="S21" s="1"/>
      <c r="T21" s="1"/>
      <c r="U21" s="1"/>
      <c r="V21" s="25">
        <v>14.0</v>
      </c>
      <c r="W21" s="26"/>
      <c r="X21" s="26"/>
      <c r="Y21" s="26"/>
      <c r="Z21" s="1"/>
      <c r="AA21" s="25">
        <v>14.0</v>
      </c>
      <c r="AB21" s="26"/>
      <c r="AC21" s="26"/>
      <c r="AD21" s="26"/>
      <c r="AE21" s="1"/>
      <c r="AF21" s="1"/>
      <c r="AG21" s="1"/>
      <c r="AH21" s="1"/>
      <c r="AI21" s="1"/>
      <c r="AJ21" s="1"/>
    </row>
    <row r="22">
      <c r="A22" s="1"/>
      <c r="B22" s="1"/>
      <c r="C22" s="1"/>
      <c r="D22" s="1"/>
      <c r="E22" s="1"/>
      <c r="F22" s="1"/>
      <c r="G22" s="25">
        <v>13.0</v>
      </c>
      <c r="H22" s="26"/>
      <c r="I22" s="26"/>
      <c r="J22" s="26"/>
      <c r="K22" s="1"/>
      <c r="L22" s="25">
        <v>13.0</v>
      </c>
      <c r="M22" s="26"/>
      <c r="N22" s="26"/>
      <c r="O22" s="26"/>
      <c r="P22" s="1"/>
      <c r="Q22" s="1"/>
      <c r="R22" s="1"/>
      <c r="S22" s="1"/>
      <c r="T22" s="1"/>
      <c r="U22" s="1"/>
      <c r="V22" s="25">
        <v>13.0</v>
      </c>
      <c r="W22" s="26"/>
      <c r="X22" s="26"/>
      <c r="Y22" s="26"/>
      <c r="Z22" s="1"/>
      <c r="AA22" s="25">
        <v>13.0</v>
      </c>
      <c r="AB22" s="26"/>
      <c r="AC22" s="26"/>
      <c r="AD22" s="26"/>
      <c r="AE22" s="1"/>
      <c r="AF22" s="1"/>
      <c r="AG22" s="1"/>
      <c r="AH22" s="1"/>
      <c r="AI22" s="1"/>
      <c r="AJ22" s="1"/>
    </row>
    <row r="23">
      <c r="A23" s="1"/>
      <c r="B23" s="1"/>
      <c r="C23" s="1"/>
      <c r="D23" s="1"/>
      <c r="E23" s="1"/>
      <c r="F23" s="1"/>
      <c r="G23" s="25">
        <v>12.0</v>
      </c>
      <c r="H23" s="26"/>
      <c r="I23" s="26"/>
      <c r="J23" s="26"/>
      <c r="K23" s="1"/>
      <c r="L23" s="25">
        <v>12.0</v>
      </c>
      <c r="M23" s="26"/>
      <c r="N23" s="26"/>
      <c r="O23" s="26"/>
      <c r="P23" s="1"/>
      <c r="Q23" s="1"/>
      <c r="R23" s="1"/>
      <c r="S23" s="1"/>
      <c r="T23" s="1"/>
      <c r="U23" s="1"/>
      <c r="V23" s="25">
        <v>12.0</v>
      </c>
      <c r="W23" s="26"/>
      <c r="X23" s="26"/>
      <c r="Y23" s="26"/>
      <c r="Z23" s="1"/>
      <c r="AA23" s="25">
        <v>12.0</v>
      </c>
      <c r="AB23" s="26"/>
      <c r="AC23" s="26"/>
      <c r="AD23" s="26"/>
      <c r="AE23" s="1"/>
      <c r="AF23" s="1"/>
      <c r="AG23" s="1"/>
      <c r="AH23" s="1"/>
      <c r="AI23" s="1"/>
      <c r="AJ23" s="1"/>
    </row>
    <row r="24">
      <c r="A24" s="1"/>
      <c r="B24" s="1"/>
      <c r="C24" s="1"/>
      <c r="D24" s="1"/>
      <c r="E24" s="1"/>
      <c r="F24" s="1"/>
      <c r="G24" s="25">
        <v>11.0</v>
      </c>
      <c r="H24" s="26"/>
      <c r="I24" s="26"/>
      <c r="J24" s="26"/>
      <c r="K24" s="1"/>
      <c r="L24" s="25">
        <v>11.0</v>
      </c>
      <c r="M24" s="26"/>
      <c r="N24" s="26"/>
      <c r="O24" s="26"/>
      <c r="P24" s="1"/>
      <c r="Q24" s="1"/>
      <c r="R24" s="1"/>
      <c r="S24" s="1"/>
      <c r="T24" s="1"/>
      <c r="U24" s="1"/>
      <c r="V24" s="25">
        <v>11.0</v>
      </c>
      <c r="W24" s="26"/>
      <c r="X24" s="26"/>
      <c r="Y24" s="26"/>
      <c r="Z24" s="1"/>
      <c r="AA24" s="25">
        <v>11.0</v>
      </c>
      <c r="AB24" s="26"/>
      <c r="AC24" s="26"/>
      <c r="AD24" s="26"/>
      <c r="AE24" s="1"/>
      <c r="AF24" s="1"/>
      <c r="AG24" s="1"/>
      <c r="AH24" s="1"/>
      <c r="AI24" s="1"/>
      <c r="AJ24" s="1"/>
    </row>
    <row r="25">
      <c r="A25" s="1"/>
      <c r="B25" s="1"/>
      <c r="C25" s="25">
        <v>1.0</v>
      </c>
      <c r="D25" s="25">
        <v>2.0</v>
      </c>
      <c r="E25" s="25">
        <v>3.0</v>
      </c>
      <c r="F25" s="1"/>
      <c r="G25" s="25">
        <v>10.0</v>
      </c>
      <c r="H25" s="27"/>
      <c r="I25" s="27"/>
      <c r="J25" s="27"/>
      <c r="K25" s="1"/>
      <c r="L25" s="25">
        <v>10.0</v>
      </c>
      <c r="M25" s="27"/>
      <c r="N25" s="27"/>
      <c r="O25" s="27"/>
      <c r="P25" s="1"/>
      <c r="Q25" s="1"/>
      <c r="R25" s="1"/>
      <c r="S25" s="1"/>
      <c r="T25" s="1"/>
      <c r="U25" s="1"/>
      <c r="V25" s="25">
        <v>10.0</v>
      </c>
      <c r="W25" s="27"/>
      <c r="X25" s="27"/>
      <c r="Y25" s="27"/>
      <c r="Z25" s="1"/>
      <c r="AA25" s="25">
        <v>10.0</v>
      </c>
      <c r="AB25" s="27"/>
      <c r="AC25" s="27"/>
      <c r="AD25" s="27"/>
      <c r="AE25" s="1"/>
      <c r="AF25" s="1"/>
      <c r="AG25" s="1"/>
      <c r="AH25" s="1"/>
      <c r="AI25" s="1"/>
      <c r="AJ25" s="1"/>
    </row>
    <row r="26">
      <c r="A26" s="1"/>
      <c r="B26" s="25">
        <v>9.0</v>
      </c>
      <c r="C26" s="27"/>
      <c r="D26" s="27"/>
      <c r="E26" s="27"/>
      <c r="F26" s="1"/>
      <c r="G26" s="25">
        <v>9.0</v>
      </c>
      <c r="H26" s="26"/>
      <c r="I26" s="26"/>
      <c r="J26" s="26"/>
      <c r="K26" s="1"/>
      <c r="L26" s="25">
        <v>9.0</v>
      </c>
      <c r="M26" s="26"/>
      <c r="N26" s="26"/>
      <c r="O26" s="26"/>
      <c r="P26" s="1"/>
      <c r="Q26" s="1"/>
      <c r="R26" s="1"/>
      <c r="S26" s="1"/>
      <c r="T26" s="1"/>
      <c r="U26" s="1"/>
      <c r="V26" s="25">
        <v>9.0</v>
      </c>
      <c r="W26" s="26"/>
      <c r="X26" s="26"/>
      <c r="Y26" s="26"/>
      <c r="Z26" s="1"/>
      <c r="AA26" s="25">
        <v>9.0</v>
      </c>
      <c r="AB26" s="26"/>
      <c r="AC26" s="26"/>
      <c r="AD26" s="26"/>
      <c r="AE26" s="1"/>
      <c r="AF26" s="1"/>
      <c r="AG26" s="1"/>
      <c r="AH26" s="1"/>
      <c r="AI26" s="1"/>
      <c r="AJ26" s="1"/>
    </row>
    <row r="27">
      <c r="A27" s="1"/>
      <c r="B27" s="25">
        <v>8.0</v>
      </c>
      <c r="C27" s="27"/>
      <c r="D27" s="27"/>
      <c r="E27" s="27"/>
      <c r="F27" s="1"/>
      <c r="G27" s="25">
        <v>8.0</v>
      </c>
      <c r="H27" s="26"/>
      <c r="I27" s="26"/>
      <c r="J27" s="26"/>
      <c r="K27" s="1"/>
      <c r="L27" s="25">
        <v>8.0</v>
      </c>
      <c r="M27" s="26"/>
      <c r="N27" s="26"/>
      <c r="O27" s="26"/>
      <c r="P27" s="1"/>
      <c r="Q27" s="1"/>
      <c r="R27" s="1"/>
      <c r="S27" s="1"/>
      <c r="T27" s="1"/>
      <c r="U27" s="1"/>
      <c r="V27" s="25">
        <v>8.0</v>
      </c>
      <c r="W27" s="26"/>
      <c r="X27" s="26"/>
      <c r="Y27" s="26"/>
      <c r="Z27" s="1"/>
      <c r="AA27" s="25">
        <v>8.0</v>
      </c>
      <c r="AB27" s="26"/>
      <c r="AC27" s="26"/>
      <c r="AD27" s="26"/>
      <c r="AE27" s="1"/>
      <c r="AF27" s="1"/>
      <c r="AG27" s="1"/>
      <c r="AH27" s="1"/>
      <c r="AI27" s="1"/>
      <c r="AJ27" s="1"/>
    </row>
    <row r="28">
      <c r="A28" s="1"/>
      <c r="B28" s="25">
        <v>7.0</v>
      </c>
      <c r="C28" s="27"/>
      <c r="D28" s="27"/>
      <c r="E28" s="27"/>
      <c r="F28" s="1"/>
      <c r="G28" s="25">
        <v>7.0</v>
      </c>
      <c r="H28" s="26"/>
      <c r="I28" s="26"/>
      <c r="J28" s="26"/>
      <c r="K28" s="1"/>
      <c r="L28" s="25">
        <v>7.0</v>
      </c>
      <c r="M28" s="26"/>
      <c r="N28" s="26"/>
      <c r="O28" s="26"/>
      <c r="P28" s="1"/>
      <c r="Q28" s="1"/>
      <c r="R28" s="25">
        <v>1.0</v>
      </c>
      <c r="S28" s="25">
        <v>2.0</v>
      </c>
      <c r="T28" s="25">
        <v>3.0</v>
      </c>
      <c r="U28" s="1"/>
      <c r="V28" s="25">
        <v>7.0</v>
      </c>
      <c r="W28" s="26"/>
      <c r="X28" s="26"/>
      <c r="Y28" s="26"/>
      <c r="Z28" s="1"/>
      <c r="AA28" s="25">
        <v>7.0</v>
      </c>
      <c r="AB28" s="26"/>
      <c r="AC28" s="26"/>
      <c r="AD28" s="26"/>
      <c r="AE28" s="1"/>
      <c r="AF28" s="1"/>
      <c r="AG28" s="25">
        <v>1.0</v>
      </c>
      <c r="AH28" s="25">
        <v>2.0</v>
      </c>
      <c r="AI28" s="25">
        <v>3.0</v>
      </c>
      <c r="AJ28" s="1"/>
    </row>
    <row r="29">
      <c r="A29" s="1"/>
      <c r="B29" s="25">
        <v>6.0</v>
      </c>
      <c r="C29" s="27"/>
      <c r="D29" s="26"/>
      <c r="E29" s="26"/>
      <c r="F29" s="1"/>
      <c r="G29" s="25">
        <v>6.0</v>
      </c>
      <c r="H29" s="26"/>
      <c r="I29" s="26"/>
      <c r="J29" s="26"/>
      <c r="K29" s="1"/>
      <c r="L29" s="25">
        <v>6.0</v>
      </c>
      <c r="M29" s="26"/>
      <c r="N29" s="26"/>
      <c r="O29" s="26"/>
      <c r="P29" s="1"/>
      <c r="Q29" s="25">
        <v>6.0</v>
      </c>
      <c r="R29" s="26"/>
      <c r="S29" s="26"/>
      <c r="T29" s="26"/>
      <c r="U29" s="1"/>
      <c r="V29" s="25">
        <v>6.0</v>
      </c>
      <c r="W29" s="26"/>
      <c r="X29" s="26"/>
      <c r="Y29" s="26"/>
      <c r="Z29" s="1"/>
      <c r="AA29" s="25">
        <v>6.0</v>
      </c>
      <c r="AB29" s="26"/>
      <c r="AC29" s="26"/>
      <c r="AD29" s="26"/>
      <c r="AE29" s="1"/>
      <c r="AF29" s="25">
        <v>6.0</v>
      </c>
      <c r="AG29" s="26"/>
      <c r="AH29" s="26"/>
      <c r="AI29" s="26"/>
      <c r="AJ29" s="1"/>
    </row>
    <row r="30">
      <c r="A30" s="1"/>
      <c r="B30" s="25">
        <v>5.0</v>
      </c>
      <c r="C30" s="27"/>
      <c r="D30" s="26"/>
      <c r="E30" s="26"/>
      <c r="F30" s="1"/>
      <c r="G30" s="25">
        <v>5.0</v>
      </c>
      <c r="H30" s="26"/>
      <c r="I30" s="27"/>
      <c r="J30" s="27"/>
      <c r="K30" s="1"/>
      <c r="L30" s="25">
        <v>5.0</v>
      </c>
      <c r="M30" s="26"/>
      <c r="N30" s="26"/>
      <c r="O30" s="26"/>
      <c r="P30" s="1"/>
      <c r="Q30" s="25">
        <v>5.0</v>
      </c>
      <c r="R30" s="26"/>
      <c r="S30" s="26"/>
      <c r="T30" s="26"/>
      <c r="U30" s="1"/>
      <c r="V30" s="25">
        <v>5.0</v>
      </c>
      <c r="W30" s="26"/>
      <c r="X30" s="26"/>
      <c r="Y30" s="26"/>
      <c r="Z30" s="1"/>
      <c r="AA30" s="25">
        <v>5.0</v>
      </c>
      <c r="AB30" s="26"/>
      <c r="AC30" s="26"/>
      <c r="AD30" s="26"/>
      <c r="AE30" s="1"/>
      <c r="AF30" s="25">
        <v>5.0</v>
      </c>
      <c r="AG30" s="26"/>
      <c r="AH30" s="26"/>
      <c r="AI30" s="26"/>
      <c r="AJ30" s="1"/>
    </row>
    <row r="31">
      <c r="A31" s="1"/>
      <c r="B31" s="25">
        <v>4.0</v>
      </c>
      <c r="C31" s="27"/>
      <c r="D31" s="27"/>
      <c r="E31" s="26"/>
      <c r="F31" s="1"/>
      <c r="G31" s="25">
        <v>4.0</v>
      </c>
      <c r="H31" s="26"/>
      <c r="I31" s="26"/>
      <c r="J31" s="26"/>
      <c r="K31" s="1"/>
      <c r="L31" s="25">
        <v>4.0</v>
      </c>
      <c r="M31" s="26"/>
      <c r="N31" s="26"/>
      <c r="O31" s="26"/>
      <c r="P31" s="1"/>
      <c r="Q31" s="25">
        <v>4.0</v>
      </c>
      <c r="R31" s="26"/>
      <c r="S31" s="26"/>
      <c r="T31" s="26"/>
      <c r="U31" s="1"/>
      <c r="V31" s="25">
        <v>4.0</v>
      </c>
      <c r="W31" s="26"/>
      <c r="X31" s="26"/>
      <c r="Y31" s="26"/>
      <c r="Z31" s="1"/>
      <c r="AA31" s="25">
        <v>4.0</v>
      </c>
      <c r="AB31" s="26"/>
      <c r="AC31" s="26"/>
      <c r="AD31" s="26"/>
      <c r="AE31" s="1"/>
      <c r="AF31" s="25">
        <v>4.0</v>
      </c>
      <c r="AG31" s="26"/>
      <c r="AH31" s="26"/>
      <c r="AI31" s="26"/>
      <c r="AJ31" s="1"/>
    </row>
    <row r="32">
      <c r="A32" s="1"/>
      <c r="B32" s="25">
        <v>3.0</v>
      </c>
      <c r="C32" s="27"/>
      <c r="D32" s="26"/>
      <c r="E32" s="26"/>
      <c r="F32" s="1"/>
      <c r="G32" s="25">
        <v>3.0</v>
      </c>
      <c r="H32" s="26"/>
      <c r="I32" s="26"/>
      <c r="J32" s="26"/>
      <c r="K32" s="1"/>
      <c r="L32" s="25">
        <v>3.0</v>
      </c>
      <c r="M32" s="26"/>
      <c r="N32" s="26"/>
      <c r="O32" s="26"/>
      <c r="P32" s="1"/>
      <c r="Q32" s="25">
        <v>3.0</v>
      </c>
      <c r="R32" s="26"/>
      <c r="S32" s="26"/>
      <c r="T32" s="26"/>
      <c r="U32" s="1"/>
      <c r="V32" s="25">
        <v>3.0</v>
      </c>
      <c r="W32" s="26"/>
      <c r="X32" s="26"/>
      <c r="Y32" s="26"/>
      <c r="Z32" s="1"/>
      <c r="AA32" s="25">
        <v>3.0</v>
      </c>
      <c r="AB32" s="26"/>
      <c r="AC32" s="26"/>
      <c r="AD32" s="26"/>
      <c r="AE32" s="1"/>
      <c r="AF32" s="25">
        <v>3.0</v>
      </c>
      <c r="AG32" s="26"/>
      <c r="AH32" s="26"/>
      <c r="AI32" s="26"/>
      <c r="AJ32" s="1"/>
    </row>
    <row r="33">
      <c r="A33" s="1"/>
      <c r="B33" s="25">
        <v>2.0</v>
      </c>
      <c r="C33" s="27"/>
      <c r="D33" s="26"/>
      <c r="E33" s="26"/>
      <c r="F33" s="1"/>
      <c r="G33" s="25">
        <v>2.0</v>
      </c>
      <c r="H33" s="26"/>
      <c r="I33" s="27"/>
      <c r="J33" s="26"/>
      <c r="K33" s="1"/>
      <c r="L33" s="25">
        <v>2.0</v>
      </c>
      <c r="M33" s="26"/>
      <c r="N33" s="26"/>
      <c r="O33" s="26"/>
      <c r="P33" s="1"/>
      <c r="Q33" s="25">
        <v>2.0</v>
      </c>
      <c r="R33" s="26"/>
      <c r="S33" s="26"/>
      <c r="T33" s="26"/>
      <c r="U33" s="1"/>
      <c r="V33" s="25">
        <v>2.0</v>
      </c>
      <c r="W33" s="26"/>
      <c r="X33" s="26"/>
      <c r="Y33" s="26"/>
      <c r="Z33" s="1"/>
      <c r="AA33" s="25">
        <v>2.0</v>
      </c>
      <c r="AB33" s="26"/>
      <c r="AC33" s="26"/>
      <c r="AD33" s="26"/>
      <c r="AE33" s="1"/>
      <c r="AF33" s="25">
        <v>2.0</v>
      </c>
      <c r="AG33" s="26"/>
      <c r="AH33" s="26"/>
      <c r="AI33" s="26"/>
      <c r="AJ33" s="1"/>
    </row>
    <row r="34">
      <c r="A34" s="1"/>
      <c r="B34" s="25">
        <v>1.0</v>
      </c>
      <c r="C34" s="27"/>
      <c r="D34" s="27"/>
      <c r="E34" s="27"/>
      <c r="F34" s="1"/>
      <c r="G34" s="25">
        <v>1.0</v>
      </c>
      <c r="H34" s="26"/>
      <c r="I34" s="26"/>
      <c r="J34" s="26"/>
      <c r="K34" s="1"/>
      <c r="L34" s="25">
        <v>1.0</v>
      </c>
      <c r="M34" s="27"/>
      <c r="N34" s="26"/>
      <c r="O34" s="26"/>
      <c r="P34" s="1"/>
      <c r="Q34" s="25">
        <v>1.0</v>
      </c>
      <c r="R34" s="27"/>
      <c r="S34" s="26"/>
      <c r="T34" s="26"/>
      <c r="U34" s="1"/>
      <c r="V34" s="25">
        <v>1.0</v>
      </c>
      <c r="W34" s="27"/>
      <c r="X34" s="26"/>
      <c r="Y34" s="26"/>
      <c r="Z34" s="1"/>
      <c r="AA34" s="25">
        <v>1.0</v>
      </c>
      <c r="AB34" s="27"/>
      <c r="AC34" s="26"/>
      <c r="AD34" s="26"/>
      <c r="AE34" s="1"/>
      <c r="AF34" s="25">
        <v>1.0</v>
      </c>
      <c r="AG34" s="27"/>
      <c r="AH34" s="26"/>
      <c r="AI34" s="26"/>
      <c r="AJ34" s="1"/>
    </row>
    <row r="35">
      <c r="A35" s="1"/>
      <c r="B35" s="1"/>
      <c r="C35" s="25"/>
      <c r="D35" s="25"/>
      <c r="E35" s="25"/>
      <c r="F35" s="1"/>
      <c r="G35" s="1"/>
      <c r="H35" s="25"/>
      <c r="I35" s="25"/>
      <c r="J35" s="25"/>
      <c r="K35" s="1"/>
      <c r="L35" s="1"/>
      <c r="M35" s="25"/>
      <c r="N35" s="25"/>
      <c r="O35" s="25"/>
      <c r="P35" s="1"/>
      <c r="Q35" s="1"/>
      <c r="R35" s="25"/>
      <c r="S35" s="25"/>
      <c r="T35" s="25"/>
      <c r="U35" s="1"/>
      <c r="V35" s="1"/>
      <c r="W35" s="25"/>
      <c r="X35" s="25"/>
      <c r="Y35" s="25"/>
      <c r="Z35" s="1"/>
      <c r="AA35" s="1"/>
      <c r="AB35" s="25"/>
      <c r="AC35" s="25"/>
      <c r="AD35" s="25"/>
      <c r="AE35" s="1"/>
      <c r="AF35" s="1"/>
      <c r="AG35" s="25"/>
      <c r="AH35" s="25"/>
      <c r="AI35" s="25"/>
      <c r="AJ35" s="1"/>
    </row>
    <row r="36">
      <c r="A36" s="1"/>
      <c r="B36" s="1"/>
      <c r="C36" s="25" t="s">
        <v>13</v>
      </c>
      <c r="F36" s="1"/>
      <c r="G36" s="1"/>
      <c r="H36" s="25" t="s">
        <v>14</v>
      </c>
      <c r="K36" s="1"/>
      <c r="L36" s="1"/>
      <c r="M36" s="25" t="s">
        <v>15</v>
      </c>
      <c r="P36" s="1"/>
      <c r="Q36" s="1"/>
      <c r="R36" s="25" t="s">
        <v>16</v>
      </c>
      <c r="U36" s="1"/>
      <c r="V36" s="1"/>
      <c r="W36" s="25" t="s">
        <v>17</v>
      </c>
      <c r="Z36" s="1"/>
      <c r="AA36" s="1"/>
      <c r="AB36" s="25" t="s">
        <v>18</v>
      </c>
      <c r="AE36" s="1"/>
      <c r="AF36" s="1"/>
      <c r="AG36" s="25" t="s">
        <v>19</v>
      </c>
      <c r="AJ36" s="1"/>
    </row>
    <row r="37">
      <c r="A37" s="1"/>
      <c r="B37" s="1"/>
      <c r="F37" s="1"/>
      <c r="G37" s="1"/>
      <c r="K37" s="1"/>
      <c r="L37" s="1"/>
      <c r="P37" s="1"/>
      <c r="Q37" s="1"/>
      <c r="U37" s="1"/>
      <c r="V37" s="1"/>
      <c r="Z37" s="1"/>
      <c r="AA37" s="1"/>
      <c r="AE37" s="1"/>
      <c r="AF37" s="1"/>
      <c r="AJ37" s="1"/>
    </row>
    <row r="38">
      <c r="A38" s="1"/>
      <c r="B38" s="1"/>
      <c r="C38" s="25"/>
      <c r="D38" s="25"/>
      <c r="E38" s="25"/>
      <c r="F38" s="1"/>
      <c r="G38" s="1"/>
      <c r="H38" s="25"/>
      <c r="I38" s="25"/>
      <c r="J38" s="25"/>
      <c r="K38" s="1"/>
      <c r="L38" s="1"/>
      <c r="M38" s="25"/>
      <c r="N38" s="25"/>
      <c r="O38" s="25"/>
      <c r="P38" s="1"/>
      <c r="Q38" s="1"/>
      <c r="R38" s="25"/>
      <c r="S38" s="25"/>
      <c r="T38" s="25"/>
      <c r="U38" s="1"/>
      <c r="V38" s="1"/>
      <c r="W38" s="25"/>
      <c r="X38" s="25"/>
      <c r="Y38" s="25"/>
      <c r="Z38" s="1"/>
      <c r="AA38" s="1"/>
      <c r="AB38" s="25"/>
      <c r="AC38" s="25"/>
      <c r="AD38" s="25"/>
      <c r="AE38" s="1"/>
      <c r="AF38" s="1"/>
      <c r="AG38" s="25"/>
      <c r="AH38" s="25"/>
      <c r="AI38" s="25"/>
      <c r="AJ38" s="1"/>
    </row>
    <row r="39">
      <c r="A39" s="1"/>
      <c r="B39" s="2"/>
      <c r="C39" s="28" t="s">
        <v>20</v>
      </c>
      <c r="E39" s="29">
        <f>COUNT(C26:E34)</f>
        <v>0</v>
      </c>
      <c r="F39" s="30"/>
      <c r="G39" s="2"/>
      <c r="H39" s="28" t="s">
        <v>21</v>
      </c>
      <c r="J39" s="29">
        <f>count(H11:J34)</f>
        <v>0</v>
      </c>
      <c r="K39" s="30"/>
      <c r="L39" s="2"/>
      <c r="M39" s="28" t="s">
        <v>22</v>
      </c>
      <c r="O39" s="29">
        <f>count(M17:O34)</f>
        <v>0</v>
      </c>
      <c r="P39" s="30"/>
      <c r="Q39" s="2"/>
      <c r="R39" s="28" t="s">
        <v>23</v>
      </c>
      <c r="T39" s="29">
        <f>count(R29:T34)</f>
        <v>0</v>
      </c>
      <c r="U39" s="30"/>
      <c r="V39" s="2"/>
      <c r="W39" s="28" t="s">
        <v>24</v>
      </c>
      <c r="Y39" s="29">
        <f>count(W11:Y34)</f>
        <v>0</v>
      </c>
      <c r="Z39" s="30"/>
      <c r="AA39" s="2"/>
      <c r="AB39" s="28" t="s">
        <v>25</v>
      </c>
      <c r="AD39" s="29">
        <f>count(AB12:AD34)</f>
        <v>0</v>
      </c>
      <c r="AE39" s="30"/>
      <c r="AF39" s="2"/>
      <c r="AG39" s="28" t="s">
        <v>26</v>
      </c>
      <c r="AI39" s="29">
        <f>count(AG29:AI34)</f>
        <v>0</v>
      </c>
      <c r="AJ39" s="28"/>
    </row>
    <row r="40">
      <c r="A40" s="1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1"/>
    </row>
  </sheetData>
  <mergeCells count="52">
    <mergeCell ref="B2:E2"/>
    <mergeCell ref="F2:P2"/>
    <mergeCell ref="Q2:AJ2"/>
    <mergeCell ref="B4:D4"/>
    <mergeCell ref="E4:G4"/>
    <mergeCell ref="H4:L4"/>
    <mergeCell ref="M4:P4"/>
    <mergeCell ref="Y4:AI4"/>
    <mergeCell ref="S5:T5"/>
    <mergeCell ref="Y5:AI5"/>
    <mergeCell ref="B6:D6"/>
    <mergeCell ref="E6:G6"/>
    <mergeCell ref="H6:L6"/>
    <mergeCell ref="M6:P6"/>
    <mergeCell ref="Q6:R6"/>
    <mergeCell ref="S6:T6"/>
    <mergeCell ref="Y6:AI6"/>
    <mergeCell ref="B8:D8"/>
    <mergeCell ref="E8:G8"/>
    <mergeCell ref="H8:L8"/>
    <mergeCell ref="M8:P8"/>
    <mergeCell ref="Q8:R8"/>
    <mergeCell ref="S8:T8"/>
    <mergeCell ref="Y8:AI8"/>
    <mergeCell ref="B7:D7"/>
    <mergeCell ref="E7:G7"/>
    <mergeCell ref="H7:L7"/>
    <mergeCell ref="M7:P7"/>
    <mergeCell ref="Q7:R7"/>
    <mergeCell ref="S7:T7"/>
    <mergeCell ref="Y7:AI7"/>
    <mergeCell ref="Q4:R4"/>
    <mergeCell ref="S4:T4"/>
    <mergeCell ref="B5:D5"/>
    <mergeCell ref="E5:G5"/>
    <mergeCell ref="H5:L5"/>
    <mergeCell ref="M5:P5"/>
    <mergeCell ref="Q5:R5"/>
    <mergeCell ref="C39:D39"/>
    <mergeCell ref="H39:I39"/>
    <mergeCell ref="M39:N39"/>
    <mergeCell ref="R39:S39"/>
    <mergeCell ref="W39:X39"/>
    <mergeCell ref="AB39:AC39"/>
    <mergeCell ref="AG39:AH39"/>
    <mergeCell ref="C36:E37"/>
    <mergeCell ref="H36:J37"/>
    <mergeCell ref="M36:O37"/>
    <mergeCell ref="R36:T37"/>
    <mergeCell ref="W36:Y37"/>
    <mergeCell ref="AB36:AD37"/>
    <mergeCell ref="AG36:AI37"/>
  </mergeCells>
  <conditionalFormatting sqref="S5:T5">
    <cfRule type="notContainsBlanks" dxfId="0" priority="1">
      <formula>LEN(TRIM(S5))&gt;0</formula>
    </cfRule>
  </conditionalFormatting>
  <conditionalFormatting sqref="C26:E34 H11:J34 M17:O34 R29:T34 W11:Y34 AB12:AD34 AG29:AI34">
    <cfRule type="cellIs" dxfId="1" priority="2" operator="equal">
      <formula>1</formula>
    </cfRule>
  </conditionalFormatting>
  <conditionalFormatting sqref="C26:E34 H11:J34 M17:O34 R29:T34 W11:Y34 AB12:AD34 AG29:AI34">
    <cfRule type="cellIs" dxfId="2" priority="3" operator="equal">
      <formula>2</formula>
    </cfRule>
  </conditionalFormatting>
  <conditionalFormatting sqref="C26:E34 H11:J34 M17:O34 R29:T34 W11:Y34 AB12:AD34 AG29:AI34">
    <cfRule type="cellIs" dxfId="3" priority="4" operator="equal">
      <formula>3</formula>
    </cfRule>
  </conditionalFormatting>
  <conditionalFormatting sqref="AG29:AI34">
    <cfRule type="notContainsBlanks" dxfId="4" priority="5">
      <formula>LEN(TRIM(AG29))&gt;0</formula>
    </cfRule>
  </conditionalFormatting>
  <conditionalFormatting sqref="C26:E34 H11:J34 M17:O34 R29:T34 W11:Y34 AB12:AD34 AG29:AI34">
    <cfRule type="cellIs" dxfId="5" priority="6" operator="equal">
      <formula>4</formula>
    </cfRule>
  </conditionalFormatting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6" width="3.2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3" t="s">
        <v>0</v>
      </c>
      <c r="C2" s="4"/>
      <c r="D2" s="4"/>
      <c r="E2" s="4"/>
      <c r="F2" s="5" t="s">
        <v>27</v>
      </c>
      <c r="G2" s="4"/>
      <c r="H2" s="4"/>
      <c r="I2" s="4"/>
      <c r="J2" s="4"/>
      <c r="K2" s="4"/>
      <c r="L2" s="4"/>
      <c r="M2" s="4"/>
      <c r="N2" s="4"/>
      <c r="O2" s="4"/>
      <c r="P2" s="6"/>
      <c r="Q2" s="1"/>
      <c r="R2" s="1"/>
      <c r="S2" s="3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>
      <c r="A4" s="1"/>
      <c r="B4" s="3" t="s">
        <v>2</v>
      </c>
      <c r="C4" s="4"/>
      <c r="D4" s="6"/>
      <c r="E4" s="3" t="s">
        <v>3</v>
      </c>
      <c r="F4" s="4"/>
      <c r="G4" s="6"/>
      <c r="H4" s="3" t="s">
        <v>4</v>
      </c>
      <c r="I4" s="4"/>
      <c r="J4" s="4"/>
      <c r="K4" s="4"/>
      <c r="L4" s="6"/>
      <c r="M4" s="3" t="s">
        <v>5</v>
      </c>
      <c r="N4" s="4"/>
      <c r="O4" s="4"/>
      <c r="P4" s="6"/>
      <c r="Q4" s="3" t="s">
        <v>6</v>
      </c>
      <c r="R4" s="6"/>
      <c r="S4" s="3" t="s">
        <v>7</v>
      </c>
      <c r="T4" s="6"/>
      <c r="U4" s="1"/>
      <c r="V4" s="1"/>
      <c r="W4" s="1"/>
      <c r="X4" s="1"/>
      <c r="Y4" s="3" t="s">
        <v>8</v>
      </c>
      <c r="Z4" s="4"/>
      <c r="AA4" s="4"/>
      <c r="AB4" s="4"/>
      <c r="AC4" s="4"/>
      <c r="AD4" s="4"/>
      <c r="AE4" s="4"/>
      <c r="AF4" s="4"/>
      <c r="AG4" s="4"/>
      <c r="AH4" s="4"/>
      <c r="AI4" s="6"/>
      <c r="AJ4" s="1"/>
    </row>
    <row r="5">
      <c r="A5" s="1"/>
      <c r="B5" s="3">
        <v>1.0</v>
      </c>
      <c r="C5" s="4"/>
      <c r="D5" s="6"/>
      <c r="E5" s="32">
        <v>44927.0</v>
      </c>
      <c r="F5" s="4"/>
      <c r="G5" s="6"/>
      <c r="H5" s="3" t="s">
        <v>28</v>
      </c>
      <c r="I5" s="4"/>
      <c r="J5" s="4"/>
      <c r="K5" s="4"/>
      <c r="L5" s="6"/>
      <c r="M5" s="33" t="s">
        <v>29</v>
      </c>
      <c r="N5" s="10"/>
      <c r="O5" s="10"/>
      <c r="P5" s="11"/>
      <c r="Q5" s="12">
        <v>1.0</v>
      </c>
      <c r="R5" s="6"/>
      <c r="S5" s="3">
        <v>130.0</v>
      </c>
      <c r="T5" s="6"/>
      <c r="U5" s="1"/>
      <c r="V5" s="1"/>
      <c r="W5" s="1"/>
      <c r="X5" s="1"/>
      <c r="Y5" s="13" t="s">
        <v>9</v>
      </c>
      <c r="AI5" s="14"/>
      <c r="AJ5" s="1"/>
    </row>
    <row r="6">
      <c r="A6" s="1"/>
      <c r="B6" s="3">
        <v>2.0</v>
      </c>
      <c r="C6" s="4"/>
      <c r="D6" s="6"/>
      <c r="E6" s="32">
        <v>45108.0</v>
      </c>
      <c r="F6" s="4"/>
      <c r="G6" s="6"/>
      <c r="H6" s="3" t="s">
        <v>28</v>
      </c>
      <c r="I6" s="4"/>
      <c r="J6" s="4"/>
      <c r="K6" s="4"/>
      <c r="L6" s="6"/>
      <c r="M6" s="33" t="s">
        <v>30</v>
      </c>
      <c r="N6" s="10"/>
      <c r="O6" s="10"/>
      <c r="P6" s="11"/>
      <c r="Q6" s="17">
        <v>2.0</v>
      </c>
      <c r="R6" s="6"/>
      <c r="S6" s="3">
        <v>175.0</v>
      </c>
      <c r="T6" s="6"/>
      <c r="U6" s="1"/>
      <c r="V6" s="1"/>
      <c r="W6" s="1"/>
      <c r="X6" s="1"/>
      <c r="Y6" s="18" t="s">
        <v>10</v>
      </c>
      <c r="AI6" s="14"/>
      <c r="AJ6" s="1"/>
    </row>
    <row r="7">
      <c r="A7" s="1"/>
      <c r="B7" s="3">
        <v>3.0</v>
      </c>
      <c r="C7" s="4"/>
      <c r="D7" s="6"/>
      <c r="E7" s="32">
        <v>45292.0</v>
      </c>
      <c r="F7" s="4"/>
      <c r="G7" s="6"/>
      <c r="H7" s="3" t="s">
        <v>28</v>
      </c>
      <c r="I7" s="4"/>
      <c r="J7" s="4"/>
      <c r="K7" s="4"/>
      <c r="L7" s="6"/>
      <c r="M7" s="3" t="s">
        <v>31</v>
      </c>
      <c r="N7" s="4"/>
      <c r="O7" s="4"/>
      <c r="P7" s="6"/>
      <c r="Q7" s="22">
        <v>3.0</v>
      </c>
      <c r="R7" s="6"/>
      <c r="S7" s="3">
        <v>237.0</v>
      </c>
      <c r="T7" s="6"/>
      <c r="U7" s="1"/>
      <c r="V7" s="1"/>
      <c r="W7" s="1"/>
      <c r="X7" s="1"/>
      <c r="Y7" s="18" t="s">
        <v>11</v>
      </c>
      <c r="AI7" s="14"/>
      <c r="AJ7" s="1"/>
    </row>
    <row r="8">
      <c r="A8" s="1"/>
      <c r="B8" s="3">
        <v>4.0</v>
      </c>
      <c r="C8" s="4"/>
      <c r="D8" s="6"/>
      <c r="E8" s="32">
        <v>45474.0</v>
      </c>
      <c r="F8" s="4"/>
      <c r="G8" s="6"/>
      <c r="H8" s="3" t="s">
        <v>28</v>
      </c>
      <c r="I8" s="4"/>
      <c r="J8" s="4"/>
      <c r="K8" s="4"/>
      <c r="L8" s="6"/>
      <c r="M8" s="34" t="s">
        <v>32</v>
      </c>
      <c r="N8" s="4"/>
      <c r="O8" s="4"/>
      <c r="P8" s="6"/>
      <c r="Q8" s="23">
        <v>4.0</v>
      </c>
      <c r="R8" s="6"/>
      <c r="S8" s="3">
        <v>301.0</v>
      </c>
      <c r="T8" s="6"/>
      <c r="U8" s="1"/>
      <c r="V8" s="1"/>
      <c r="W8" s="1"/>
      <c r="X8" s="1"/>
      <c r="Y8" s="24" t="s">
        <v>12</v>
      </c>
      <c r="Z8" s="20"/>
      <c r="AA8" s="20"/>
      <c r="AB8" s="20"/>
      <c r="AC8" s="20"/>
      <c r="AD8" s="20"/>
      <c r="AE8" s="20"/>
      <c r="AF8" s="20"/>
      <c r="AG8" s="20"/>
      <c r="AH8" s="20"/>
      <c r="AI8" s="21"/>
      <c r="AJ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>
      <c r="A10" s="1"/>
      <c r="B10" s="1"/>
      <c r="C10" s="1"/>
      <c r="D10" s="1"/>
      <c r="E10" s="1"/>
      <c r="F10" s="1"/>
      <c r="G10" s="1"/>
      <c r="H10" s="25">
        <v>1.0</v>
      </c>
      <c r="I10" s="25">
        <v>2.0</v>
      </c>
      <c r="J10" s="25">
        <v>3.0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25">
        <v>1.0</v>
      </c>
      <c r="X10" s="25">
        <v>2.0</v>
      </c>
      <c r="Y10" s="25">
        <v>3.0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>
      <c r="A11" s="1"/>
      <c r="B11" s="1"/>
      <c r="C11" s="1"/>
      <c r="D11" s="1"/>
      <c r="E11" s="1"/>
      <c r="F11" s="1"/>
      <c r="G11" s="25">
        <v>24.0</v>
      </c>
      <c r="H11" s="27">
        <v>4.0</v>
      </c>
      <c r="I11" s="27">
        <v>4.0</v>
      </c>
      <c r="J11" s="2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25">
        <v>24.0</v>
      </c>
      <c r="W11" s="27">
        <v>3.0</v>
      </c>
      <c r="X11" s="27">
        <v>4.0</v>
      </c>
      <c r="Y11" s="26"/>
      <c r="Z11" s="1"/>
      <c r="AA11" s="1"/>
      <c r="AB11" s="25">
        <v>1.0</v>
      </c>
      <c r="AC11" s="25">
        <v>2.0</v>
      </c>
      <c r="AD11" s="25">
        <v>3.0</v>
      </c>
      <c r="AE11" s="1"/>
      <c r="AF11" s="1"/>
      <c r="AG11" s="1"/>
      <c r="AH11" s="1"/>
      <c r="AI11" s="1"/>
      <c r="AJ11" s="1"/>
    </row>
    <row r="12">
      <c r="A12" s="1"/>
      <c r="B12" s="1"/>
      <c r="C12" s="1"/>
      <c r="D12" s="1"/>
      <c r="E12" s="1"/>
      <c r="F12" s="1"/>
      <c r="G12" s="25">
        <v>23.0</v>
      </c>
      <c r="H12" s="27">
        <v>1.0</v>
      </c>
      <c r="I12" s="27">
        <v>4.0</v>
      </c>
      <c r="J12" s="2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25">
        <v>23.0</v>
      </c>
      <c r="W12" s="27">
        <v>3.0</v>
      </c>
      <c r="X12" s="27">
        <v>4.0</v>
      </c>
      <c r="Y12" s="26"/>
      <c r="Z12" s="1"/>
      <c r="AA12" s="25">
        <v>23.0</v>
      </c>
      <c r="AB12" s="27">
        <v>3.0</v>
      </c>
      <c r="AC12" s="26"/>
      <c r="AD12" s="26"/>
      <c r="AE12" s="1"/>
      <c r="AF12" s="1"/>
      <c r="AG12" s="1"/>
      <c r="AH12" s="1"/>
      <c r="AI12" s="1"/>
      <c r="AJ12" s="1"/>
    </row>
    <row r="13">
      <c r="A13" s="1"/>
      <c r="B13" s="1"/>
      <c r="C13" s="1"/>
      <c r="D13" s="1"/>
      <c r="E13" s="1"/>
      <c r="F13" s="1"/>
      <c r="G13" s="25">
        <v>22.0</v>
      </c>
      <c r="H13" s="27">
        <v>1.0</v>
      </c>
      <c r="I13" s="27">
        <v>4.0</v>
      </c>
      <c r="J13" s="2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25">
        <v>22.0</v>
      </c>
      <c r="W13" s="27">
        <v>3.0</v>
      </c>
      <c r="X13" s="27">
        <v>4.0</v>
      </c>
      <c r="Y13" s="26"/>
      <c r="Z13" s="1"/>
      <c r="AA13" s="25">
        <v>22.0</v>
      </c>
      <c r="AB13" s="27">
        <v>3.0</v>
      </c>
      <c r="AC13" s="27">
        <v>4.0</v>
      </c>
      <c r="AD13" s="27">
        <v>4.0</v>
      </c>
      <c r="AE13" s="1"/>
      <c r="AF13" s="1"/>
      <c r="AG13" s="1"/>
      <c r="AH13" s="1"/>
      <c r="AI13" s="1"/>
      <c r="AJ13" s="1"/>
    </row>
    <row r="14">
      <c r="A14" s="1"/>
      <c r="B14" s="1"/>
      <c r="C14" s="1"/>
      <c r="D14" s="1"/>
      <c r="E14" s="1"/>
      <c r="F14" s="1"/>
      <c r="G14" s="25">
        <v>21.0</v>
      </c>
      <c r="H14" s="27">
        <v>3.0</v>
      </c>
      <c r="I14" s="27">
        <v>3.0</v>
      </c>
      <c r="J14" s="27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25">
        <v>21.0</v>
      </c>
      <c r="W14" s="27">
        <v>3.0</v>
      </c>
      <c r="X14" s="27">
        <v>4.0</v>
      </c>
      <c r="Y14" s="27">
        <v>4.0</v>
      </c>
      <c r="Z14" s="1"/>
      <c r="AA14" s="25">
        <v>21.0</v>
      </c>
      <c r="AB14" s="27">
        <v>3.0</v>
      </c>
      <c r="AC14" s="27">
        <v>4.0</v>
      </c>
      <c r="AD14" s="26"/>
      <c r="AE14" s="1"/>
      <c r="AF14" s="1"/>
      <c r="AG14" s="1"/>
      <c r="AH14" s="1"/>
      <c r="AI14" s="1"/>
      <c r="AJ14" s="1"/>
    </row>
    <row r="15">
      <c r="A15" s="1"/>
      <c r="B15" s="1"/>
      <c r="C15" s="1"/>
      <c r="D15" s="1"/>
      <c r="E15" s="1"/>
      <c r="F15" s="1"/>
      <c r="G15" s="25">
        <v>20.0</v>
      </c>
      <c r="H15" s="27">
        <v>3.0</v>
      </c>
      <c r="I15" s="27">
        <v>3.0</v>
      </c>
      <c r="J15" s="27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25">
        <v>20.0</v>
      </c>
      <c r="W15" s="27">
        <v>3.0</v>
      </c>
      <c r="X15" s="27">
        <v>4.0</v>
      </c>
      <c r="Y15" s="26"/>
      <c r="Z15" s="1"/>
      <c r="AA15" s="25">
        <v>20.0</v>
      </c>
      <c r="AB15" s="27">
        <v>3.0</v>
      </c>
      <c r="AC15" s="27">
        <v>3.0</v>
      </c>
      <c r="AD15" s="26"/>
      <c r="AE15" s="1"/>
      <c r="AF15" s="1"/>
      <c r="AG15" s="1"/>
      <c r="AH15" s="1"/>
      <c r="AI15" s="1"/>
      <c r="AJ15" s="1"/>
    </row>
    <row r="16">
      <c r="A16" s="1"/>
      <c r="B16" s="1"/>
      <c r="C16" s="1"/>
      <c r="D16" s="1"/>
      <c r="E16" s="1"/>
      <c r="F16" s="1"/>
      <c r="G16" s="25">
        <v>19.0</v>
      </c>
      <c r="H16" s="27">
        <v>1.0</v>
      </c>
      <c r="I16" s="27">
        <v>4.0</v>
      </c>
      <c r="J16" s="27">
        <v>4.0</v>
      </c>
      <c r="K16" s="1"/>
      <c r="L16" s="1"/>
      <c r="M16" s="25">
        <v>1.0</v>
      </c>
      <c r="N16" s="25">
        <v>2.0</v>
      </c>
      <c r="O16" s="25">
        <v>3.0</v>
      </c>
      <c r="P16" s="1"/>
      <c r="Q16" s="1"/>
      <c r="R16" s="1"/>
      <c r="S16" s="1"/>
      <c r="T16" s="1"/>
      <c r="U16" s="1"/>
      <c r="V16" s="25">
        <v>19.0</v>
      </c>
      <c r="W16" s="27">
        <v>3.0</v>
      </c>
      <c r="X16" s="27">
        <v>4.0</v>
      </c>
      <c r="Y16" s="26"/>
      <c r="Z16" s="1"/>
      <c r="AA16" s="25">
        <v>19.0</v>
      </c>
      <c r="AB16" s="27">
        <v>1.0</v>
      </c>
      <c r="AC16" s="27">
        <v>3.0</v>
      </c>
      <c r="AD16" s="26"/>
      <c r="AE16" s="1"/>
      <c r="AF16" s="1"/>
      <c r="AG16" s="1"/>
      <c r="AH16" s="1"/>
      <c r="AI16" s="1"/>
      <c r="AJ16" s="1"/>
    </row>
    <row r="17">
      <c r="A17" s="1"/>
      <c r="B17" s="1"/>
      <c r="C17" s="1"/>
      <c r="D17" s="1"/>
      <c r="E17" s="1"/>
      <c r="F17" s="1"/>
      <c r="G17" s="25">
        <v>18.0</v>
      </c>
      <c r="H17" s="27">
        <v>1.0</v>
      </c>
      <c r="I17" s="27">
        <v>4.0</v>
      </c>
      <c r="J17" s="27">
        <v>4.0</v>
      </c>
      <c r="K17" s="1"/>
      <c r="L17" s="25">
        <v>18.0</v>
      </c>
      <c r="M17" s="27">
        <v>2.0</v>
      </c>
      <c r="N17" s="27">
        <v>4.0</v>
      </c>
      <c r="O17" s="26"/>
      <c r="P17" s="1"/>
      <c r="Q17" s="1"/>
      <c r="R17" s="1"/>
      <c r="S17" s="1"/>
      <c r="T17" s="1"/>
      <c r="U17" s="1"/>
      <c r="V17" s="25">
        <v>18.0</v>
      </c>
      <c r="W17" s="27">
        <v>1.0</v>
      </c>
      <c r="X17" s="27">
        <v>3.0</v>
      </c>
      <c r="Y17" s="27">
        <v>4.0</v>
      </c>
      <c r="Z17" s="1"/>
      <c r="AA17" s="25">
        <v>18.0</v>
      </c>
      <c r="AB17" s="27">
        <v>1.0</v>
      </c>
      <c r="AC17" s="27">
        <v>3.0</v>
      </c>
      <c r="AD17" s="27">
        <v>3.0</v>
      </c>
      <c r="AE17" s="1"/>
      <c r="AF17" s="1"/>
      <c r="AG17" s="1"/>
      <c r="AH17" s="1"/>
      <c r="AI17" s="1"/>
      <c r="AJ17" s="1"/>
    </row>
    <row r="18">
      <c r="A18" s="1"/>
      <c r="B18" s="1"/>
      <c r="C18" s="1"/>
      <c r="D18" s="1"/>
      <c r="E18" s="1"/>
      <c r="F18" s="1"/>
      <c r="G18" s="25">
        <v>17.0</v>
      </c>
      <c r="H18" s="27">
        <v>1.0</v>
      </c>
      <c r="I18" s="27">
        <v>4.0</v>
      </c>
      <c r="J18" s="27">
        <v>4.0</v>
      </c>
      <c r="K18" s="1"/>
      <c r="L18" s="25">
        <v>17.0</v>
      </c>
      <c r="M18" s="27">
        <v>2.0</v>
      </c>
      <c r="N18" s="27">
        <v>3.0</v>
      </c>
      <c r="O18" s="26"/>
      <c r="P18" s="1"/>
      <c r="Q18" s="1"/>
      <c r="R18" s="1"/>
      <c r="S18" s="1"/>
      <c r="T18" s="1"/>
      <c r="U18" s="1"/>
      <c r="V18" s="25">
        <v>17.0</v>
      </c>
      <c r="W18" s="27">
        <v>1.0</v>
      </c>
      <c r="X18" s="27">
        <v>3.0</v>
      </c>
      <c r="Y18" s="27">
        <v>4.0</v>
      </c>
      <c r="Z18" s="1"/>
      <c r="AA18" s="25">
        <v>17.0</v>
      </c>
      <c r="AB18" s="27">
        <v>1.0</v>
      </c>
      <c r="AC18" s="27">
        <v>3.0</v>
      </c>
      <c r="AD18" s="27">
        <v>4.0</v>
      </c>
      <c r="AE18" s="1"/>
      <c r="AF18" s="1"/>
      <c r="AG18" s="1"/>
      <c r="AH18" s="1"/>
      <c r="AI18" s="1"/>
      <c r="AJ18" s="1"/>
    </row>
    <row r="19">
      <c r="A19" s="1"/>
      <c r="B19" s="1"/>
      <c r="C19" s="1"/>
      <c r="D19" s="1"/>
      <c r="E19" s="1"/>
      <c r="F19" s="1"/>
      <c r="G19" s="25">
        <v>16.0</v>
      </c>
      <c r="H19" s="27">
        <v>1.0</v>
      </c>
      <c r="I19" s="27">
        <v>3.0</v>
      </c>
      <c r="J19" s="27">
        <v>4.0</v>
      </c>
      <c r="K19" s="1"/>
      <c r="L19" s="25">
        <v>16.0</v>
      </c>
      <c r="M19" s="27">
        <v>3.0</v>
      </c>
      <c r="N19" s="27">
        <v>3.0</v>
      </c>
      <c r="O19" s="26"/>
      <c r="P19" s="1"/>
      <c r="Q19" s="1"/>
      <c r="R19" s="1"/>
      <c r="S19" s="1"/>
      <c r="T19" s="1"/>
      <c r="U19" s="1"/>
      <c r="V19" s="25">
        <v>16.0</v>
      </c>
      <c r="W19" s="27">
        <v>1.0</v>
      </c>
      <c r="X19" s="27">
        <v>3.0</v>
      </c>
      <c r="Y19" s="26"/>
      <c r="Z19" s="1"/>
      <c r="AA19" s="25">
        <v>16.0</v>
      </c>
      <c r="AB19" s="27">
        <v>1.0</v>
      </c>
      <c r="AC19" s="27">
        <v>3.0</v>
      </c>
      <c r="AD19" s="27">
        <v>3.0</v>
      </c>
      <c r="AE19" s="1"/>
      <c r="AF19" s="1"/>
      <c r="AG19" s="1"/>
      <c r="AH19" s="1"/>
      <c r="AI19" s="1"/>
      <c r="AJ19" s="1"/>
    </row>
    <row r="20">
      <c r="A20" s="1"/>
      <c r="B20" s="1"/>
      <c r="C20" s="1"/>
      <c r="D20" s="1"/>
      <c r="E20" s="1"/>
      <c r="F20" s="1"/>
      <c r="G20" s="25">
        <v>15.0</v>
      </c>
      <c r="H20" s="27">
        <v>1.0</v>
      </c>
      <c r="I20" s="27">
        <v>1.0</v>
      </c>
      <c r="J20" s="27">
        <v>3.0</v>
      </c>
      <c r="K20" s="1"/>
      <c r="L20" s="25">
        <v>15.0</v>
      </c>
      <c r="M20" s="27">
        <v>2.0</v>
      </c>
      <c r="N20" s="27">
        <v>3.0</v>
      </c>
      <c r="O20" s="26"/>
      <c r="P20" s="1"/>
      <c r="Q20" s="1"/>
      <c r="R20" s="1"/>
      <c r="S20" s="1"/>
      <c r="T20" s="1"/>
      <c r="U20" s="1"/>
      <c r="V20" s="25">
        <v>15.0</v>
      </c>
      <c r="W20" s="27">
        <v>1.0</v>
      </c>
      <c r="X20" s="27">
        <v>3.0</v>
      </c>
      <c r="Y20" s="26"/>
      <c r="Z20" s="1"/>
      <c r="AA20" s="25">
        <v>15.0</v>
      </c>
      <c r="AB20" s="27">
        <v>1.0</v>
      </c>
      <c r="AC20" s="27">
        <v>3.0</v>
      </c>
      <c r="AD20" s="27">
        <v>4.0</v>
      </c>
      <c r="AE20" s="1"/>
      <c r="AF20" s="1"/>
      <c r="AG20" s="1"/>
      <c r="AH20" s="1"/>
      <c r="AI20" s="1"/>
      <c r="AJ20" s="1"/>
    </row>
    <row r="21">
      <c r="A21" s="1"/>
      <c r="B21" s="1"/>
      <c r="C21" s="1"/>
      <c r="D21" s="1"/>
      <c r="E21" s="1"/>
      <c r="F21" s="1"/>
      <c r="G21" s="25">
        <v>14.0</v>
      </c>
      <c r="H21" s="27">
        <v>1.0</v>
      </c>
      <c r="I21" s="27">
        <v>3.0</v>
      </c>
      <c r="J21" s="27">
        <v>4.0</v>
      </c>
      <c r="K21" s="1"/>
      <c r="L21" s="25">
        <v>14.0</v>
      </c>
      <c r="M21" s="27">
        <v>3.0</v>
      </c>
      <c r="N21" s="27">
        <v>4.0</v>
      </c>
      <c r="O21" s="27">
        <v>4.0</v>
      </c>
      <c r="P21" s="1"/>
      <c r="Q21" s="1"/>
      <c r="R21" s="1"/>
      <c r="S21" s="1"/>
      <c r="T21" s="1"/>
      <c r="U21" s="1"/>
      <c r="V21" s="25">
        <v>14.0</v>
      </c>
      <c r="W21" s="27">
        <v>1.0</v>
      </c>
      <c r="X21" s="27">
        <v>3.0</v>
      </c>
      <c r="Y21" s="26"/>
      <c r="Z21" s="1"/>
      <c r="AA21" s="25">
        <v>14.0</v>
      </c>
      <c r="AB21" s="27">
        <v>1.0</v>
      </c>
      <c r="AC21" s="27">
        <v>3.0</v>
      </c>
      <c r="AD21" s="27">
        <v>3.0</v>
      </c>
      <c r="AE21" s="1"/>
      <c r="AF21" s="1"/>
      <c r="AG21" s="1"/>
      <c r="AH21" s="1"/>
      <c r="AI21" s="1"/>
      <c r="AJ21" s="1"/>
    </row>
    <row r="22">
      <c r="A22" s="1"/>
      <c r="B22" s="1"/>
      <c r="C22" s="1"/>
      <c r="D22" s="1"/>
      <c r="E22" s="1"/>
      <c r="F22" s="1"/>
      <c r="G22" s="25">
        <v>13.0</v>
      </c>
      <c r="H22" s="27">
        <v>1.0</v>
      </c>
      <c r="I22" s="27">
        <v>3.0</v>
      </c>
      <c r="J22" s="27">
        <v>4.0</v>
      </c>
      <c r="K22" s="1"/>
      <c r="L22" s="25">
        <v>13.0</v>
      </c>
      <c r="M22" s="27">
        <v>2.0</v>
      </c>
      <c r="N22" s="27">
        <v>3.0</v>
      </c>
      <c r="O22" s="26"/>
      <c r="P22" s="1"/>
      <c r="Q22" s="1"/>
      <c r="R22" s="1"/>
      <c r="S22" s="1"/>
      <c r="T22" s="1"/>
      <c r="U22" s="1"/>
      <c r="V22" s="25">
        <v>13.0</v>
      </c>
      <c r="W22" s="27">
        <v>1.0</v>
      </c>
      <c r="X22" s="27">
        <v>1.0</v>
      </c>
      <c r="Y22" s="27">
        <v>3.0</v>
      </c>
      <c r="Z22" s="1"/>
      <c r="AA22" s="25">
        <v>13.0</v>
      </c>
      <c r="AB22" s="27">
        <v>1.0</v>
      </c>
      <c r="AC22" s="27">
        <v>3.0</v>
      </c>
      <c r="AD22" s="27">
        <v>4.0</v>
      </c>
      <c r="AE22" s="1"/>
      <c r="AF22" s="1"/>
      <c r="AG22" s="1"/>
      <c r="AH22" s="1"/>
      <c r="AI22" s="1"/>
      <c r="AJ22" s="1"/>
    </row>
    <row r="23">
      <c r="A23" s="1"/>
      <c r="B23" s="1"/>
      <c r="C23" s="1"/>
      <c r="D23" s="1"/>
      <c r="E23" s="1"/>
      <c r="F23" s="1"/>
      <c r="G23" s="25">
        <v>12.0</v>
      </c>
      <c r="H23" s="27">
        <v>1.0</v>
      </c>
      <c r="I23" s="27">
        <v>1.0</v>
      </c>
      <c r="J23" s="27">
        <v>4.0</v>
      </c>
      <c r="K23" s="1"/>
      <c r="L23" s="25">
        <v>12.0</v>
      </c>
      <c r="M23" s="27">
        <v>2.0</v>
      </c>
      <c r="N23" s="27">
        <v>4.0</v>
      </c>
      <c r="O23" s="26"/>
      <c r="P23" s="1"/>
      <c r="Q23" s="1"/>
      <c r="R23" s="1"/>
      <c r="S23" s="1"/>
      <c r="T23" s="1"/>
      <c r="U23" s="1"/>
      <c r="V23" s="25">
        <v>12.0</v>
      </c>
      <c r="W23" s="27">
        <v>1.0</v>
      </c>
      <c r="X23" s="27">
        <v>1.0</v>
      </c>
      <c r="Y23" s="27">
        <v>4.0</v>
      </c>
      <c r="Z23" s="1"/>
      <c r="AA23" s="25">
        <v>12.0</v>
      </c>
      <c r="AB23" s="27">
        <v>1.0</v>
      </c>
      <c r="AC23" s="27">
        <v>3.0</v>
      </c>
      <c r="AD23" s="27">
        <v>4.0</v>
      </c>
      <c r="AE23" s="1"/>
      <c r="AF23" s="1"/>
      <c r="AG23" s="1"/>
      <c r="AH23" s="1"/>
      <c r="AI23" s="1"/>
      <c r="AJ23" s="1"/>
    </row>
    <row r="24">
      <c r="A24" s="1"/>
      <c r="B24" s="1"/>
      <c r="C24" s="1"/>
      <c r="D24" s="1"/>
      <c r="E24" s="1"/>
      <c r="F24" s="1"/>
      <c r="G24" s="25">
        <v>11.0</v>
      </c>
      <c r="H24" s="27">
        <v>1.0</v>
      </c>
      <c r="I24" s="27">
        <v>1.0</v>
      </c>
      <c r="J24" s="27">
        <v>4.0</v>
      </c>
      <c r="K24" s="1"/>
      <c r="L24" s="25">
        <v>11.0</v>
      </c>
      <c r="M24" s="27">
        <v>1.0</v>
      </c>
      <c r="N24" s="27">
        <v>3.0</v>
      </c>
      <c r="O24" s="26"/>
      <c r="P24" s="1"/>
      <c r="Q24" s="1"/>
      <c r="R24" s="1"/>
      <c r="S24" s="1"/>
      <c r="T24" s="1"/>
      <c r="U24" s="1"/>
      <c r="V24" s="25">
        <v>11.0</v>
      </c>
      <c r="W24" s="27">
        <v>1.0</v>
      </c>
      <c r="X24" s="27">
        <v>3.0</v>
      </c>
      <c r="Y24" s="27">
        <v>4.0</v>
      </c>
      <c r="Z24" s="1"/>
      <c r="AA24" s="25">
        <v>11.0</v>
      </c>
      <c r="AB24" s="27">
        <v>1.0</v>
      </c>
      <c r="AC24" s="27">
        <v>3.0</v>
      </c>
      <c r="AD24" s="27">
        <v>3.0</v>
      </c>
      <c r="AE24" s="1"/>
      <c r="AF24" s="1"/>
      <c r="AG24" s="1"/>
      <c r="AH24" s="1"/>
      <c r="AI24" s="1"/>
      <c r="AJ24" s="1"/>
    </row>
    <row r="25">
      <c r="A25" s="1"/>
      <c r="B25" s="1"/>
      <c r="C25" s="25">
        <v>1.0</v>
      </c>
      <c r="D25" s="25">
        <v>2.0</v>
      </c>
      <c r="E25" s="25">
        <v>3.0</v>
      </c>
      <c r="F25" s="1"/>
      <c r="G25" s="25">
        <v>10.0</v>
      </c>
      <c r="H25" s="27">
        <v>1.0</v>
      </c>
      <c r="I25" s="27">
        <v>3.0</v>
      </c>
      <c r="J25" s="27">
        <v>4.0</v>
      </c>
      <c r="K25" s="1"/>
      <c r="L25" s="25">
        <v>10.0</v>
      </c>
      <c r="M25" s="27">
        <v>1.0</v>
      </c>
      <c r="N25" s="27">
        <v>3.0</v>
      </c>
      <c r="O25" s="27"/>
      <c r="P25" s="1"/>
      <c r="Q25" s="1"/>
      <c r="R25" s="1"/>
      <c r="S25" s="1"/>
      <c r="T25" s="1"/>
      <c r="U25" s="1"/>
      <c r="V25" s="25">
        <v>10.0</v>
      </c>
      <c r="W25" s="35">
        <v>1.0</v>
      </c>
      <c r="X25" s="27">
        <v>1.0</v>
      </c>
      <c r="Y25" s="27">
        <v>4.0</v>
      </c>
      <c r="Z25" s="1"/>
      <c r="AA25" s="25">
        <v>10.0</v>
      </c>
      <c r="AB25" s="27">
        <v>1.0</v>
      </c>
      <c r="AC25" s="27">
        <v>3.0</v>
      </c>
      <c r="AD25" s="27">
        <v>4.0</v>
      </c>
      <c r="AE25" s="1"/>
      <c r="AF25" s="1"/>
      <c r="AG25" s="1"/>
      <c r="AH25" s="1"/>
      <c r="AI25" s="1"/>
      <c r="AJ25" s="1"/>
    </row>
    <row r="26">
      <c r="A26" s="1"/>
      <c r="B26" s="25">
        <v>9.0</v>
      </c>
      <c r="C26" s="27">
        <v>1.0</v>
      </c>
      <c r="D26" s="27">
        <v>1.0</v>
      </c>
      <c r="E26" s="27">
        <v>4.0</v>
      </c>
      <c r="F26" s="1"/>
      <c r="G26" s="25">
        <v>9.0</v>
      </c>
      <c r="H26" s="27">
        <v>1.0</v>
      </c>
      <c r="I26" s="27">
        <v>1.0</v>
      </c>
      <c r="J26" s="27">
        <v>4.0</v>
      </c>
      <c r="K26" s="1"/>
      <c r="L26" s="25">
        <v>9.0</v>
      </c>
      <c r="M26" s="27">
        <v>2.0</v>
      </c>
      <c r="N26" s="27">
        <v>4.0</v>
      </c>
      <c r="O26" s="26"/>
      <c r="P26" s="1"/>
      <c r="Q26" s="1"/>
      <c r="R26" s="1"/>
      <c r="S26" s="1"/>
      <c r="T26" s="1"/>
      <c r="U26" s="1"/>
      <c r="V26" s="25">
        <v>9.0</v>
      </c>
      <c r="W26" s="27">
        <v>1.0</v>
      </c>
      <c r="X26" s="27">
        <v>4.0</v>
      </c>
      <c r="Y26" s="27">
        <v>4.0</v>
      </c>
      <c r="Z26" s="1"/>
      <c r="AA26" s="25">
        <v>9.0</v>
      </c>
      <c r="AB26" s="27">
        <v>1.0</v>
      </c>
      <c r="AC26" s="35">
        <v>1.0</v>
      </c>
      <c r="AD26" s="27">
        <v>4.0</v>
      </c>
      <c r="AE26" s="1"/>
      <c r="AF26" s="1"/>
      <c r="AG26" s="1"/>
      <c r="AH26" s="1"/>
      <c r="AI26" s="1"/>
      <c r="AJ26" s="1"/>
    </row>
    <row r="27">
      <c r="A27" s="1"/>
      <c r="B27" s="25">
        <v>8.0</v>
      </c>
      <c r="C27" s="27">
        <v>1.0</v>
      </c>
      <c r="D27" s="27">
        <v>2.0</v>
      </c>
      <c r="E27" s="27">
        <v>4.0</v>
      </c>
      <c r="F27" s="1"/>
      <c r="G27" s="25">
        <v>8.0</v>
      </c>
      <c r="H27" s="27">
        <v>1.0</v>
      </c>
      <c r="I27" s="27">
        <v>1.0</v>
      </c>
      <c r="J27" s="27">
        <v>1.0</v>
      </c>
      <c r="K27" s="1"/>
      <c r="L27" s="25">
        <v>8.0</v>
      </c>
      <c r="M27" s="27">
        <v>2.0</v>
      </c>
      <c r="N27" s="27">
        <v>4.0</v>
      </c>
      <c r="O27" s="27">
        <v>4.0</v>
      </c>
      <c r="P27" s="1"/>
      <c r="Q27" s="1"/>
      <c r="R27" s="1"/>
      <c r="S27" s="1"/>
      <c r="T27" s="1"/>
      <c r="U27" s="1"/>
      <c r="V27" s="25">
        <v>8.0</v>
      </c>
      <c r="W27" s="27">
        <v>1.0</v>
      </c>
      <c r="X27" s="27">
        <v>1.0</v>
      </c>
      <c r="Y27" s="27">
        <v>4.0</v>
      </c>
      <c r="Z27" s="1"/>
      <c r="AA27" s="25">
        <v>8.0</v>
      </c>
      <c r="AB27" s="27">
        <v>1.0</v>
      </c>
      <c r="AC27" s="35">
        <v>1.0</v>
      </c>
      <c r="AD27" s="27">
        <v>3.0</v>
      </c>
      <c r="AE27" s="1"/>
      <c r="AF27" s="1"/>
      <c r="AG27" s="1"/>
      <c r="AH27" s="1"/>
      <c r="AI27" s="1"/>
      <c r="AJ27" s="1"/>
    </row>
    <row r="28">
      <c r="A28" s="1"/>
      <c r="B28" s="25">
        <v>7.0</v>
      </c>
      <c r="C28" s="27">
        <v>1.0</v>
      </c>
      <c r="D28" s="27">
        <v>2.0</v>
      </c>
      <c r="E28" s="27">
        <v>3.0</v>
      </c>
      <c r="F28" s="1"/>
      <c r="G28" s="25">
        <v>7.0</v>
      </c>
      <c r="H28" s="27">
        <v>1.0</v>
      </c>
      <c r="I28" s="27">
        <v>1.0</v>
      </c>
      <c r="J28" s="27">
        <v>4.0</v>
      </c>
      <c r="K28" s="1"/>
      <c r="L28" s="25">
        <v>7.0</v>
      </c>
      <c r="M28" s="27">
        <v>1.0</v>
      </c>
      <c r="N28" s="27">
        <v>2.0</v>
      </c>
      <c r="O28" s="27">
        <v>4.0</v>
      </c>
      <c r="P28" s="1"/>
      <c r="Q28" s="1"/>
      <c r="R28" s="25">
        <v>1.0</v>
      </c>
      <c r="S28" s="25">
        <v>2.0</v>
      </c>
      <c r="T28" s="25">
        <v>3.0</v>
      </c>
      <c r="U28" s="1"/>
      <c r="V28" s="25">
        <v>7.0</v>
      </c>
      <c r="W28" s="27">
        <v>1.0</v>
      </c>
      <c r="X28" s="27">
        <v>1.0</v>
      </c>
      <c r="Y28" s="27">
        <v>4.0</v>
      </c>
      <c r="Z28" s="1"/>
      <c r="AA28" s="25">
        <v>7.0</v>
      </c>
      <c r="AB28" s="27">
        <v>1.0</v>
      </c>
      <c r="AC28" s="27">
        <v>3.0</v>
      </c>
      <c r="AD28" s="27">
        <v>3.0</v>
      </c>
      <c r="AE28" s="1"/>
      <c r="AF28" s="1"/>
      <c r="AG28" s="25">
        <v>1.0</v>
      </c>
      <c r="AH28" s="25">
        <v>2.0</v>
      </c>
      <c r="AI28" s="25">
        <v>3.0</v>
      </c>
      <c r="AJ28" s="1"/>
    </row>
    <row r="29">
      <c r="A29" s="1"/>
      <c r="B29" s="25">
        <v>6.0</v>
      </c>
      <c r="C29" s="27">
        <v>1.0</v>
      </c>
      <c r="D29" s="27">
        <v>1.0</v>
      </c>
      <c r="E29" s="27">
        <v>3.0</v>
      </c>
      <c r="F29" s="1"/>
      <c r="G29" s="25">
        <v>6.0</v>
      </c>
      <c r="H29" s="27">
        <v>1.0</v>
      </c>
      <c r="I29" s="27">
        <v>1.0</v>
      </c>
      <c r="J29" s="27">
        <v>4.0</v>
      </c>
      <c r="K29" s="1"/>
      <c r="L29" s="25">
        <v>6.0</v>
      </c>
      <c r="M29" s="27">
        <v>1.0</v>
      </c>
      <c r="N29" s="27">
        <v>2.0</v>
      </c>
      <c r="O29" s="27">
        <v>4.0</v>
      </c>
      <c r="P29" s="1"/>
      <c r="Q29" s="25">
        <v>6.0</v>
      </c>
      <c r="R29" s="27">
        <v>2.0</v>
      </c>
      <c r="S29" s="27">
        <v>2.0</v>
      </c>
      <c r="T29" s="26"/>
      <c r="U29" s="1"/>
      <c r="V29" s="25">
        <v>6.0</v>
      </c>
      <c r="W29" s="27">
        <v>1.0</v>
      </c>
      <c r="X29" s="27">
        <v>4.0</v>
      </c>
      <c r="Y29" s="27">
        <v>4.0</v>
      </c>
      <c r="Z29" s="1"/>
      <c r="AA29" s="25">
        <v>6.0</v>
      </c>
      <c r="AB29" s="27">
        <v>1.0</v>
      </c>
      <c r="AC29" s="27">
        <v>1.0</v>
      </c>
      <c r="AD29" s="27">
        <v>4.0</v>
      </c>
      <c r="AE29" s="1"/>
      <c r="AF29" s="25">
        <v>6.0</v>
      </c>
      <c r="AG29" s="36">
        <v>1.0</v>
      </c>
      <c r="AH29" s="27">
        <v>3.0</v>
      </c>
      <c r="AI29" s="27">
        <v>3.0</v>
      </c>
      <c r="AJ29" s="1"/>
    </row>
    <row r="30">
      <c r="A30" s="1"/>
      <c r="B30" s="25">
        <v>5.0</v>
      </c>
      <c r="C30" s="27">
        <v>1.0</v>
      </c>
      <c r="D30" s="27">
        <v>1.0</v>
      </c>
      <c r="E30" s="27">
        <v>2.0</v>
      </c>
      <c r="F30" s="1"/>
      <c r="G30" s="25">
        <v>5.0</v>
      </c>
      <c r="H30" s="27">
        <v>1.0</v>
      </c>
      <c r="I30" s="27">
        <v>2.0</v>
      </c>
      <c r="J30" s="27">
        <v>4.0</v>
      </c>
      <c r="K30" s="1"/>
      <c r="L30" s="25">
        <v>5.0</v>
      </c>
      <c r="M30" s="27">
        <v>1.0</v>
      </c>
      <c r="N30" s="27">
        <v>2.0</v>
      </c>
      <c r="O30" s="27">
        <v>4.0</v>
      </c>
      <c r="P30" s="1"/>
      <c r="Q30" s="25">
        <v>5.0</v>
      </c>
      <c r="R30" s="27">
        <v>1.0</v>
      </c>
      <c r="S30" s="27">
        <v>2.0</v>
      </c>
      <c r="T30" s="27">
        <v>4.0</v>
      </c>
      <c r="U30" s="1"/>
      <c r="V30" s="25">
        <v>5.0</v>
      </c>
      <c r="W30" s="27">
        <v>1.0</v>
      </c>
      <c r="X30" s="27">
        <v>2.0</v>
      </c>
      <c r="Y30" s="27">
        <v>3.0</v>
      </c>
      <c r="Z30" s="1"/>
      <c r="AA30" s="25">
        <v>5.0</v>
      </c>
      <c r="AB30" s="27">
        <v>1.0</v>
      </c>
      <c r="AC30" s="27">
        <v>1.0</v>
      </c>
      <c r="AD30" s="35">
        <v>1.0</v>
      </c>
      <c r="AE30" s="1"/>
      <c r="AF30" s="25">
        <v>5.0</v>
      </c>
      <c r="AG30" s="36">
        <v>1.0</v>
      </c>
      <c r="AH30" s="27">
        <v>3.0</v>
      </c>
      <c r="AI30" s="27">
        <v>4.0</v>
      </c>
      <c r="AJ30" s="1"/>
    </row>
    <row r="31">
      <c r="A31" s="1"/>
      <c r="B31" s="25">
        <v>4.0</v>
      </c>
      <c r="C31" s="27">
        <v>1.0</v>
      </c>
      <c r="D31" s="27">
        <v>1.0</v>
      </c>
      <c r="E31" s="27">
        <v>2.0</v>
      </c>
      <c r="F31" s="1"/>
      <c r="G31" s="25">
        <v>4.0</v>
      </c>
      <c r="H31" s="27">
        <v>1.0</v>
      </c>
      <c r="I31" s="27">
        <v>2.0</v>
      </c>
      <c r="J31" s="27">
        <v>4.0</v>
      </c>
      <c r="K31" s="1"/>
      <c r="L31" s="25">
        <v>4.0</v>
      </c>
      <c r="M31" s="27">
        <v>1.0</v>
      </c>
      <c r="N31" s="27">
        <v>2.0</v>
      </c>
      <c r="O31" s="27">
        <v>2.0</v>
      </c>
      <c r="P31" s="1"/>
      <c r="Q31" s="25">
        <v>4.0</v>
      </c>
      <c r="R31" s="27">
        <v>2.0</v>
      </c>
      <c r="S31" s="27">
        <v>2.0</v>
      </c>
      <c r="T31" s="26"/>
      <c r="U31" s="1"/>
      <c r="V31" s="25">
        <v>4.0</v>
      </c>
      <c r="W31" s="27">
        <v>1.0</v>
      </c>
      <c r="X31" s="27">
        <v>2.0</v>
      </c>
      <c r="Y31" s="27">
        <v>2.0</v>
      </c>
      <c r="Z31" s="1"/>
      <c r="AA31" s="25">
        <v>4.0</v>
      </c>
      <c r="AB31" s="27">
        <v>1.0</v>
      </c>
      <c r="AC31" s="27">
        <v>1.0</v>
      </c>
      <c r="AD31" s="27">
        <v>3.0</v>
      </c>
      <c r="AE31" s="1"/>
      <c r="AF31" s="25">
        <v>4.0</v>
      </c>
      <c r="AG31" s="36">
        <v>1.0</v>
      </c>
      <c r="AH31" s="27">
        <v>3.0</v>
      </c>
      <c r="AI31" s="27">
        <v>4.0</v>
      </c>
      <c r="AJ31" s="1"/>
    </row>
    <row r="32">
      <c r="A32" s="1"/>
      <c r="B32" s="25">
        <v>3.0</v>
      </c>
      <c r="C32" s="27">
        <v>1.0</v>
      </c>
      <c r="D32" s="27">
        <v>1.0</v>
      </c>
      <c r="E32" s="27">
        <v>2.0</v>
      </c>
      <c r="F32" s="1"/>
      <c r="G32" s="25">
        <v>3.0</v>
      </c>
      <c r="H32" s="27">
        <v>1.0</v>
      </c>
      <c r="I32" s="27">
        <v>1.0</v>
      </c>
      <c r="J32" s="27">
        <v>2.0</v>
      </c>
      <c r="K32" s="1"/>
      <c r="L32" s="25">
        <v>3.0</v>
      </c>
      <c r="M32" s="27">
        <v>1.0</v>
      </c>
      <c r="N32" s="27">
        <v>2.0</v>
      </c>
      <c r="O32" s="27">
        <v>2.0</v>
      </c>
      <c r="P32" s="1"/>
      <c r="Q32" s="25">
        <v>3.0</v>
      </c>
      <c r="R32" s="27">
        <v>1.0</v>
      </c>
      <c r="S32" s="27">
        <v>1.0</v>
      </c>
      <c r="T32" s="27">
        <v>3.0</v>
      </c>
      <c r="U32" s="1"/>
      <c r="V32" s="25">
        <v>3.0</v>
      </c>
      <c r="W32" s="27">
        <v>1.0</v>
      </c>
      <c r="X32" s="27">
        <v>1.0</v>
      </c>
      <c r="Y32" s="27">
        <v>2.0</v>
      </c>
      <c r="Z32" s="1"/>
      <c r="AA32" s="25">
        <v>3.0</v>
      </c>
      <c r="AB32" s="27">
        <v>1.0</v>
      </c>
      <c r="AC32" s="27">
        <v>1.0</v>
      </c>
      <c r="AD32" s="27">
        <v>2.0</v>
      </c>
      <c r="AE32" s="1"/>
      <c r="AF32" s="25">
        <v>3.0</v>
      </c>
      <c r="AG32" s="36">
        <v>1.0</v>
      </c>
      <c r="AH32" s="35">
        <v>1.0</v>
      </c>
      <c r="AI32" s="27">
        <v>2.0</v>
      </c>
      <c r="AJ32" s="1"/>
    </row>
    <row r="33">
      <c r="A33" s="1"/>
      <c r="B33" s="25">
        <v>2.0</v>
      </c>
      <c r="C33" s="27">
        <v>1.0</v>
      </c>
      <c r="D33" s="27">
        <v>1.0</v>
      </c>
      <c r="E33" s="27">
        <v>1.0</v>
      </c>
      <c r="F33" s="1"/>
      <c r="G33" s="25">
        <v>2.0</v>
      </c>
      <c r="H33" s="27">
        <v>1.0</v>
      </c>
      <c r="I33" s="27">
        <v>1.0</v>
      </c>
      <c r="J33" s="27">
        <v>2.0</v>
      </c>
      <c r="K33" s="1"/>
      <c r="L33" s="25">
        <v>2.0</v>
      </c>
      <c r="M33" s="27">
        <v>1.0</v>
      </c>
      <c r="N33" s="27">
        <v>2.0</v>
      </c>
      <c r="O33" s="27">
        <v>2.0</v>
      </c>
      <c r="P33" s="1"/>
      <c r="Q33" s="25">
        <v>2.0</v>
      </c>
      <c r="R33" s="27">
        <v>1.0</v>
      </c>
      <c r="S33" s="27">
        <v>1.0</v>
      </c>
      <c r="T33" s="27">
        <v>3.0</v>
      </c>
      <c r="U33" s="1"/>
      <c r="V33" s="25">
        <v>2.0</v>
      </c>
      <c r="W33" s="27">
        <v>1.0</v>
      </c>
      <c r="X33" s="27">
        <v>1.0</v>
      </c>
      <c r="Y33" s="27">
        <v>2.0</v>
      </c>
      <c r="Z33" s="1"/>
      <c r="AA33" s="25">
        <v>2.0</v>
      </c>
      <c r="AB33" s="27">
        <v>1.0</v>
      </c>
      <c r="AC33" s="27">
        <v>1.0</v>
      </c>
      <c r="AD33" s="27">
        <v>2.0</v>
      </c>
      <c r="AE33" s="1"/>
      <c r="AF33" s="25">
        <v>2.0</v>
      </c>
      <c r="AG33" s="36">
        <v>1.0</v>
      </c>
      <c r="AH33" s="27">
        <v>2.0</v>
      </c>
      <c r="AI33" s="27">
        <v>2.0</v>
      </c>
      <c r="AJ33" s="1"/>
    </row>
    <row r="34">
      <c r="A34" s="1"/>
      <c r="B34" s="25">
        <v>1.0</v>
      </c>
      <c r="C34" s="27">
        <v>1.0</v>
      </c>
      <c r="D34" s="27">
        <v>1.0</v>
      </c>
      <c r="E34" s="27">
        <v>1.0</v>
      </c>
      <c r="F34" s="1"/>
      <c r="G34" s="25">
        <v>1.0</v>
      </c>
      <c r="H34" s="27">
        <v>1.0</v>
      </c>
      <c r="I34" s="27">
        <v>1.0</v>
      </c>
      <c r="J34" s="27">
        <v>1.0</v>
      </c>
      <c r="K34" s="1"/>
      <c r="L34" s="25">
        <v>1.0</v>
      </c>
      <c r="M34" s="27">
        <v>1.0</v>
      </c>
      <c r="N34" s="27">
        <v>1.0</v>
      </c>
      <c r="O34" s="27">
        <v>2.0</v>
      </c>
      <c r="P34" s="1"/>
      <c r="Q34" s="25">
        <v>1.0</v>
      </c>
      <c r="R34" s="27">
        <v>1.0</v>
      </c>
      <c r="S34" s="27">
        <v>2.0</v>
      </c>
      <c r="T34" s="27">
        <v>2.0</v>
      </c>
      <c r="U34" s="1"/>
      <c r="V34" s="25">
        <v>1.0</v>
      </c>
      <c r="W34" s="27">
        <v>1.0</v>
      </c>
      <c r="X34" s="27">
        <v>1.0</v>
      </c>
      <c r="Y34" s="27">
        <v>2.0</v>
      </c>
      <c r="Z34" s="1"/>
      <c r="AA34" s="25">
        <v>1.0</v>
      </c>
      <c r="AB34" s="27">
        <v>1.0</v>
      </c>
      <c r="AC34" s="27">
        <v>1.0</v>
      </c>
      <c r="AD34" s="27">
        <v>1.0</v>
      </c>
      <c r="AE34" s="1"/>
      <c r="AF34" s="25">
        <v>1.0</v>
      </c>
      <c r="AG34" s="35">
        <v>1.0</v>
      </c>
      <c r="AH34" s="35">
        <v>1.0</v>
      </c>
      <c r="AI34" s="27">
        <v>2.0</v>
      </c>
      <c r="AJ34" s="1"/>
    </row>
    <row r="35">
      <c r="A35" s="1"/>
      <c r="B35" s="1"/>
      <c r="C35" s="25"/>
      <c r="D35" s="25"/>
      <c r="E35" s="25"/>
      <c r="F35" s="1"/>
      <c r="G35" s="1"/>
      <c r="H35" s="25"/>
      <c r="I35" s="25"/>
      <c r="J35" s="25"/>
      <c r="K35" s="1"/>
      <c r="L35" s="1"/>
      <c r="M35" s="25"/>
      <c r="N35" s="25"/>
      <c r="O35" s="25"/>
      <c r="P35" s="1"/>
      <c r="Q35" s="1"/>
      <c r="R35" s="25"/>
      <c r="S35" s="25"/>
      <c r="T35" s="25"/>
      <c r="U35" s="1"/>
      <c r="V35" s="1"/>
      <c r="W35" s="25"/>
      <c r="X35" s="25"/>
      <c r="Y35" s="25"/>
      <c r="Z35" s="1"/>
      <c r="AA35" s="1"/>
      <c r="AB35" s="25"/>
      <c r="AC35" s="25"/>
      <c r="AD35" s="25"/>
      <c r="AE35" s="1"/>
      <c r="AF35" s="1"/>
      <c r="AG35" s="25"/>
      <c r="AH35" s="25"/>
      <c r="AI35" s="25"/>
      <c r="AJ35" s="1"/>
    </row>
    <row r="36">
      <c r="A36" s="1"/>
      <c r="B36" s="1"/>
      <c r="C36" s="25" t="s">
        <v>13</v>
      </c>
      <c r="F36" s="1"/>
      <c r="G36" s="1"/>
      <c r="H36" s="25" t="s">
        <v>14</v>
      </c>
      <c r="K36" s="1"/>
      <c r="L36" s="1"/>
      <c r="M36" s="25" t="s">
        <v>15</v>
      </c>
      <c r="P36" s="1"/>
      <c r="Q36" s="1"/>
      <c r="R36" s="25" t="s">
        <v>16</v>
      </c>
      <c r="U36" s="1"/>
      <c r="V36" s="1"/>
      <c r="W36" s="25" t="s">
        <v>17</v>
      </c>
      <c r="Z36" s="1"/>
      <c r="AA36" s="1"/>
      <c r="AB36" s="25" t="s">
        <v>18</v>
      </c>
      <c r="AE36" s="1"/>
      <c r="AF36" s="1"/>
      <c r="AG36" s="25" t="s">
        <v>19</v>
      </c>
      <c r="AJ36" s="1"/>
    </row>
    <row r="37">
      <c r="A37" s="1"/>
      <c r="B37" s="1"/>
      <c r="F37" s="1"/>
      <c r="G37" s="1"/>
      <c r="K37" s="1"/>
      <c r="L37" s="1"/>
      <c r="P37" s="1"/>
      <c r="Q37" s="1"/>
      <c r="U37" s="1"/>
      <c r="V37" s="1"/>
      <c r="Z37" s="1"/>
      <c r="AA37" s="1"/>
      <c r="AE37" s="1"/>
      <c r="AF37" s="1"/>
      <c r="AJ37" s="1"/>
    </row>
    <row r="38">
      <c r="A38" s="1"/>
      <c r="B38" s="1"/>
      <c r="C38" s="25"/>
      <c r="D38" s="25"/>
      <c r="E38" s="25"/>
      <c r="F38" s="1"/>
      <c r="G38" s="1"/>
      <c r="H38" s="25"/>
      <c r="I38" s="25"/>
      <c r="J38" s="25"/>
      <c r="K38" s="1"/>
      <c r="L38" s="1"/>
      <c r="M38" s="25"/>
      <c r="N38" s="25"/>
      <c r="O38" s="25"/>
      <c r="P38" s="1"/>
      <c r="Q38" s="1"/>
      <c r="R38" s="25"/>
      <c r="S38" s="25"/>
      <c r="T38" s="25"/>
      <c r="U38" s="1"/>
      <c r="V38" s="1"/>
      <c r="W38" s="25"/>
      <c r="X38" s="25"/>
      <c r="Y38" s="25"/>
      <c r="Z38" s="1"/>
      <c r="AA38" s="1"/>
      <c r="AB38" s="25"/>
      <c r="AC38" s="25"/>
      <c r="AD38" s="25"/>
      <c r="AE38" s="1"/>
      <c r="AF38" s="1"/>
      <c r="AG38" s="25"/>
      <c r="AH38" s="25"/>
      <c r="AI38" s="25"/>
      <c r="AJ38" s="1"/>
    </row>
    <row r="39">
      <c r="A39" s="1"/>
      <c r="B39" s="2"/>
      <c r="C39" s="28" t="s">
        <v>20</v>
      </c>
      <c r="E39" s="29">
        <f>COUNT(C26:E34)</f>
        <v>27</v>
      </c>
      <c r="F39" s="30"/>
      <c r="G39" s="2"/>
      <c r="H39" s="28" t="s">
        <v>21</v>
      </c>
      <c r="J39" s="29">
        <f>count(H11:J34)</f>
        <v>67</v>
      </c>
      <c r="K39" s="30"/>
      <c r="L39" s="2"/>
      <c r="M39" s="28" t="s">
        <v>22</v>
      </c>
      <c r="O39" s="29">
        <f>count(M17:O34)</f>
        <v>45</v>
      </c>
      <c r="P39" s="30"/>
      <c r="Q39" s="2"/>
      <c r="R39" s="28" t="s">
        <v>23</v>
      </c>
      <c r="T39" s="29">
        <f>count(R29:T34)</f>
        <v>16</v>
      </c>
      <c r="U39" s="30"/>
      <c r="V39" s="2"/>
      <c r="W39" s="28" t="s">
        <v>24</v>
      </c>
      <c r="Y39" s="29">
        <f>count(W11:Y34)</f>
        <v>64</v>
      </c>
      <c r="Z39" s="30"/>
      <c r="AA39" s="2"/>
      <c r="AB39" s="28" t="s">
        <v>25</v>
      </c>
      <c r="AD39" s="29">
        <f>count(AB12:AD34)</f>
        <v>64</v>
      </c>
      <c r="AE39" s="30"/>
      <c r="AF39" s="2"/>
      <c r="AG39" s="28" t="s">
        <v>26</v>
      </c>
      <c r="AI39" s="29">
        <f>count(AG29:AI34)</f>
        <v>18</v>
      </c>
      <c r="AJ39" s="28"/>
    </row>
    <row r="40">
      <c r="A40" s="1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1"/>
    </row>
  </sheetData>
  <mergeCells count="52">
    <mergeCell ref="B2:E2"/>
    <mergeCell ref="F2:P2"/>
    <mergeCell ref="S2:AG2"/>
    <mergeCell ref="E4:G4"/>
    <mergeCell ref="H4:L4"/>
    <mergeCell ref="M4:P4"/>
    <mergeCell ref="Y4:AI4"/>
    <mergeCell ref="B4:D4"/>
    <mergeCell ref="E5:G5"/>
    <mergeCell ref="H5:L5"/>
    <mergeCell ref="M5:P5"/>
    <mergeCell ref="Q5:R5"/>
    <mergeCell ref="S5:T5"/>
    <mergeCell ref="Y5:AI5"/>
    <mergeCell ref="B5:D5"/>
    <mergeCell ref="E6:G6"/>
    <mergeCell ref="H6:L6"/>
    <mergeCell ref="M6:P6"/>
    <mergeCell ref="Q6:R6"/>
    <mergeCell ref="S6:T6"/>
    <mergeCell ref="Y6:AI6"/>
    <mergeCell ref="B7:D7"/>
    <mergeCell ref="B8:D8"/>
    <mergeCell ref="E8:G8"/>
    <mergeCell ref="H8:L8"/>
    <mergeCell ref="M8:P8"/>
    <mergeCell ref="Q8:R8"/>
    <mergeCell ref="S8:T8"/>
    <mergeCell ref="Y8:AI8"/>
    <mergeCell ref="B6:D6"/>
    <mergeCell ref="E7:G7"/>
    <mergeCell ref="H7:L7"/>
    <mergeCell ref="M7:P7"/>
    <mergeCell ref="Q7:R7"/>
    <mergeCell ref="S7:T7"/>
    <mergeCell ref="Y7:AI7"/>
    <mergeCell ref="AB36:AD37"/>
    <mergeCell ref="AG36:AI37"/>
    <mergeCell ref="C39:D39"/>
    <mergeCell ref="H39:I39"/>
    <mergeCell ref="M39:N39"/>
    <mergeCell ref="R39:S39"/>
    <mergeCell ref="W39:X39"/>
    <mergeCell ref="AB39:AC39"/>
    <mergeCell ref="AG39:AH39"/>
    <mergeCell ref="Q4:R4"/>
    <mergeCell ref="S4:T4"/>
    <mergeCell ref="C36:E37"/>
    <mergeCell ref="H36:J37"/>
    <mergeCell ref="M36:O37"/>
    <mergeCell ref="R36:T37"/>
    <mergeCell ref="W36:Y37"/>
  </mergeCells>
  <conditionalFormatting sqref="S5:T5">
    <cfRule type="notContainsBlanks" dxfId="0" priority="1">
      <formula>LEN(TRIM(S5))&gt;0</formula>
    </cfRule>
  </conditionalFormatting>
  <conditionalFormatting sqref="H11:J34 W11:Y34 AB12:AD34 M17:O34 C26:E34 R29:T34 AG29:AI34">
    <cfRule type="cellIs" dxfId="1" priority="2" operator="equal">
      <formula>1</formula>
    </cfRule>
  </conditionalFormatting>
  <conditionalFormatting sqref="H11:J34 W11:Y34 AB12:AD34 M17:O34 C26:E34 R29:T34 AG29:AI34">
    <cfRule type="cellIs" dxfId="2" priority="3" operator="equal">
      <formula>2</formula>
    </cfRule>
  </conditionalFormatting>
  <conditionalFormatting sqref="H11:J34 W11:Y34 AB12:AD34 M17:O34 C26:E34 R29:T34 AG29:AI34">
    <cfRule type="cellIs" dxfId="3" priority="4" operator="equal">
      <formula>3</formula>
    </cfRule>
  </conditionalFormatting>
  <conditionalFormatting sqref="W25 AC26:AC27 AG29:AI34 AD30">
    <cfRule type="notContainsBlanks" dxfId="4" priority="5">
      <formula>LEN(TRIM(W25))&gt;0</formula>
    </cfRule>
  </conditionalFormatting>
  <conditionalFormatting sqref="H11:J34 W11:Y34 AB12:AD34 M17:O34 C26:E34 R29:T34 AG29:AI34">
    <cfRule type="cellIs" dxfId="5" priority="6" operator="equal">
      <formula>4</formula>
    </cfRule>
  </conditionalFormatting>
  <drawing r:id="rId1"/>
</worksheet>
</file>