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firstSheet="2" activeTab="2"/>
  </bookViews>
  <sheets>
    <sheet name="Sheet3" sheetId="4" state="hidden" r:id="rId1"/>
    <sheet name="8a" sheetId="1" state="hidden" r:id="rId2"/>
    <sheet name="8_1" sheetId="2" r:id="rId3"/>
    <sheet name="8_2" sheetId="3" r:id="rId4"/>
  </sheets>
  <definedNames>
    <definedName name="_xlnm._FilterDatabase" localSheetId="1" hidden="1">'8a'!$AJ$3:$AO$530</definedName>
    <definedName name="ExternalData_1" localSheetId="0" hidden="1">Sheet3!$A$1:$C$856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29" i="1" l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530" i="1"/>
  <c r="AH71" i="1"/>
  <c r="AH72" i="1"/>
  <c r="AH73" i="1"/>
  <c r="AH74" i="1"/>
  <c r="AH75" i="1"/>
  <c r="AH76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4" i="1"/>
  <c r="Z530" i="1"/>
  <c r="Y530" i="1"/>
  <c r="X530" i="1"/>
  <c r="Z529" i="1"/>
  <c r="Y529" i="1"/>
  <c r="X529" i="1"/>
  <c r="Z528" i="1"/>
  <c r="Y528" i="1"/>
  <c r="X528" i="1"/>
  <c r="Z527" i="1"/>
  <c r="Y527" i="1"/>
  <c r="X527" i="1"/>
  <c r="Z526" i="1"/>
  <c r="Y526" i="1"/>
  <c r="X526" i="1"/>
  <c r="Z525" i="1"/>
  <c r="Y525" i="1"/>
  <c r="X525" i="1"/>
  <c r="Z524" i="1"/>
  <c r="Y524" i="1"/>
  <c r="X524" i="1"/>
  <c r="Z523" i="1"/>
  <c r="Y523" i="1"/>
  <c r="X523" i="1"/>
  <c r="Z522" i="1"/>
  <c r="Y522" i="1"/>
  <c r="X522" i="1"/>
  <c r="Z521" i="1"/>
  <c r="Y521" i="1"/>
  <c r="X521" i="1"/>
  <c r="Z520" i="1"/>
  <c r="Y520" i="1"/>
  <c r="X520" i="1"/>
  <c r="Z519" i="1"/>
  <c r="Y519" i="1"/>
  <c r="X519" i="1"/>
  <c r="Z518" i="1"/>
  <c r="Y518" i="1"/>
  <c r="X518" i="1"/>
  <c r="Z517" i="1"/>
  <c r="Y517" i="1"/>
  <c r="X517" i="1"/>
  <c r="Z516" i="1"/>
  <c r="Y516" i="1"/>
  <c r="X516" i="1"/>
  <c r="Z515" i="1"/>
  <c r="Y515" i="1"/>
  <c r="X515" i="1"/>
  <c r="Z514" i="1"/>
  <c r="Y514" i="1"/>
  <c r="X514" i="1"/>
  <c r="Z513" i="1"/>
  <c r="Y513" i="1"/>
  <c r="X513" i="1"/>
  <c r="Z512" i="1"/>
  <c r="Y512" i="1"/>
  <c r="X512" i="1"/>
  <c r="Z511" i="1"/>
  <c r="Y511" i="1"/>
  <c r="X511" i="1"/>
  <c r="Z510" i="1"/>
  <c r="Y510" i="1"/>
  <c r="X510" i="1"/>
  <c r="Z509" i="1"/>
  <c r="Y509" i="1"/>
  <c r="X509" i="1"/>
  <c r="Z508" i="1"/>
  <c r="Y508" i="1"/>
  <c r="X508" i="1"/>
  <c r="Z507" i="1"/>
  <c r="Y507" i="1"/>
  <c r="X507" i="1"/>
  <c r="Z506" i="1"/>
  <c r="Y506" i="1"/>
  <c r="X506" i="1"/>
  <c r="Z505" i="1"/>
  <c r="Y505" i="1"/>
  <c r="X505" i="1"/>
  <c r="Z504" i="1"/>
  <c r="Y504" i="1"/>
  <c r="X504" i="1"/>
  <c r="Z503" i="1"/>
  <c r="Y503" i="1"/>
  <c r="X503" i="1"/>
  <c r="Z502" i="1"/>
  <c r="Y502" i="1"/>
  <c r="X502" i="1"/>
  <c r="Z501" i="1"/>
  <c r="Y501" i="1"/>
  <c r="X501" i="1"/>
  <c r="Z500" i="1"/>
  <c r="Y500" i="1"/>
  <c r="X500" i="1"/>
  <c r="Z499" i="1"/>
  <c r="Y499" i="1"/>
  <c r="X499" i="1"/>
  <c r="Z498" i="1"/>
  <c r="Y498" i="1"/>
  <c r="X498" i="1"/>
  <c r="Z497" i="1"/>
  <c r="Y497" i="1"/>
  <c r="X497" i="1"/>
  <c r="Z496" i="1"/>
  <c r="Y496" i="1"/>
  <c r="X496" i="1"/>
  <c r="Z495" i="1"/>
  <c r="Y495" i="1"/>
  <c r="X495" i="1"/>
  <c r="Z494" i="1"/>
  <c r="Y494" i="1"/>
  <c r="X494" i="1"/>
  <c r="Z493" i="1"/>
  <c r="Y493" i="1"/>
  <c r="X493" i="1"/>
  <c r="Z492" i="1"/>
  <c r="Y492" i="1"/>
  <c r="X492" i="1"/>
  <c r="Z491" i="1"/>
  <c r="Y491" i="1"/>
  <c r="X491" i="1"/>
  <c r="Z490" i="1"/>
  <c r="Y490" i="1"/>
  <c r="X490" i="1"/>
  <c r="Z489" i="1"/>
  <c r="Y489" i="1"/>
  <c r="X489" i="1"/>
  <c r="Z488" i="1"/>
  <c r="Y488" i="1"/>
  <c r="X488" i="1"/>
  <c r="Z487" i="1"/>
  <c r="Y487" i="1"/>
  <c r="X487" i="1"/>
  <c r="Z486" i="1"/>
  <c r="Y486" i="1"/>
  <c r="X486" i="1"/>
  <c r="Z485" i="1"/>
  <c r="Y485" i="1"/>
  <c r="X485" i="1"/>
  <c r="Z484" i="1"/>
  <c r="Y484" i="1"/>
  <c r="X484" i="1"/>
  <c r="Z483" i="1"/>
  <c r="Y483" i="1"/>
  <c r="X483" i="1"/>
  <c r="Z482" i="1"/>
  <c r="Y482" i="1"/>
  <c r="X482" i="1"/>
  <c r="Z481" i="1"/>
  <c r="Y481" i="1"/>
  <c r="X481" i="1"/>
  <c r="Z480" i="1"/>
  <c r="Y480" i="1"/>
  <c r="X480" i="1"/>
  <c r="Z479" i="1"/>
  <c r="Y479" i="1"/>
  <c r="X479" i="1"/>
  <c r="Z478" i="1"/>
  <c r="Y478" i="1"/>
  <c r="X478" i="1"/>
  <c r="Z477" i="1"/>
  <c r="Y477" i="1"/>
  <c r="X477" i="1"/>
  <c r="Z476" i="1"/>
  <c r="Y476" i="1"/>
  <c r="X476" i="1"/>
  <c r="Z475" i="1"/>
  <c r="Y475" i="1"/>
  <c r="X475" i="1"/>
  <c r="Z474" i="1"/>
  <c r="Y474" i="1"/>
  <c r="X474" i="1"/>
  <c r="Z473" i="1"/>
  <c r="Y473" i="1"/>
  <c r="X473" i="1"/>
  <c r="Z472" i="1"/>
  <c r="Y472" i="1"/>
  <c r="X472" i="1"/>
  <c r="Z471" i="1"/>
  <c r="Y471" i="1"/>
  <c r="X471" i="1"/>
  <c r="Z470" i="1"/>
  <c r="Y470" i="1"/>
  <c r="X470" i="1"/>
  <c r="Z469" i="1"/>
  <c r="Y469" i="1"/>
  <c r="X469" i="1"/>
  <c r="Z468" i="1"/>
  <c r="Y468" i="1"/>
  <c r="X468" i="1"/>
  <c r="Z467" i="1"/>
  <c r="Y467" i="1"/>
  <c r="X467" i="1"/>
  <c r="Z466" i="1"/>
  <c r="Y466" i="1"/>
  <c r="X466" i="1"/>
  <c r="Z465" i="1"/>
  <c r="Y465" i="1"/>
  <c r="X465" i="1"/>
  <c r="Z464" i="1"/>
  <c r="Y464" i="1"/>
  <c r="X464" i="1"/>
  <c r="Z463" i="1"/>
  <c r="Y463" i="1"/>
  <c r="X463" i="1"/>
  <c r="Z462" i="1"/>
  <c r="Y462" i="1"/>
  <c r="X462" i="1"/>
  <c r="Z461" i="1"/>
  <c r="Y461" i="1"/>
  <c r="X461" i="1"/>
  <c r="Z460" i="1"/>
  <c r="Y460" i="1"/>
  <c r="X460" i="1"/>
  <c r="Z459" i="1"/>
  <c r="Y459" i="1"/>
  <c r="X459" i="1"/>
  <c r="Z458" i="1"/>
  <c r="Y458" i="1"/>
  <c r="X458" i="1"/>
  <c r="Z457" i="1"/>
  <c r="Y457" i="1"/>
  <c r="X457" i="1"/>
  <c r="Z456" i="1"/>
  <c r="Y456" i="1"/>
  <c r="X456" i="1"/>
  <c r="Z455" i="1"/>
  <c r="Y455" i="1"/>
  <c r="X455" i="1"/>
  <c r="Z454" i="1"/>
  <c r="Y454" i="1"/>
  <c r="X454" i="1"/>
  <c r="Z453" i="1"/>
  <c r="Y453" i="1"/>
  <c r="X453" i="1"/>
  <c r="Z452" i="1"/>
  <c r="Y452" i="1"/>
  <c r="X452" i="1"/>
  <c r="Z451" i="1"/>
  <c r="Y451" i="1"/>
  <c r="X451" i="1"/>
  <c r="Z450" i="1"/>
  <c r="Y450" i="1"/>
  <c r="X450" i="1"/>
  <c r="Z449" i="1"/>
  <c r="Y449" i="1"/>
  <c r="X449" i="1"/>
  <c r="Z448" i="1"/>
  <c r="Y448" i="1"/>
  <c r="X448" i="1"/>
  <c r="Z447" i="1"/>
  <c r="Y447" i="1"/>
  <c r="X447" i="1"/>
  <c r="Z446" i="1"/>
  <c r="Y446" i="1"/>
  <c r="X446" i="1"/>
  <c r="Z445" i="1"/>
  <c r="Y445" i="1"/>
  <c r="X445" i="1"/>
  <c r="Z444" i="1"/>
  <c r="Y444" i="1"/>
  <c r="X444" i="1"/>
  <c r="Z443" i="1"/>
  <c r="Y443" i="1"/>
  <c r="X443" i="1"/>
  <c r="Z442" i="1"/>
  <c r="Y442" i="1"/>
  <c r="X442" i="1"/>
  <c r="Z441" i="1"/>
  <c r="Y441" i="1"/>
  <c r="X441" i="1"/>
  <c r="Z440" i="1"/>
  <c r="Y440" i="1"/>
  <c r="X440" i="1"/>
  <c r="Z439" i="1"/>
  <c r="Y439" i="1"/>
  <c r="X439" i="1"/>
  <c r="Z438" i="1"/>
  <c r="Y438" i="1"/>
  <c r="X438" i="1"/>
  <c r="Z437" i="1"/>
  <c r="Y437" i="1"/>
  <c r="X437" i="1"/>
  <c r="Z436" i="1"/>
  <c r="Y436" i="1"/>
  <c r="X436" i="1"/>
  <c r="Z434" i="1"/>
  <c r="Y434" i="1"/>
  <c r="X434" i="1"/>
  <c r="Z433" i="1"/>
  <c r="Y433" i="1"/>
  <c r="X433" i="1"/>
  <c r="Z432" i="1"/>
  <c r="Y432" i="1"/>
  <c r="X432" i="1"/>
  <c r="Z431" i="1"/>
  <c r="Y431" i="1"/>
  <c r="X431" i="1"/>
  <c r="Z430" i="1"/>
  <c r="Y430" i="1"/>
  <c r="X430" i="1"/>
  <c r="Z429" i="1"/>
  <c r="Y429" i="1"/>
  <c r="X429" i="1"/>
  <c r="Z428" i="1"/>
  <c r="Y428" i="1"/>
  <c r="X428" i="1"/>
  <c r="Z427" i="1"/>
  <c r="Y427" i="1"/>
  <c r="X427" i="1"/>
  <c r="Z426" i="1"/>
  <c r="Y426" i="1"/>
  <c r="X426" i="1"/>
  <c r="Z425" i="1"/>
  <c r="Y425" i="1"/>
  <c r="X425" i="1"/>
  <c r="Z424" i="1"/>
  <c r="Y424" i="1"/>
  <c r="X424" i="1"/>
  <c r="Z423" i="1"/>
  <c r="Y423" i="1"/>
  <c r="X423" i="1"/>
  <c r="Z422" i="1"/>
  <c r="Y422" i="1"/>
  <c r="X422" i="1"/>
  <c r="Z421" i="1"/>
  <c r="Y421" i="1"/>
  <c r="X421" i="1"/>
  <c r="Z420" i="1"/>
  <c r="Y420" i="1"/>
  <c r="X420" i="1"/>
  <c r="Z419" i="1"/>
  <c r="Y419" i="1"/>
  <c r="X419" i="1"/>
  <c r="Z418" i="1"/>
  <c r="Y418" i="1"/>
  <c r="X418" i="1"/>
  <c r="Z417" i="1"/>
  <c r="Y417" i="1"/>
  <c r="X417" i="1"/>
  <c r="Z416" i="1"/>
  <c r="Y416" i="1"/>
  <c r="X416" i="1"/>
  <c r="Z415" i="1"/>
  <c r="Y415" i="1"/>
  <c r="X415" i="1"/>
  <c r="Z414" i="1"/>
  <c r="Y414" i="1"/>
  <c r="X414" i="1"/>
  <c r="Z413" i="1"/>
  <c r="Y413" i="1"/>
  <c r="X413" i="1"/>
  <c r="Z412" i="1"/>
  <c r="Y412" i="1"/>
  <c r="X412" i="1"/>
  <c r="Z411" i="1"/>
  <c r="Y411" i="1"/>
  <c r="X411" i="1"/>
  <c r="Z410" i="1"/>
  <c r="Y410" i="1"/>
  <c r="X410" i="1"/>
  <c r="Z409" i="1"/>
  <c r="Y409" i="1"/>
  <c r="X409" i="1"/>
  <c r="Z408" i="1"/>
  <c r="Y408" i="1"/>
  <c r="X408" i="1"/>
  <c r="Z407" i="1"/>
  <c r="Y407" i="1"/>
  <c r="X407" i="1"/>
  <c r="Z406" i="1"/>
  <c r="Y406" i="1"/>
  <c r="X406" i="1"/>
  <c r="Z405" i="1"/>
  <c r="Y405" i="1"/>
  <c r="X405" i="1"/>
  <c r="Z404" i="1"/>
  <c r="Y404" i="1"/>
  <c r="X404" i="1"/>
  <c r="Z403" i="1"/>
  <c r="Y403" i="1"/>
  <c r="X403" i="1"/>
  <c r="Z402" i="1"/>
  <c r="Y402" i="1"/>
  <c r="X402" i="1"/>
  <c r="Z401" i="1"/>
  <c r="Y401" i="1"/>
  <c r="X401" i="1"/>
  <c r="Z400" i="1"/>
  <c r="Y400" i="1"/>
  <c r="X400" i="1"/>
  <c r="Z399" i="1"/>
  <c r="Y399" i="1"/>
  <c r="X399" i="1"/>
  <c r="Z398" i="1"/>
  <c r="Y398" i="1"/>
  <c r="X398" i="1"/>
  <c r="Z397" i="1"/>
  <c r="Y397" i="1"/>
  <c r="X397" i="1"/>
  <c r="Z396" i="1"/>
  <c r="Y396" i="1"/>
  <c r="X396" i="1"/>
  <c r="Z395" i="1"/>
  <c r="Y395" i="1"/>
  <c r="X395" i="1"/>
  <c r="Z394" i="1"/>
  <c r="Y394" i="1"/>
  <c r="X394" i="1"/>
  <c r="Z393" i="1"/>
  <c r="Y393" i="1"/>
  <c r="X393" i="1"/>
  <c r="Z392" i="1"/>
  <c r="Y392" i="1"/>
  <c r="X392" i="1"/>
  <c r="Z391" i="1"/>
  <c r="Y391" i="1"/>
  <c r="X391" i="1"/>
  <c r="Z390" i="1"/>
  <c r="Y390" i="1"/>
  <c r="X390" i="1"/>
  <c r="Z389" i="1"/>
  <c r="Y389" i="1"/>
  <c r="X389" i="1"/>
  <c r="Z388" i="1"/>
  <c r="Y388" i="1"/>
  <c r="X388" i="1"/>
  <c r="Z387" i="1"/>
  <c r="Y387" i="1"/>
  <c r="X387" i="1"/>
  <c r="Z386" i="1"/>
  <c r="Y386" i="1"/>
  <c r="X386" i="1"/>
  <c r="Z385" i="1"/>
  <c r="Y385" i="1"/>
  <c r="X385" i="1"/>
  <c r="Z384" i="1"/>
  <c r="Y384" i="1"/>
  <c r="X384" i="1"/>
  <c r="Z383" i="1"/>
  <c r="Y383" i="1"/>
  <c r="X383" i="1"/>
  <c r="Z382" i="1"/>
  <c r="Y382" i="1"/>
  <c r="X382" i="1"/>
  <c r="Z381" i="1"/>
  <c r="Y381" i="1"/>
  <c r="X381" i="1"/>
  <c r="Z380" i="1"/>
  <c r="Y380" i="1"/>
  <c r="X380" i="1"/>
  <c r="Z379" i="1"/>
  <c r="Y379" i="1"/>
  <c r="X379" i="1"/>
  <c r="Z378" i="1"/>
  <c r="Y378" i="1"/>
  <c r="X378" i="1"/>
  <c r="Z377" i="1"/>
  <c r="Y377" i="1"/>
  <c r="X377" i="1"/>
  <c r="Z376" i="1"/>
  <c r="Y376" i="1"/>
  <c r="X376" i="1"/>
  <c r="Z375" i="1"/>
  <c r="Y375" i="1"/>
  <c r="X375" i="1"/>
  <c r="Z374" i="1"/>
  <c r="Y374" i="1"/>
  <c r="X374" i="1"/>
  <c r="Z373" i="1"/>
  <c r="Y373" i="1"/>
  <c r="X373" i="1"/>
  <c r="Z372" i="1"/>
  <c r="Y372" i="1"/>
  <c r="X372" i="1"/>
  <c r="Z371" i="1"/>
  <c r="Y371" i="1"/>
  <c r="X371" i="1"/>
  <c r="Z370" i="1"/>
  <c r="Y370" i="1"/>
  <c r="X370" i="1"/>
  <c r="Z369" i="1"/>
  <c r="Y369" i="1"/>
  <c r="X369" i="1"/>
  <c r="Z368" i="1"/>
  <c r="Y368" i="1"/>
  <c r="X368" i="1"/>
  <c r="Z367" i="1"/>
  <c r="Y367" i="1"/>
  <c r="X367" i="1"/>
  <c r="Z366" i="1"/>
  <c r="Y366" i="1"/>
  <c r="X366" i="1"/>
  <c r="Z365" i="1"/>
  <c r="Y365" i="1"/>
  <c r="X365" i="1"/>
  <c r="Z364" i="1"/>
  <c r="Y364" i="1"/>
  <c r="X364" i="1"/>
  <c r="Z363" i="1"/>
  <c r="Y363" i="1"/>
  <c r="X363" i="1"/>
  <c r="Z362" i="1"/>
  <c r="Y362" i="1"/>
  <c r="X362" i="1"/>
  <c r="Z361" i="1"/>
  <c r="Y361" i="1"/>
  <c r="X361" i="1"/>
  <c r="Z360" i="1"/>
  <c r="Y360" i="1"/>
  <c r="X360" i="1"/>
  <c r="Z359" i="1"/>
  <c r="Y359" i="1"/>
  <c r="X359" i="1"/>
  <c r="Z358" i="1"/>
  <c r="Y358" i="1"/>
  <c r="X358" i="1"/>
  <c r="Z357" i="1"/>
  <c r="Y357" i="1"/>
  <c r="X357" i="1"/>
  <c r="Z356" i="1"/>
  <c r="Y356" i="1"/>
  <c r="X356" i="1"/>
  <c r="Z355" i="1"/>
  <c r="Y355" i="1"/>
  <c r="X355" i="1"/>
  <c r="Z354" i="1"/>
  <c r="Y354" i="1"/>
  <c r="X354" i="1"/>
  <c r="Z353" i="1"/>
  <c r="Y353" i="1"/>
  <c r="X353" i="1"/>
  <c r="Z352" i="1"/>
  <c r="Y352" i="1"/>
  <c r="X352" i="1"/>
  <c r="Z351" i="1"/>
  <c r="Y351" i="1"/>
  <c r="X351" i="1"/>
  <c r="Z350" i="1"/>
  <c r="Y350" i="1"/>
  <c r="X350" i="1"/>
  <c r="Z349" i="1"/>
  <c r="Y349" i="1"/>
  <c r="X349" i="1"/>
  <c r="Z348" i="1"/>
  <c r="Y348" i="1"/>
  <c r="X348" i="1"/>
  <c r="Z347" i="1"/>
  <c r="Y347" i="1"/>
  <c r="X347" i="1"/>
  <c r="Z346" i="1"/>
  <c r="Y346" i="1"/>
  <c r="X346" i="1"/>
  <c r="Z345" i="1"/>
  <c r="Y345" i="1"/>
  <c r="X345" i="1"/>
  <c r="Z344" i="1"/>
  <c r="Y344" i="1"/>
  <c r="X344" i="1"/>
  <c r="Z343" i="1"/>
  <c r="Y343" i="1"/>
  <c r="X343" i="1"/>
  <c r="Z342" i="1"/>
  <c r="Y342" i="1"/>
  <c r="X342" i="1"/>
  <c r="Z341" i="1"/>
  <c r="Y341" i="1"/>
  <c r="X341" i="1"/>
  <c r="Z340" i="1"/>
  <c r="Y340" i="1"/>
  <c r="X340" i="1"/>
  <c r="Z339" i="1"/>
  <c r="Y339" i="1"/>
  <c r="X339" i="1"/>
  <c r="Z338" i="1"/>
  <c r="Y338" i="1"/>
  <c r="X338" i="1"/>
  <c r="Z337" i="1"/>
  <c r="Y337" i="1"/>
  <c r="X337" i="1"/>
  <c r="Z336" i="1"/>
  <c r="Y336" i="1"/>
  <c r="X336" i="1"/>
  <c r="Z335" i="1"/>
  <c r="Y335" i="1"/>
  <c r="X335" i="1"/>
  <c r="Z334" i="1"/>
  <c r="Y334" i="1"/>
  <c r="X334" i="1"/>
  <c r="Z333" i="1"/>
  <c r="Y333" i="1"/>
  <c r="X333" i="1"/>
  <c r="Z332" i="1"/>
  <c r="Y332" i="1"/>
  <c r="X332" i="1"/>
  <c r="Z331" i="1"/>
  <c r="Y331" i="1"/>
  <c r="X331" i="1"/>
  <c r="Z330" i="1"/>
  <c r="Y330" i="1"/>
  <c r="X330" i="1"/>
  <c r="Z329" i="1"/>
  <c r="Y329" i="1"/>
  <c r="X329" i="1"/>
  <c r="Z328" i="1"/>
  <c r="Y328" i="1"/>
  <c r="X328" i="1"/>
  <c r="Z327" i="1"/>
  <c r="Y327" i="1"/>
  <c r="X327" i="1"/>
  <c r="Z326" i="1"/>
  <c r="Y326" i="1"/>
  <c r="X326" i="1"/>
  <c r="Z325" i="1"/>
  <c r="Y325" i="1"/>
  <c r="X325" i="1"/>
  <c r="Z324" i="1"/>
  <c r="Y324" i="1"/>
  <c r="X324" i="1"/>
  <c r="Z323" i="1"/>
  <c r="Y323" i="1"/>
  <c r="X323" i="1"/>
  <c r="Z322" i="1"/>
  <c r="Y322" i="1"/>
  <c r="X322" i="1"/>
  <c r="Z321" i="1"/>
  <c r="Y321" i="1"/>
  <c r="X321" i="1"/>
  <c r="Z320" i="1"/>
  <c r="Y320" i="1"/>
  <c r="X320" i="1"/>
  <c r="Z319" i="1"/>
  <c r="Y319" i="1"/>
  <c r="X319" i="1"/>
  <c r="Z318" i="1"/>
  <c r="Y318" i="1"/>
  <c r="X318" i="1"/>
  <c r="Z317" i="1"/>
  <c r="Y317" i="1"/>
  <c r="X317" i="1"/>
  <c r="Z316" i="1"/>
  <c r="Y316" i="1"/>
  <c r="X316" i="1"/>
  <c r="Z315" i="1"/>
  <c r="Y315" i="1"/>
  <c r="X315" i="1"/>
  <c r="Z314" i="1"/>
  <c r="Y314" i="1"/>
  <c r="X314" i="1"/>
  <c r="Z313" i="1"/>
  <c r="Y313" i="1"/>
  <c r="X313" i="1"/>
  <c r="Z312" i="1"/>
  <c r="Y312" i="1"/>
  <c r="X312" i="1"/>
  <c r="Z311" i="1"/>
  <c r="Y311" i="1"/>
  <c r="X311" i="1"/>
  <c r="Z310" i="1"/>
  <c r="Y310" i="1"/>
  <c r="X310" i="1"/>
  <c r="Z309" i="1"/>
  <c r="Y309" i="1"/>
  <c r="X309" i="1"/>
  <c r="Z308" i="1"/>
  <c r="Y308" i="1"/>
  <c r="X308" i="1"/>
  <c r="Z307" i="1"/>
  <c r="Y307" i="1"/>
  <c r="X307" i="1"/>
  <c r="Z306" i="1"/>
  <c r="Y306" i="1"/>
  <c r="X306" i="1"/>
  <c r="Z305" i="1"/>
  <c r="Y305" i="1"/>
  <c r="X305" i="1"/>
  <c r="Z304" i="1"/>
  <c r="Y304" i="1"/>
  <c r="X304" i="1"/>
  <c r="Z303" i="1"/>
  <c r="Y303" i="1"/>
  <c r="X303" i="1"/>
  <c r="Z302" i="1"/>
  <c r="Y302" i="1"/>
  <c r="X302" i="1"/>
  <c r="Z301" i="1"/>
  <c r="Y301" i="1"/>
  <c r="X301" i="1"/>
  <c r="Z300" i="1"/>
  <c r="Y300" i="1"/>
  <c r="X300" i="1"/>
  <c r="Z299" i="1"/>
  <c r="Y299" i="1"/>
  <c r="X299" i="1"/>
  <c r="Z298" i="1"/>
  <c r="Y298" i="1"/>
  <c r="X298" i="1"/>
  <c r="Z297" i="1"/>
  <c r="Y297" i="1"/>
  <c r="X297" i="1"/>
  <c r="Z296" i="1"/>
  <c r="Y296" i="1"/>
  <c r="X296" i="1"/>
  <c r="Z295" i="1"/>
  <c r="Y295" i="1"/>
  <c r="X295" i="1"/>
  <c r="Z294" i="1"/>
  <c r="Y294" i="1"/>
  <c r="X294" i="1"/>
  <c r="Z293" i="1"/>
  <c r="Y293" i="1"/>
  <c r="X293" i="1"/>
  <c r="Z292" i="1"/>
  <c r="Y292" i="1"/>
  <c r="X292" i="1"/>
  <c r="Z291" i="1"/>
  <c r="Y291" i="1"/>
  <c r="X291" i="1"/>
  <c r="Z290" i="1"/>
  <c r="Y290" i="1"/>
  <c r="X290" i="1"/>
  <c r="Z289" i="1"/>
  <c r="Y289" i="1"/>
  <c r="X289" i="1"/>
  <c r="Z288" i="1"/>
  <c r="Y288" i="1"/>
  <c r="X288" i="1"/>
  <c r="Z287" i="1"/>
  <c r="Y287" i="1"/>
  <c r="X287" i="1"/>
  <c r="Z286" i="1"/>
  <c r="Y286" i="1"/>
  <c r="X286" i="1"/>
  <c r="Z285" i="1"/>
  <c r="Y285" i="1"/>
  <c r="X285" i="1"/>
  <c r="Z284" i="1"/>
  <c r="Y284" i="1"/>
  <c r="X284" i="1"/>
  <c r="Z283" i="1"/>
  <c r="Y283" i="1"/>
  <c r="X283" i="1"/>
  <c r="Z282" i="1"/>
  <c r="Y282" i="1"/>
  <c r="X282" i="1"/>
  <c r="Z281" i="1"/>
  <c r="Y281" i="1"/>
  <c r="X281" i="1"/>
  <c r="Z280" i="1"/>
  <c r="Y280" i="1"/>
  <c r="X280" i="1"/>
  <c r="Z279" i="1"/>
  <c r="Y279" i="1"/>
  <c r="X279" i="1"/>
  <c r="Z278" i="1"/>
  <c r="Y278" i="1"/>
  <c r="X278" i="1"/>
  <c r="Z277" i="1"/>
  <c r="Y277" i="1"/>
  <c r="X277" i="1"/>
  <c r="Z276" i="1"/>
  <c r="Y276" i="1"/>
  <c r="X276" i="1"/>
  <c r="Z275" i="1"/>
  <c r="Y275" i="1"/>
  <c r="X275" i="1"/>
  <c r="Z274" i="1"/>
  <c r="Y274" i="1"/>
  <c r="X274" i="1"/>
  <c r="Z273" i="1"/>
  <c r="Y273" i="1"/>
  <c r="X273" i="1"/>
  <c r="Z272" i="1"/>
  <c r="Y272" i="1"/>
  <c r="X272" i="1"/>
  <c r="Z271" i="1"/>
  <c r="Y271" i="1"/>
  <c r="X271" i="1"/>
  <c r="Z270" i="1"/>
  <c r="Y270" i="1"/>
  <c r="X270" i="1"/>
  <c r="Z269" i="1"/>
  <c r="Y269" i="1"/>
  <c r="X269" i="1"/>
  <c r="Z268" i="1"/>
  <c r="Y268" i="1"/>
  <c r="X268" i="1"/>
  <c r="Z267" i="1"/>
  <c r="Y267" i="1"/>
  <c r="X267" i="1"/>
  <c r="Z266" i="1"/>
  <c r="Y266" i="1"/>
  <c r="X266" i="1"/>
  <c r="Z265" i="1"/>
  <c r="Y265" i="1"/>
  <c r="X265" i="1"/>
  <c r="Z264" i="1"/>
  <c r="Y264" i="1"/>
  <c r="X264" i="1"/>
  <c r="Z263" i="1"/>
  <c r="Y263" i="1"/>
  <c r="X263" i="1"/>
  <c r="Z262" i="1"/>
  <c r="Y262" i="1"/>
  <c r="X262" i="1"/>
  <c r="Z261" i="1"/>
  <c r="Y261" i="1"/>
  <c r="X261" i="1"/>
  <c r="Z260" i="1"/>
  <c r="Y260" i="1"/>
  <c r="X260" i="1"/>
  <c r="Z259" i="1"/>
  <c r="Y259" i="1"/>
  <c r="X259" i="1"/>
  <c r="Z258" i="1"/>
  <c r="Y258" i="1"/>
  <c r="X258" i="1"/>
  <c r="Z257" i="1"/>
  <c r="Y257" i="1"/>
  <c r="X257" i="1"/>
  <c r="Z256" i="1"/>
  <c r="Y256" i="1"/>
  <c r="X256" i="1"/>
  <c r="Z255" i="1"/>
  <c r="Y255" i="1"/>
  <c r="X255" i="1"/>
  <c r="Z254" i="1"/>
  <c r="Y254" i="1"/>
  <c r="X254" i="1"/>
  <c r="Z253" i="1"/>
  <c r="Y253" i="1"/>
  <c r="X253" i="1"/>
  <c r="Z252" i="1"/>
  <c r="Y252" i="1"/>
  <c r="X252" i="1"/>
  <c r="Z251" i="1"/>
  <c r="Y251" i="1"/>
  <c r="X251" i="1"/>
  <c r="Z250" i="1"/>
  <c r="Y250" i="1"/>
  <c r="X250" i="1"/>
  <c r="Z249" i="1"/>
  <c r="Y249" i="1"/>
  <c r="X249" i="1"/>
  <c r="Z248" i="1"/>
  <c r="Y248" i="1"/>
  <c r="X248" i="1"/>
  <c r="Z247" i="1"/>
  <c r="Y247" i="1"/>
  <c r="X247" i="1"/>
  <c r="Z246" i="1"/>
  <c r="Y246" i="1"/>
  <c r="X246" i="1"/>
  <c r="Z245" i="1"/>
  <c r="Y245" i="1"/>
  <c r="X245" i="1"/>
  <c r="Z244" i="1"/>
  <c r="Y244" i="1"/>
  <c r="X244" i="1"/>
  <c r="Z243" i="1"/>
  <c r="Y243" i="1"/>
  <c r="X243" i="1"/>
  <c r="Z242" i="1"/>
  <c r="Y242" i="1"/>
  <c r="X242" i="1"/>
  <c r="Z241" i="1"/>
  <c r="Y241" i="1"/>
  <c r="X241" i="1"/>
  <c r="Z240" i="1"/>
  <c r="Y240" i="1"/>
  <c r="X240" i="1"/>
  <c r="Z239" i="1"/>
  <c r="Y239" i="1"/>
  <c r="X239" i="1"/>
  <c r="Z238" i="1"/>
  <c r="Y238" i="1"/>
  <c r="X238" i="1"/>
  <c r="Z237" i="1"/>
  <c r="Y237" i="1"/>
  <c r="X237" i="1"/>
  <c r="Z236" i="1"/>
  <c r="Y236" i="1"/>
  <c r="X236" i="1"/>
  <c r="Z235" i="1"/>
  <c r="Y235" i="1"/>
  <c r="X235" i="1"/>
  <c r="Z234" i="1"/>
  <c r="Y234" i="1"/>
  <c r="X234" i="1"/>
  <c r="Z233" i="1"/>
  <c r="Y233" i="1"/>
  <c r="X233" i="1"/>
  <c r="Z232" i="1"/>
  <c r="Y232" i="1"/>
  <c r="X232" i="1"/>
  <c r="Z231" i="1"/>
  <c r="Y231" i="1"/>
  <c r="X231" i="1"/>
  <c r="Z230" i="1"/>
  <c r="Y230" i="1"/>
  <c r="X230" i="1"/>
  <c r="Z229" i="1"/>
  <c r="Y229" i="1"/>
  <c r="X229" i="1"/>
  <c r="Z228" i="1"/>
  <c r="Y228" i="1"/>
  <c r="X228" i="1"/>
  <c r="Z227" i="1"/>
  <c r="Y227" i="1"/>
  <c r="X227" i="1"/>
  <c r="Z226" i="1"/>
  <c r="Y226" i="1"/>
  <c r="X226" i="1"/>
  <c r="Z225" i="1"/>
  <c r="Y225" i="1"/>
  <c r="X225" i="1"/>
  <c r="Z224" i="1"/>
  <c r="Y224" i="1"/>
  <c r="X224" i="1"/>
  <c r="Z223" i="1"/>
  <c r="Y223" i="1"/>
  <c r="X223" i="1"/>
  <c r="Z222" i="1"/>
  <c r="Y222" i="1"/>
  <c r="X222" i="1"/>
  <c r="Z221" i="1"/>
  <c r="Y221" i="1"/>
  <c r="X221" i="1"/>
  <c r="Z220" i="1"/>
  <c r="Y220" i="1"/>
  <c r="X220" i="1"/>
  <c r="Z219" i="1"/>
  <c r="Y219" i="1"/>
  <c r="X219" i="1"/>
  <c r="Z218" i="1"/>
  <c r="Y218" i="1"/>
  <c r="X218" i="1"/>
  <c r="Z217" i="1"/>
  <c r="Y217" i="1"/>
  <c r="X217" i="1"/>
  <c r="Z216" i="1"/>
  <c r="Y216" i="1"/>
  <c r="X216" i="1"/>
  <c r="Z215" i="1"/>
  <c r="Y215" i="1"/>
  <c r="X215" i="1"/>
  <c r="Z214" i="1"/>
  <c r="Y214" i="1"/>
  <c r="X214" i="1"/>
  <c r="Z213" i="1"/>
  <c r="Y213" i="1"/>
  <c r="X213" i="1"/>
  <c r="Z212" i="1"/>
  <c r="Y212" i="1"/>
  <c r="X212" i="1"/>
  <c r="Z211" i="1"/>
  <c r="Y211" i="1"/>
  <c r="X211" i="1"/>
  <c r="Z210" i="1"/>
  <c r="Y210" i="1"/>
  <c r="X210" i="1"/>
  <c r="Z209" i="1"/>
  <c r="Y209" i="1"/>
  <c r="X209" i="1"/>
  <c r="Z208" i="1"/>
  <c r="Y208" i="1"/>
  <c r="X208" i="1"/>
  <c r="Z207" i="1"/>
  <c r="Y207" i="1"/>
  <c r="X207" i="1"/>
  <c r="Z206" i="1"/>
  <c r="Y206" i="1"/>
  <c r="X206" i="1"/>
  <c r="Z205" i="1"/>
  <c r="Y205" i="1"/>
  <c r="X205" i="1"/>
  <c r="Z204" i="1"/>
  <c r="Y204" i="1"/>
  <c r="X204" i="1"/>
  <c r="Z203" i="1"/>
  <c r="Y203" i="1"/>
  <c r="X203" i="1"/>
  <c r="Z202" i="1"/>
  <c r="Y202" i="1"/>
  <c r="X202" i="1"/>
  <c r="Z201" i="1"/>
  <c r="Y201" i="1"/>
  <c r="X201" i="1"/>
  <c r="Z200" i="1"/>
  <c r="Y200" i="1"/>
  <c r="X200" i="1"/>
  <c r="Z199" i="1"/>
  <c r="Y199" i="1"/>
  <c r="X199" i="1"/>
  <c r="Z198" i="1"/>
  <c r="Y198" i="1"/>
  <c r="X198" i="1"/>
  <c r="Z197" i="1"/>
  <c r="Y197" i="1"/>
  <c r="X197" i="1"/>
  <c r="Z196" i="1"/>
  <c r="Y196" i="1"/>
  <c r="X196" i="1"/>
  <c r="Z195" i="1"/>
  <c r="Y195" i="1"/>
  <c r="X195" i="1"/>
  <c r="Z194" i="1"/>
  <c r="Y194" i="1"/>
  <c r="X194" i="1"/>
  <c r="Z193" i="1"/>
  <c r="Y193" i="1"/>
  <c r="X193" i="1"/>
  <c r="Z192" i="1"/>
  <c r="Y192" i="1"/>
  <c r="X192" i="1"/>
  <c r="Z191" i="1"/>
  <c r="Y191" i="1"/>
  <c r="X191" i="1"/>
  <c r="Z190" i="1"/>
  <c r="Y190" i="1"/>
  <c r="X190" i="1"/>
  <c r="Z189" i="1"/>
  <c r="Y189" i="1"/>
  <c r="X189" i="1"/>
  <c r="Z188" i="1"/>
  <c r="Y188" i="1"/>
  <c r="X188" i="1"/>
  <c r="Z187" i="1"/>
  <c r="Y187" i="1"/>
  <c r="X187" i="1"/>
  <c r="Z186" i="1"/>
  <c r="Y186" i="1"/>
  <c r="X186" i="1"/>
  <c r="Z185" i="1"/>
  <c r="Y185" i="1"/>
  <c r="X185" i="1"/>
  <c r="Z184" i="1"/>
  <c r="Y184" i="1"/>
  <c r="X184" i="1"/>
  <c r="Z183" i="1"/>
  <c r="Y183" i="1"/>
  <c r="X183" i="1"/>
  <c r="Z182" i="1"/>
  <c r="Y182" i="1"/>
  <c r="X182" i="1"/>
  <c r="Z181" i="1"/>
  <c r="Y181" i="1"/>
  <c r="X181" i="1"/>
  <c r="Z180" i="1"/>
  <c r="Y180" i="1"/>
  <c r="X180" i="1"/>
  <c r="Z179" i="1"/>
  <c r="Y179" i="1"/>
  <c r="X179" i="1"/>
  <c r="Z178" i="1"/>
  <c r="Y178" i="1"/>
  <c r="X178" i="1"/>
  <c r="Z177" i="1"/>
  <c r="Y177" i="1"/>
  <c r="X177" i="1"/>
  <c r="Z176" i="1"/>
  <c r="Y176" i="1"/>
  <c r="X176" i="1"/>
  <c r="Z175" i="1"/>
  <c r="Y175" i="1"/>
  <c r="X175" i="1"/>
  <c r="Z174" i="1"/>
  <c r="Y174" i="1"/>
  <c r="X174" i="1"/>
  <c r="Z173" i="1"/>
  <c r="Y173" i="1"/>
  <c r="X173" i="1"/>
  <c r="Z172" i="1"/>
  <c r="Y172" i="1"/>
  <c r="X172" i="1"/>
  <c r="Z171" i="1"/>
  <c r="Y171" i="1"/>
  <c r="X171" i="1"/>
  <c r="Z170" i="1"/>
  <c r="Y170" i="1"/>
  <c r="X170" i="1"/>
  <c r="Z169" i="1"/>
  <c r="Y169" i="1"/>
  <c r="X169" i="1"/>
  <c r="Z168" i="1"/>
  <c r="Y168" i="1"/>
  <c r="X168" i="1"/>
  <c r="Z167" i="1"/>
  <c r="Y167" i="1"/>
  <c r="X167" i="1"/>
  <c r="Z166" i="1"/>
  <c r="Y166" i="1"/>
  <c r="X166" i="1"/>
  <c r="Z165" i="1"/>
  <c r="Y165" i="1"/>
  <c r="X165" i="1"/>
  <c r="Z164" i="1"/>
  <c r="Y164" i="1"/>
  <c r="X164" i="1"/>
  <c r="Z163" i="1"/>
  <c r="Y163" i="1"/>
  <c r="X163" i="1"/>
  <c r="Z162" i="1"/>
  <c r="Y162" i="1"/>
  <c r="X162" i="1"/>
  <c r="Z161" i="1"/>
  <c r="Y161" i="1"/>
  <c r="X161" i="1"/>
  <c r="Z160" i="1"/>
  <c r="Y160" i="1"/>
  <c r="X160" i="1"/>
  <c r="Z159" i="1"/>
  <c r="Y159" i="1"/>
  <c r="X159" i="1"/>
  <c r="Z158" i="1"/>
  <c r="Y158" i="1"/>
  <c r="X158" i="1"/>
  <c r="Z157" i="1"/>
  <c r="Y157" i="1"/>
  <c r="X157" i="1"/>
  <c r="Z156" i="1"/>
  <c r="Y156" i="1"/>
  <c r="X156" i="1"/>
  <c r="Z155" i="1"/>
  <c r="Y155" i="1"/>
  <c r="X155" i="1"/>
  <c r="Z154" i="1"/>
  <c r="Y154" i="1"/>
  <c r="X154" i="1"/>
  <c r="Z153" i="1"/>
  <c r="Y153" i="1"/>
  <c r="X153" i="1"/>
  <c r="Z152" i="1"/>
  <c r="Y152" i="1"/>
  <c r="X152" i="1"/>
  <c r="Z151" i="1"/>
  <c r="Y151" i="1"/>
  <c r="X151" i="1"/>
  <c r="Z150" i="1"/>
  <c r="Y150" i="1"/>
  <c r="X150" i="1"/>
  <c r="Z149" i="1"/>
  <c r="Y149" i="1"/>
  <c r="X149" i="1"/>
  <c r="Z148" i="1"/>
  <c r="Y148" i="1"/>
  <c r="X148" i="1"/>
  <c r="Z147" i="1"/>
  <c r="Y147" i="1"/>
  <c r="X147" i="1"/>
  <c r="Z146" i="1"/>
  <c r="Y146" i="1"/>
  <c r="X146" i="1"/>
  <c r="Z145" i="1"/>
  <c r="Y145" i="1"/>
  <c r="X145" i="1"/>
  <c r="Z144" i="1"/>
  <c r="Y144" i="1"/>
  <c r="X144" i="1"/>
  <c r="Z143" i="1"/>
  <c r="Y143" i="1"/>
  <c r="X143" i="1"/>
  <c r="Z142" i="1"/>
  <c r="Y142" i="1"/>
  <c r="X142" i="1"/>
  <c r="Z141" i="1"/>
  <c r="Y141" i="1"/>
  <c r="X141" i="1"/>
  <c r="Z140" i="1"/>
  <c r="Y140" i="1"/>
  <c r="X140" i="1"/>
  <c r="Z139" i="1"/>
  <c r="Y139" i="1"/>
  <c r="X139" i="1"/>
  <c r="Z138" i="1"/>
  <c r="Y138" i="1"/>
  <c r="X138" i="1"/>
  <c r="Z137" i="1"/>
  <c r="Y137" i="1"/>
  <c r="X137" i="1"/>
  <c r="Z136" i="1"/>
  <c r="Y136" i="1"/>
  <c r="X136" i="1"/>
  <c r="Z135" i="1"/>
  <c r="Y135" i="1"/>
  <c r="X135" i="1"/>
  <c r="Z134" i="1"/>
  <c r="Y134" i="1"/>
  <c r="X134" i="1"/>
  <c r="Z133" i="1"/>
  <c r="Y133" i="1"/>
  <c r="X133" i="1"/>
  <c r="Z132" i="1"/>
  <c r="Y132" i="1"/>
  <c r="X132" i="1"/>
  <c r="Z131" i="1"/>
  <c r="Y131" i="1"/>
  <c r="X131" i="1"/>
  <c r="Z130" i="1"/>
  <c r="Y130" i="1"/>
  <c r="X130" i="1"/>
  <c r="Z129" i="1"/>
  <c r="Y129" i="1"/>
  <c r="X129" i="1"/>
  <c r="Z128" i="1"/>
  <c r="Y128" i="1"/>
  <c r="X128" i="1"/>
  <c r="Z127" i="1"/>
  <c r="Y127" i="1"/>
  <c r="X127" i="1"/>
  <c r="Z126" i="1"/>
  <c r="Y126" i="1"/>
  <c r="X126" i="1"/>
  <c r="Z125" i="1"/>
  <c r="Y125" i="1"/>
  <c r="X125" i="1"/>
  <c r="Z124" i="1"/>
  <c r="Y124" i="1"/>
  <c r="X124" i="1"/>
  <c r="Z123" i="1"/>
  <c r="Y123" i="1"/>
  <c r="X123" i="1"/>
  <c r="Z122" i="1"/>
  <c r="Y122" i="1"/>
  <c r="X122" i="1"/>
  <c r="Z121" i="1"/>
  <c r="Y121" i="1"/>
  <c r="X121" i="1"/>
  <c r="Z120" i="1"/>
  <c r="Y120" i="1"/>
  <c r="X120" i="1"/>
  <c r="Z119" i="1"/>
  <c r="Y119" i="1"/>
  <c r="X119" i="1"/>
  <c r="Z118" i="1"/>
  <c r="Y118" i="1"/>
  <c r="X118" i="1"/>
  <c r="Z117" i="1"/>
  <c r="Y117" i="1"/>
  <c r="X117" i="1"/>
  <c r="Z116" i="1"/>
  <c r="Y116" i="1"/>
  <c r="X116" i="1"/>
  <c r="Z115" i="1"/>
  <c r="Y115" i="1"/>
  <c r="X115" i="1"/>
  <c r="Z114" i="1"/>
  <c r="Y114" i="1"/>
  <c r="X114" i="1"/>
  <c r="Z113" i="1"/>
  <c r="Y113" i="1"/>
  <c r="X113" i="1"/>
  <c r="Z112" i="1"/>
  <c r="Y112" i="1"/>
  <c r="X112" i="1"/>
  <c r="Z111" i="1"/>
  <c r="Y111" i="1"/>
  <c r="X111" i="1"/>
  <c r="Z110" i="1"/>
  <c r="Y110" i="1"/>
  <c r="X110" i="1"/>
  <c r="Z109" i="1"/>
  <c r="Y109" i="1"/>
  <c r="X109" i="1"/>
  <c r="Z108" i="1"/>
  <c r="Y108" i="1"/>
  <c r="X108" i="1"/>
  <c r="Z107" i="1"/>
  <c r="Y107" i="1"/>
  <c r="X107" i="1"/>
  <c r="Z106" i="1"/>
  <c r="Y106" i="1"/>
  <c r="X106" i="1"/>
  <c r="Z105" i="1"/>
  <c r="Y105" i="1"/>
  <c r="X105" i="1"/>
  <c r="Z104" i="1"/>
  <c r="Y104" i="1"/>
  <c r="X104" i="1"/>
  <c r="Z103" i="1"/>
  <c r="Y103" i="1"/>
  <c r="X103" i="1"/>
  <c r="Z102" i="1"/>
  <c r="Y102" i="1"/>
  <c r="X102" i="1"/>
  <c r="Z101" i="1"/>
  <c r="Y101" i="1"/>
  <c r="X101" i="1"/>
  <c r="Z100" i="1"/>
  <c r="Y100" i="1"/>
  <c r="X100" i="1"/>
  <c r="Z99" i="1"/>
  <c r="Y99" i="1"/>
  <c r="X99" i="1"/>
  <c r="Z98" i="1"/>
  <c r="Y98" i="1"/>
  <c r="X98" i="1"/>
  <c r="Z97" i="1"/>
  <c r="Y97" i="1"/>
  <c r="X97" i="1"/>
  <c r="Z96" i="1"/>
  <c r="Y96" i="1"/>
  <c r="X96" i="1"/>
  <c r="Z95" i="1"/>
  <c r="Y95" i="1"/>
  <c r="X95" i="1"/>
  <c r="Z94" i="1"/>
  <c r="Y94" i="1"/>
  <c r="X94" i="1"/>
  <c r="Z93" i="1"/>
  <c r="Y93" i="1"/>
  <c r="X93" i="1"/>
  <c r="Z92" i="1"/>
  <c r="Y92" i="1"/>
  <c r="X92" i="1"/>
  <c r="Z91" i="1"/>
  <c r="Y91" i="1"/>
  <c r="X91" i="1"/>
  <c r="Z90" i="1"/>
  <c r="Y90" i="1"/>
  <c r="X90" i="1"/>
  <c r="Z89" i="1"/>
  <c r="Y89" i="1"/>
  <c r="X89" i="1"/>
  <c r="Z88" i="1"/>
  <c r="Y88" i="1"/>
  <c r="X88" i="1"/>
  <c r="Z87" i="1"/>
  <c r="Y87" i="1"/>
  <c r="X87" i="1"/>
  <c r="Z86" i="1"/>
  <c r="Y86" i="1"/>
  <c r="X86" i="1"/>
  <c r="Z85" i="1"/>
  <c r="Y85" i="1"/>
  <c r="X85" i="1"/>
  <c r="Z84" i="1"/>
  <c r="Y84" i="1"/>
  <c r="X84" i="1"/>
  <c r="Z83" i="1"/>
  <c r="Y83" i="1"/>
  <c r="X83" i="1"/>
  <c r="Z82" i="1"/>
  <c r="Y82" i="1"/>
  <c r="X82" i="1"/>
  <c r="Z81" i="1"/>
  <c r="Y81" i="1"/>
  <c r="X81" i="1"/>
  <c r="Z80" i="1"/>
  <c r="Y80" i="1"/>
  <c r="X80" i="1"/>
  <c r="Z79" i="1"/>
  <c r="Y79" i="1"/>
  <c r="X79" i="1"/>
  <c r="Z77" i="1"/>
  <c r="Y77" i="1"/>
  <c r="X77" i="1"/>
  <c r="Z76" i="1"/>
  <c r="Y76" i="1"/>
  <c r="X76" i="1"/>
  <c r="Z75" i="1"/>
  <c r="Y75" i="1"/>
  <c r="X75" i="1"/>
  <c r="Z74" i="1"/>
  <c r="Y74" i="1"/>
  <c r="X74" i="1"/>
  <c r="Z73" i="1"/>
  <c r="Y73" i="1"/>
  <c r="X73" i="1"/>
  <c r="Z72" i="1"/>
  <c r="Y72" i="1"/>
  <c r="X72" i="1"/>
  <c r="Z71" i="1"/>
  <c r="Y71" i="1"/>
  <c r="X71" i="1"/>
  <c r="Z70" i="1"/>
  <c r="Y70" i="1"/>
  <c r="X70" i="1"/>
  <c r="Z69" i="1"/>
  <c r="Y69" i="1"/>
  <c r="X69" i="1"/>
  <c r="Z68" i="1"/>
  <c r="Y68" i="1"/>
  <c r="X68" i="1"/>
  <c r="Z67" i="1"/>
  <c r="Y67" i="1"/>
  <c r="X67" i="1"/>
  <c r="Z66" i="1"/>
  <c r="Y66" i="1"/>
  <c r="X66" i="1"/>
  <c r="Z65" i="1"/>
  <c r="Y65" i="1"/>
  <c r="X65" i="1"/>
  <c r="Z64" i="1"/>
  <c r="Y64" i="1"/>
  <c r="X64" i="1"/>
  <c r="Z63" i="1"/>
  <c r="Y63" i="1"/>
  <c r="X63" i="1"/>
  <c r="Z62" i="1"/>
  <c r="Y62" i="1"/>
  <c r="X62" i="1"/>
  <c r="Z61" i="1"/>
  <c r="Y61" i="1"/>
  <c r="X61" i="1"/>
  <c r="Z60" i="1"/>
  <c r="Y60" i="1"/>
  <c r="X60" i="1"/>
  <c r="Z59" i="1"/>
  <c r="Y59" i="1"/>
  <c r="X59" i="1"/>
  <c r="Z58" i="1"/>
  <c r="Y58" i="1"/>
  <c r="X58" i="1"/>
  <c r="Z57" i="1"/>
  <c r="Y57" i="1"/>
  <c r="X57" i="1"/>
  <c r="Z56" i="1"/>
  <c r="Y56" i="1"/>
  <c r="X56" i="1"/>
  <c r="Z55" i="1"/>
  <c r="Y55" i="1"/>
  <c r="X55" i="1"/>
  <c r="Z54" i="1"/>
  <c r="Y54" i="1"/>
  <c r="X54" i="1"/>
  <c r="Z53" i="1"/>
  <c r="Y53" i="1"/>
  <c r="X53" i="1"/>
  <c r="Z52" i="1"/>
  <c r="Y52" i="1"/>
  <c r="X52" i="1"/>
  <c r="Z51" i="1"/>
  <c r="Y51" i="1"/>
  <c r="X51" i="1"/>
  <c r="Z50" i="1"/>
  <c r="Y50" i="1"/>
  <c r="X50" i="1"/>
  <c r="Z49" i="1"/>
  <c r="Y49" i="1"/>
  <c r="X49" i="1"/>
  <c r="Z48" i="1"/>
  <c r="Y48" i="1"/>
  <c r="X48" i="1"/>
  <c r="Z47" i="1"/>
  <c r="Y47" i="1"/>
  <c r="X47" i="1"/>
  <c r="Z46" i="1"/>
  <c r="Y46" i="1"/>
  <c r="X46" i="1"/>
  <c r="Z45" i="1"/>
  <c r="Y45" i="1"/>
  <c r="X45" i="1"/>
  <c r="Z44" i="1"/>
  <c r="Y44" i="1"/>
  <c r="X44" i="1"/>
  <c r="Z43" i="1"/>
  <c r="Y43" i="1"/>
  <c r="X43" i="1"/>
  <c r="Z42" i="1"/>
  <c r="Y42" i="1"/>
  <c r="X42" i="1"/>
  <c r="Z41" i="1"/>
  <c r="Y41" i="1"/>
  <c r="X41" i="1"/>
  <c r="Z40" i="1"/>
  <c r="Y40" i="1"/>
  <c r="X40" i="1"/>
  <c r="Z39" i="1"/>
  <c r="Y39" i="1"/>
  <c r="X39" i="1"/>
  <c r="Z38" i="1"/>
  <c r="Y38" i="1"/>
  <c r="X38" i="1"/>
  <c r="Z37" i="1"/>
  <c r="Y37" i="1"/>
  <c r="X37" i="1"/>
  <c r="Z36" i="1"/>
  <c r="Y36" i="1"/>
  <c r="X36" i="1"/>
  <c r="Z35" i="1"/>
  <c r="Y35" i="1"/>
  <c r="X35" i="1"/>
  <c r="Z34" i="1"/>
  <c r="Y34" i="1"/>
  <c r="X34" i="1"/>
  <c r="Z33" i="1"/>
  <c r="Y33" i="1"/>
  <c r="X33" i="1"/>
  <c r="Z32" i="1"/>
  <c r="Y32" i="1"/>
  <c r="X32" i="1"/>
  <c r="Z31" i="1"/>
  <c r="Y31" i="1"/>
  <c r="X31" i="1"/>
  <c r="Z30" i="1"/>
  <c r="Y30" i="1"/>
  <c r="X30" i="1"/>
  <c r="Z29" i="1"/>
  <c r="Y29" i="1"/>
  <c r="X29" i="1"/>
  <c r="Z28" i="1"/>
  <c r="Y28" i="1"/>
  <c r="X28" i="1"/>
  <c r="Z27" i="1"/>
  <c r="Y27" i="1"/>
  <c r="X27" i="1"/>
  <c r="Z26" i="1"/>
  <c r="Y26" i="1"/>
  <c r="X26" i="1"/>
  <c r="Z25" i="1"/>
  <c r="Y25" i="1"/>
  <c r="X25" i="1"/>
  <c r="Z24" i="1"/>
  <c r="Y24" i="1"/>
  <c r="X24" i="1"/>
  <c r="Z23" i="1"/>
  <c r="Y23" i="1"/>
  <c r="X23" i="1"/>
  <c r="Z22" i="1"/>
  <c r="Y22" i="1"/>
  <c r="X22" i="1"/>
  <c r="Z21" i="1"/>
  <c r="Y21" i="1"/>
  <c r="X21" i="1"/>
  <c r="Z20" i="1"/>
  <c r="Y20" i="1"/>
  <c r="X20" i="1"/>
  <c r="Z19" i="1"/>
  <c r="Y19" i="1"/>
  <c r="X19" i="1"/>
  <c r="Z18" i="1"/>
  <c r="Y18" i="1"/>
  <c r="X18" i="1"/>
  <c r="Z17" i="1"/>
  <c r="Y17" i="1"/>
  <c r="X17" i="1"/>
  <c r="Z16" i="1"/>
  <c r="Y16" i="1"/>
  <c r="X16" i="1"/>
  <c r="Z15" i="1"/>
  <c r="Y15" i="1"/>
  <c r="X15" i="1"/>
  <c r="Z14" i="1"/>
  <c r="Y14" i="1"/>
  <c r="X14" i="1"/>
  <c r="S12" i="1" a="1"/>
  <c r="S12" i="1" s="1"/>
  <c r="R12" i="1" a="1"/>
  <c r="R12" i="1" s="1"/>
  <c r="Q12" i="1" a="1"/>
  <c r="Q12" i="1" s="1"/>
  <c r="P12" i="1" a="1"/>
  <c r="P12" i="1" s="1"/>
  <c r="S11" i="1" a="1"/>
  <c r="S11" i="1" s="1"/>
  <c r="R11" i="1" a="1"/>
  <c r="R11" i="1" s="1"/>
  <c r="Q11" i="1" a="1"/>
  <c r="Q11" i="1" s="1"/>
  <c r="P11" i="1" a="1"/>
  <c r="P11" i="1" s="1"/>
  <c r="S8" i="1" a="1"/>
  <c r="S8" i="1" s="1"/>
  <c r="S9" i="1" s="1"/>
  <c r="R8" i="1" a="1"/>
  <c r="R8" i="1" s="1"/>
  <c r="R9" i="1" s="1"/>
  <c r="Q8" i="1" a="1"/>
  <c r="Q8" i="1" s="1"/>
  <c r="Q9" i="1" s="1"/>
  <c r="P8" i="1" a="1"/>
  <c r="P8" i="1" s="1"/>
  <c r="P9" i="1" s="1"/>
  <c r="S7" i="1"/>
  <c r="R7" i="1"/>
  <c r="Q7" i="1"/>
  <c r="P7" i="1"/>
  <c r="S6" i="1"/>
  <c r="R6" i="1"/>
  <c r="Q6" i="1"/>
  <c r="P6" i="1"/>
  <c r="S5" i="1"/>
  <c r="R5" i="1"/>
  <c r="Q5" i="1"/>
  <c r="P5" i="1"/>
  <c r="P4" i="1"/>
  <c r="Q3" i="1"/>
  <c r="Q4" i="1" s="1"/>
  <c r="R3" i="1" l="1"/>
  <c r="S3" i="1" s="1"/>
  <c r="S4" i="1" s="1"/>
  <c r="P14" i="1"/>
  <c r="P13" i="1"/>
  <c r="Q14" i="1"/>
  <c r="Q13" i="1"/>
  <c r="R14" i="1"/>
  <c r="R13" i="1"/>
  <c r="S14" i="1"/>
  <c r="S13" i="1"/>
  <c r="R4" i="1"/>
</calcChain>
</file>

<file path=xl/comments1.xml><?xml version="1.0" encoding="utf-8"?>
<comments xmlns="http://schemas.openxmlformats.org/spreadsheetml/2006/main">
  <authors>
    <author>Author</author>
  </authors>
  <commentList>
    <comment ref="O8" authorId="0" shapeId="0">
      <text>
        <r>
          <rPr>
            <sz val="9"/>
            <color indexed="81"/>
            <rFont val="Tahoma"/>
            <family val="2"/>
          </rPr>
          <t>http://onlinestatbook.com/2/estimation/mean.html</t>
        </r>
      </text>
    </comment>
    <comment ref="O9" authorId="0" shapeId="0">
      <text>
        <r>
          <rPr>
            <sz val="9"/>
            <color indexed="81"/>
            <rFont val="Tahoma"/>
            <family val="2"/>
          </rPr>
          <t>http://onlinestatbook.com/2/estimation/mean.html
In probability and statistics, 1.96 is the approximate value of the 97.5 percentile point of the standard normal distribution.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<sst xmlns="http://schemas.openxmlformats.org/spreadsheetml/2006/main" count="7539" uniqueCount="42">
  <si>
    <t>Setup</t>
  </si>
  <si>
    <t>Question</t>
  </si>
  <si>
    <t>Respondent</t>
  </si>
  <si>
    <t>Group</t>
  </si>
  <si>
    <t>Result (i.e. "Scale rating")</t>
  </si>
  <si>
    <t>Question:</t>
  </si>
  <si>
    <t>How satisfied are you with BTS' latest album?</t>
  </si>
  <si>
    <t>Groups:</t>
  </si>
  <si>
    <t>Younglings under 18</t>
  </si>
  <si>
    <t>Between 18-30</t>
  </si>
  <si>
    <t>31-50</t>
  </si>
  <si>
    <t>51+</t>
  </si>
  <si>
    <t>Scale</t>
  </si>
  <si>
    <t>What album?</t>
  </si>
  <si>
    <t>BATCH REPLACE</t>
  </si>
  <si>
    <t>Very unsatisfied</t>
  </si>
  <si>
    <t>Unsatisfied</t>
  </si>
  <si>
    <t>Neutral</t>
  </si>
  <si>
    <t>Satisfied</t>
  </si>
  <si>
    <t>Very satisfied</t>
  </si>
  <si>
    <t>Analysis</t>
  </si>
  <si>
    <t>Question Averages</t>
  </si>
  <si>
    <t>Maximum</t>
  </si>
  <si>
    <t>Minimum</t>
  </si>
  <si>
    <t>Standard Dev</t>
  </si>
  <si>
    <t>Standard Dev * 1.96</t>
  </si>
  <si>
    <t>Mean</t>
  </si>
  <si>
    <t>Sample size</t>
  </si>
  <si>
    <t>95% UPPER</t>
  </si>
  <si>
    <t>95% LOWER</t>
  </si>
  <si>
    <t>Column1</t>
  </si>
  <si>
    <t>Column2</t>
  </si>
  <si>
    <t>Column3</t>
  </si>
  <si>
    <t>respondent</t>
  </si>
  <si>
    <t>choice</t>
  </si>
  <si>
    <t>apples</t>
  </si>
  <si>
    <t>oranges</t>
  </si>
  <si>
    <t>grapes</t>
  </si>
  <si>
    <t/>
  </si>
  <si>
    <t>which of these fruits would make a fabulous juice?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</si>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</sst>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respondent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Table3_2" displayName="Table3_2" ref="A1:C856" tableType="queryTable" totalsRowShown="0">
  <autoFilter ref="A1:C856"/>
  <tableColumns count="3">
    <tableColumn id="1" uniqueName="1" name="respondent" queryTableFieldId="1"/>
    <tableColumn id="2" uniqueName="2" name="Attribute" queryTableFieldId="2" dataDxfId="1"/>
    <tableColumn id="3" uniqueName="3" name="Valu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W3:AZ293" totalsRowShown="0">
  <autoFilter ref="AW3:AZ293"/>
  <tableColumns count="4">
    <tableColumn id="1" name="respondent"/>
    <tableColumn id="2" name="Column1"/>
    <tableColumn id="3" name="Column2"/>
    <tableColumn id="4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workbookViewId="0">
      <selection activeCell="AX5" sqref="AW4:AZ293"/>
    </sheetView>
  </sheetViews>
  <sheetFormatPr defaultRowHeight="14.4" x14ac:dyDescent="0.3"/>
  <cols>
    <col min="1" max="1" width="12.88671875" bestFit="1" customWidth="1"/>
    <col min="2" max="2" width="10.77734375" bestFit="1" customWidth="1"/>
    <col min="3" max="3" width="8" bestFit="1" customWidth="1"/>
  </cols>
  <sheetData>
    <row r="1" spans="1:3" x14ac:dyDescent="0.3">
      <c r="A1" t="s">
        <v>33</v>
      </c>
      <c r="B1" t="s">
        <v>40</v>
      </c>
      <c r="C1" t="s">
        <v>41</v>
      </c>
    </row>
    <row r="2" spans="1:3" x14ac:dyDescent="0.3">
      <c r="A2">
        <v>1</v>
      </c>
      <c r="B2" s="2" t="s">
        <v>30</v>
      </c>
      <c r="C2" s="2" t="s">
        <v>35</v>
      </c>
    </row>
    <row r="3" spans="1:3" x14ac:dyDescent="0.3">
      <c r="A3">
        <v>1</v>
      </c>
      <c r="B3" s="2" t="s">
        <v>31</v>
      </c>
      <c r="C3" s="2" t="s">
        <v>36</v>
      </c>
    </row>
    <row r="4" spans="1:3" x14ac:dyDescent="0.3">
      <c r="A4">
        <v>1</v>
      </c>
      <c r="B4" s="2" t="s">
        <v>32</v>
      </c>
      <c r="C4" s="2" t="s">
        <v>37</v>
      </c>
    </row>
    <row r="5" spans="1:3" x14ac:dyDescent="0.3">
      <c r="A5">
        <v>2</v>
      </c>
      <c r="B5" s="2" t="s">
        <v>32</v>
      </c>
      <c r="C5" s="2" t="s">
        <v>37</v>
      </c>
    </row>
    <row r="6" spans="1:3" x14ac:dyDescent="0.3">
      <c r="A6">
        <v>3</v>
      </c>
      <c r="B6" s="2" t="s">
        <v>30</v>
      </c>
      <c r="C6" s="2" t="s">
        <v>35</v>
      </c>
    </row>
    <row r="7" spans="1:3" x14ac:dyDescent="0.3">
      <c r="A7">
        <v>4</v>
      </c>
      <c r="B7" s="2" t="s">
        <v>31</v>
      </c>
      <c r="C7" s="2" t="s">
        <v>36</v>
      </c>
    </row>
    <row r="8" spans="1:3" x14ac:dyDescent="0.3">
      <c r="A8">
        <v>4</v>
      </c>
      <c r="B8" s="2" t="s">
        <v>32</v>
      </c>
      <c r="C8" s="2" t="s">
        <v>37</v>
      </c>
    </row>
    <row r="9" spans="1:3" x14ac:dyDescent="0.3">
      <c r="A9">
        <v>5</v>
      </c>
      <c r="B9" s="2" t="s">
        <v>31</v>
      </c>
      <c r="C9" s="2" t="s">
        <v>36</v>
      </c>
    </row>
    <row r="10" spans="1:3" x14ac:dyDescent="0.3">
      <c r="A10">
        <v>6</v>
      </c>
      <c r="B10" s="2" t="s">
        <v>30</v>
      </c>
      <c r="C10" s="2" t="s">
        <v>35</v>
      </c>
    </row>
    <row r="11" spans="1:3" x14ac:dyDescent="0.3">
      <c r="A11">
        <v>6</v>
      </c>
      <c r="B11" s="2" t="s">
        <v>31</v>
      </c>
      <c r="C11" s="2" t="s">
        <v>36</v>
      </c>
    </row>
    <row r="12" spans="1:3" x14ac:dyDescent="0.3">
      <c r="A12">
        <v>6</v>
      </c>
      <c r="B12" s="2" t="s">
        <v>32</v>
      </c>
      <c r="C12" s="2" t="s">
        <v>37</v>
      </c>
    </row>
    <row r="13" spans="1:3" x14ac:dyDescent="0.3">
      <c r="A13">
        <v>7</v>
      </c>
      <c r="B13" s="2" t="s">
        <v>32</v>
      </c>
      <c r="C13" s="2" t="s">
        <v>37</v>
      </c>
    </row>
    <row r="14" spans="1:3" x14ac:dyDescent="0.3">
      <c r="A14">
        <v>8</v>
      </c>
      <c r="B14" s="2" t="s">
        <v>30</v>
      </c>
      <c r="C14" s="2" t="s">
        <v>35</v>
      </c>
    </row>
    <row r="15" spans="1:3" x14ac:dyDescent="0.3">
      <c r="A15">
        <v>9</v>
      </c>
      <c r="B15" s="2" t="s">
        <v>32</v>
      </c>
      <c r="C15" s="2" t="s">
        <v>37</v>
      </c>
    </row>
    <row r="16" spans="1:3" x14ac:dyDescent="0.3">
      <c r="A16">
        <v>10</v>
      </c>
      <c r="B16" s="2" t="s">
        <v>30</v>
      </c>
      <c r="C16" s="2" t="s">
        <v>35</v>
      </c>
    </row>
    <row r="17" spans="1:3" x14ac:dyDescent="0.3">
      <c r="A17">
        <v>11</v>
      </c>
      <c r="B17" s="2" t="s">
        <v>30</v>
      </c>
      <c r="C17" s="2" t="s">
        <v>38</v>
      </c>
    </row>
    <row r="18" spans="1:3" x14ac:dyDescent="0.3">
      <c r="A18">
        <v>11</v>
      </c>
      <c r="B18" s="2" t="s">
        <v>31</v>
      </c>
      <c r="C18" s="2" t="s">
        <v>36</v>
      </c>
    </row>
    <row r="19" spans="1:3" x14ac:dyDescent="0.3">
      <c r="A19">
        <v>11</v>
      </c>
      <c r="B19" s="2" t="s">
        <v>32</v>
      </c>
      <c r="C19" s="2" t="s">
        <v>38</v>
      </c>
    </row>
    <row r="20" spans="1:3" x14ac:dyDescent="0.3">
      <c r="A20">
        <v>12</v>
      </c>
      <c r="B20" s="2" t="s">
        <v>30</v>
      </c>
      <c r="C20" s="2" t="s">
        <v>35</v>
      </c>
    </row>
    <row r="21" spans="1:3" x14ac:dyDescent="0.3">
      <c r="A21">
        <v>12</v>
      </c>
      <c r="B21" s="2" t="s">
        <v>31</v>
      </c>
      <c r="C21" s="2" t="s">
        <v>36</v>
      </c>
    </row>
    <row r="22" spans="1:3" x14ac:dyDescent="0.3">
      <c r="A22">
        <v>12</v>
      </c>
      <c r="B22" s="2" t="s">
        <v>32</v>
      </c>
      <c r="C22" s="2" t="s">
        <v>37</v>
      </c>
    </row>
    <row r="23" spans="1:3" x14ac:dyDescent="0.3">
      <c r="A23">
        <v>13</v>
      </c>
      <c r="B23" s="2" t="s">
        <v>30</v>
      </c>
      <c r="C23" s="2" t="s">
        <v>35</v>
      </c>
    </row>
    <row r="24" spans="1:3" x14ac:dyDescent="0.3">
      <c r="A24">
        <v>13</v>
      </c>
      <c r="B24" s="2" t="s">
        <v>31</v>
      </c>
      <c r="C24" s="2" t="s">
        <v>38</v>
      </c>
    </row>
    <row r="25" spans="1:3" x14ac:dyDescent="0.3">
      <c r="A25">
        <v>13</v>
      </c>
      <c r="B25" s="2" t="s">
        <v>32</v>
      </c>
      <c r="C25" s="2" t="s">
        <v>38</v>
      </c>
    </row>
    <row r="26" spans="1:3" x14ac:dyDescent="0.3">
      <c r="A26">
        <v>14</v>
      </c>
      <c r="B26" s="2" t="s">
        <v>30</v>
      </c>
      <c r="C26" s="2" t="s">
        <v>38</v>
      </c>
    </row>
    <row r="27" spans="1:3" x14ac:dyDescent="0.3">
      <c r="A27">
        <v>14</v>
      </c>
      <c r="B27" s="2" t="s">
        <v>31</v>
      </c>
      <c r="C27" s="2" t="s">
        <v>38</v>
      </c>
    </row>
    <row r="28" spans="1:3" x14ac:dyDescent="0.3">
      <c r="A28">
        <v>14</v>
      </c>
      <c r="B28" s="2" t="s">
        <v>32</v>
      </c>
      <c r="C28" s="2" t="s">
        <v>37</v>
      </c>
    </row>
    <row r="29" spans="1:3" x14ac:dyDescent="0.3">
      <c r="A29">
        <v>15</v>
      </c>
      <c r="B29" s="2" t="s">
        <v>30</v>
      </c>
      <c r="C29" s="2" t="s">
        <v>38</v>
      </c>
    </row>
    <row r="30" spans="1:3" x14ac:dyDescent="0.3">
      <c r="A30">
        <v>15</v>
      </c>
      <c r="B30" s="2" t="s">
        <v>31</v>
      </c>
      <c r="C30" s="2" t="s">
        <v>36</v>
      </c>
    </row>
    <row r="31" spans="1:3" x14ac:dyDescent="0.3">
      <c r="A31">
        <v>15</v>
      </c>
      <c r="B31" s="2" t="s">
        <v>32</v>
      </c>
      <c r="C31" s="2" t="s">
        <v>38</v>
      </c>
    </row>
    <row r="32" spans="1:3" x14ac:dyDescent="0.3">
      <c r="A32">
        <v>16</v>
      </c>
      <c r="B32" s="2" t="s">
        <v>30</v>
      </c>
      <c r="C32" s="2" t="s">
        <v>38</v>
      </c>
    </row>
    <row r="33" spans="1:3" x14ac:dyDescent="0.3">
      <c r="A33">
        <v>16</v>
      </c>
      <c r="B33" s="2" t="s">
        <v>31</v>
      </c>
      <c r="C33" s="2" t="s">
        <v>36</v>
      </c>
    </row>
    <row r="34" spans="1:3" x14ac:dyDescent="0.3">
      <c r="A34">
        <v>16</v>
      </c>
      <c r="B34" s="2" t="s">
        <v>32</v>
      </c>
      <c r="C34" s="2" t="s">
        <v>38</v>
      </c>
    </row>
    <row r="35" spans="1:3" x14ac:dyDescent="0.3">
      <c r="A35">
        <v>17</v>
      </c>
      <c r="B35" s="2" t="s">
        <v>30</v>
      </c>
      <c r="C35" s="2" t="s">
        <v>35</v>
      </c>
    </row>
    <row r="36" spans="1:3" x14ac:dyDescent="0.3">
      <c r="A36">
        <v>17</v>
      </c>
      <c r="B36" s="2" t="s">
        <v>31</v>
      </c>
      <c r="C36" s="2" t="s">
        <v>38</v>
      </c>
    </row>
    <row r="37" spans="1:3" x14ac:dyDescent="0.3">
      <c r="A37">
        <v>17</v>
      </c>
      <c r="B37" s="2" t="s">
        <v>32</v>
      </c>
      <c r="C37" s="2" t="s">
        <v>38</v>
      </c>
    </row>
    <row r="38" spans="1:3" x14ac:dyDescent="0.3">
      <c r="A38">
        <v>18</v>
      </c>
      <c r="B38" s="2" t="s">
        <v>30</v>
      </c>
      <c r="C38" s="2" t="s">
        <v>38</v>
      </c>
    </row>
    <row r="39" spans="1:3" x14ac:dyDescent="0.3">
      <c r="A39">
        <v>18</v>
      </c>
      <c r="B39" s="2" t="s">
        <v>31</v>
      </c>
      <c r="C39" s="2" t="s">
        <v>36</v>
      </c>
    </row>
    <row r="40" spans="1:3" x14ac:dyDescent="0.3">
      <c r="A40">
        <v>18</v>
      </c>
      <c r="B40" s="2" t="s">
        <v>32</v>
      </c>
      <c r="C40" s="2" t="s">
        <v>38</v>
      </c>
    </row>
    <row r="41" spans="1:3" x14ac:dyDescent="0.3">
      <c r="A41">
        <v>19</v>
      </c>
      <c r="B41" s="2" t="s">
        <v>30</v>
      </c>
      <c r="C41" s="2" t="s">
        <v>38</v>
      </c>
    </row>
    <row r="42" spans="1:3" x14ac:dyDescent="0.3">
      <c r="A42">
        <v>19</v>
      </c>
      <c r="B42" s="2" t="s">
        <v>31</v>
      </c>
      <c r="C42" s="2" t="s">
        <v>36</v>
      </c>
    </row>
    <row r="43" spans="1:3" x14ac:dyDescent="0.3">
      <c r="A43">
        <v>19</v>
      </c>
      <c r="B43" s="2" t="s">
        <v>32</v>
      </c>
      <c r="C43" s="2" t="s">
        <v>38</v>
      </c>
    </row>
    <row r="44" spans="1:3" x14ac:dyDescent="0.3">
      <c r="A44">
        <v>20</v>
      </c>
      <c r="B44" s="2" t="s">
        <v>30</v>
      </c>
      <c r="C44" s="2" t="s">
        <v>35</v>
      </c>
    </row>
    <row r="45" spans="1:3" x14ac:dyDescent="0.3">
      <c r="A45">
        <v>20</v>
      </c>
      <c r="B45" s="2" t="s">
        <v>31</v>
      </c>
      <c r="C45" s="2" t="s">
        <v>38</v>
      </c>
    </row>
    <row r="46" spans="1:3" x14ac:dyDescent="0.3">
      <c r="A46">
        <v>20</v>
      </c>
      <c r="B46" s="2" t="s">
        <v>32</v>
      </c>
      <c r="C46" s="2" t="s">
        <v>38</v>
      </c>
    </row>
    <row r="47" spans="1:3" x14ac:dyDescent="0.3">
      <c r="A47">
        <v>21</v>
      </c>
      <c r="B47" s="2" t="s">
        <v>30</v>
      </c>
      <c r="C47" s="2" t="s">
        <v>35</v>
      </c>
    </row>
    <row r="48" spans="1:3" x14ac:dyDescent="0.3">
      <c r="A48">
        <v>21</v>
      </c>
      <c r="B48" s="2" t="s">
        <v>31</v>
      </c>
      <c r="C48" s="2" t="s">
        <v>36</v>
      </c>
    </row>
    <row r="49" spans="1:3" x14ac:dyDescent="0.3">
      <c r="A49">
        <v>21</v>
      </c>
      <c r="B49" s="2" t="s">
        <v>32</v>
      </c>
      <c r="C49" s="2" t="s">
        <v>38</v>
      </c>
    </row>
    <row r="50" spans="1:3" x14ac:dyDescent="0.3">
      <c r="A50">
        <v>22</v>
      </c>
      <c r="B50" s="2" t="s">
        <v>30</v>
      </c>
      <c r="C50" s="2" t="s">
        <v>38</v>
      </c>
    </row>
    <row r="51" spans="1:3" x14ac:dyDescent="0.3">
      <c r="A51">
        <v>22</v>
      </c>
      <c r="B51" s="2" t="s">
        <v>31</v>
      </c>
      <c r="C51" s="2" t="s">
        <v>36</v>
      </c>
    </row>
    <row r="52" spans="1:3" x14ac:dyDescent="0.3">
      <c r="A52">
        <v>22</v>
      </c>
      <c r="B52" s="2" t="s">
        <v>32</v>
      </c>
      <c r="C52" s="2" t="s">
        <v>37</v>
      </c>
    </row>
    <row r="53" spans="1:3" x14ac:dyDescent="0.3">
      <c r="A53">
        <v>23</v>
      </c>
      <c r="B53" s="2" t="s">
        <v>30</v>
      </c>
      <c r="C53" s="2" t="s">
        <v>35</v>
      </c>
    </row>
    <row r="54" spans="1:3" x14ac:dyDescent="0.3">
      <c r="A54">
        <v>23</v>
      </c>
      <c r="B54" s="2" t="s">
        <v>31</v>
      </c>
      <c r="C54" s="2" t="s">
        <v>38</v>
      </c>
    </row>
    <row r="55" spans="1:3" x14ac:dyDescent="0.3">
      <c r="A55">
        <v>23</v>
      </c>
      <c r="B55" s="2" t="s">
        <v>32</v>
      </c>
      <c r="C55" s="2" t="s">
        <v>37</v>
      </c>
    </row>
    <row r="56" spans="1:3" x14ac:dyDescent="0.3">
      <c r="A56">
        <v>24</v>
      </c>
      <c r="B56" s="2" t="s">
        <v>30</v>
      </c>
      <c r="C56" s="2" t="s">
        <v>38</v>
      </c>
    </row>
    <row r="57" spans="1:3" x14ac:dyDescent="0.3">
      <c r="A57">
        <v>24</v>
      </c>
      <c r="B57" s="2" t="s">
        <v>31</v>
      </c>
      <c r="C57" s="2" t="s">
        <v>38</v>
      </c>
    </row>
    <row r="58" spans="1:3" x14ac:dyDescent="0.3">
      <c r="A58">
        <v>24</v>
      </c>
      <c r="B58" s="2" t="s">
        <v>32</v>
      </c>
      <c r="C58" s="2" t="s">
        <v>37</v>
      </c>
    </row>
    <row r="59" spans="1:3" x14ac:dyDescent="0.3">
      <c r="A59">
        <v>25</v>
      </c>
      <c r="B59" s="2" t="s">
        <v>30</v>
      </c>
      <c r="C59" s="2" t="s">
        <v>35</v>
      </c>
    </row>
    <row r="60" spans="1:3" x14ac:dyDescent="0.3">
      <c r="A60">
        <v>25</v>
      </c>
      <c r="B60" s="2" t="s">
        <v>31</v>
      </c>
      <c r="C60" s="2" t="s">
        <v>36</v>
      </c>
    </row>
    <row r="61" spans="1:3" x14ac:dyDescent="0.3">
      <c r="A61">
        <v>25</v>
      </c>
      <c r="B61" s="2" t="s">
        <v>32</v>
      </c>
      <c r="C61" s="2" t="s">
        <v>37</v>
      </c>
    </row>
    <row r="62" spans="1:3" x14ac:dyDescent="0.3">
      <c r="A62">
        <v>26</v>
      </c>
      <c r="B62" s="2" t="s">
        <v>30</v>
      </c>
      <c r="C62" s="2" t="s">
        <v>35</v>
      </c>
    </row>
    <row r="63" spans="1:3" x14ac:dyDescent="0.3">
      <c r="A63">
        <v>26</v>
      </c>
      <c r="B63" s="2" t="s">
        <v>31</v>
      </c>
      <c r="C63" s="2" t="s">
        <v>38</v>
      </c>
    </row>
    <row r="64" spans="1:3" x14ac:dyDescent="0.3">
      <c r="A64">
        <v>26</v>
      </c>
      <c r="B64" s="2" t="s">
        <v>32</v>
      </c>
      <c r="C64" s="2" t="s">
        <v>38</v>
      </c>
    </row>
    <row r="65" spans="1:3" x14ac:dyDescent="0.3">
      <c r="A65">
        <v>27</v>
      </c>
      <c r="B65" s="2" t="s">
        <v>30</v>
      </c>
      <c r="C65" s="2" t="s">
        <v>38</v>
      </c>
    </row>
    <row r="66" spans="1:3" x14ac:dyDescent="0.3">
      <c r="A66">
        <v>27</v>
      </c>
      <c r="B66" s="2" t="s">
        <v>31</v>
      </c>
      <c r="C66" s="2" t="s">
        <v>38</v>
      </c>
    </row>
    <row r="67" spans="1:3" x14ac:dyDescent="0.3">
      <c r="A67">
        <v>27</v>
      </c>
      <c r="B67" s="2" t="s">
        <v>32</v>
      </c>
      <c r="C67" s="2" t="s">
        <v>37</v>
      </c>
    </row>
    <row r="68" spans="1:3" x14ac:dyDescent="0.3">
      <c r="A68">
        <v>28</v>
      </c>
      <c r="B68" s="2" t="s">
        <v>30</v>
      </c>
      <c r="C68" s="2" t="s">
        <v>38</v>
      </c>
    </row>
    <row r="69" spans="1:3" x14ac:dyDescent="0.3">
      <c r="A69">
        <v>28</v>
      </c>
      <c r="B69" s="2" t="s">
        <v>31</v>
      </c>
      <c r="C69" s="2" t="s">
        <v>36</v>
      </c>
    </row>
    <row r="70" spans="1:3" x14ac:dyDescent="0.3">
      <c r="A70">
        <v>28</v>
      </c>
      <c r="B70" s="2" t="s">
        <v>32</v>
      </c>
      <c r="C70" s="2" t="s">
        <v>38</v>
      </c>
    </row>
    <row r="71" spans="1:3" x14ac:dyDescent="0.3">
      <c r="A71">
        <v>29</v>
      </c>
      <c r="B71" s="2" t="s">
        <v>30</v>
      </c>
      <c r="C71" s="2" t="s">
        <v>35</v>
      </c>
    </row>
    <row r="72" spans="1:3" x14ac:dyDescent="0.3">
      <c r="A72">
        <v>29</v>
      </c>
      <c r="B72" s="2" t="s">
        <v>31</v>
      </c>
      <c r="C72" s="2" t="s">
        <v>36</v>
      </c>
    </row>
    <row r="73" spans="1:3" x14ac:dyDescent="0.3">
      <c r="A73">
        <v>29</v>
      </c>
      <c r="B73" s="2" t="s">
        <v>32</v>
      </c>
      <c r="C73" s="2" t="s">
        <v>38</v>
      </c>
    </row>
    <row r="74" spans="1:3" x14ac:dyDescent="0.3">
      <c r="A74">
        <v>30</v>
      </c>
      <c r="B74" s="2" t="s">
        <v>30</v>
      </c>
      <c r="C74" s="2" t="s">
        <v>38</v>
      </c>
    </row>
    <row r="75" spans="1:3" x14ac:dyDescent="0.3">
      <c r="A75">
        <v>30</v>
      </c>
      <c r="B75" s="2" t="s">
        <v>31</v>
      </c>
      <c r="C75" s="2" t="s">
        <v>36</v>
      </c>
    </row>
    <row r="76" spans="1:3" x14ac:dyDescent="0.3">
      <c r="A76">
        <v>30</v>
      </c>
      <c r="B76" s="2" t="s">
        <v>32</v>
      </c>
      <c r="C76" s="2" t="s">
        <v>37</v>
      </c>
    </row>
    <row r="77" spans="1:3" x14ac:dyDescent="0.3">
      <c r="A77">
        <v>31</v>
      </c>
      <c r="B77" s="2" t="s">
        <v>30</v>
      </c>
      <c r="C77" s="2" t="s">
        <v>35</v>
      </c>
    </row>
    <row r="78" spans="1:3" x14ac:dyDescent="0.3">
      <c r="A78">
        <v>31</v>
      </c>
      <c r="B78" s="2" t="s">
        <v>31</v>
      </c>
      <c r="C78" s="2" t="s">
        <v>38</v>
      </c>
    </row>
    <row r="79" spans="1:3" x14ac:dyDescent="0.3">
      <c r="A79">
        <v>31</v>
      </c>
      <c r="B79" s="2" t="s">
        <v>32</v>
      </c>
      <c r="C79" s="2" t="s">
        <v>37</v>
      </c>
    </row>
    <row r="80" spans="1:3" x14ac:dyDescent="0.3">
      <c r="A80">
        <v>32</v>
      </c>
      <c r="B80" s="2" t="s">
        <v>30</v>
      </c>
      <c r="C80" s="2" t="s">
        <v>38</v>
      </c>
    </row>
    <row r="81" spans="1:3" x14ac:dyDescent="0.3">
      <c r="A81">
        <v>32</v>
      </c>
      <c r="B81" s="2" t="s">
        <v>31</v>
      </c>
      <c r="C81" s="2" t="s">
        <v>36</v>
      </c>
    </row>
    <row r="82" spans="1:3" x14ac:dyDescent="0.3">
      <c r="A82">
        <v>32</v>
      </c>
      <c r="B82" s="2" t="s">
        <v>32</v>
      </c>
      <c r="C82" s="2" t="s">
        <v>38</v>
      </c>
    </row>
    <row r="83" spans="1:3" x14ac:dyDescent="0.3">
      <c r="A83">
        <v>33</v>
      </c>
      <c r="B83" s="2" t="s">
        <v>30</v>
      </c>
      <c r="C83" s="2" t="s">
        <v>35</v>
      </c>
    </row>
    <row r="84" spans="1:3" x14ac:dyDescent="0.3">
      <c r="A84">
        <v>33</v>
      </c>
      <c r="B84" s="2" t="s">
        <v>31</v>
      </c>
      <c r="C84" s="2" t="s">
        <v>38</v>
      </c>
    </row>
    <row r="85" spans="1:3" x14ac:dyDescent="0.3">
      <c r="A85">
        <v>33</v>
      </c>
      <c r="B85" s="2" t="s">
        <v>32</v>
      </c>
      <c r="C85" s="2" t="s">
        <v>38</v>
      </c>
    </row>
    <row r="86" spans="1:3" x14ac:dyDescent="0.3">
      <c r="A86">
        <v>34</v>
      </c>
      <c r="B86" s="2" t="s">
        <v>30</v>
      </c>
      <c r="C86" s="2" t="s">
        <v>35</v>
      </c>
    </row>
    <row r="87" spans="1:3" x14ac:dyDescent="0.3">
      <c r="A87">
        <v>34</v>
      </c>
      <c r="B87" s="2" t="s">
        <v>31</v>
      </c>
      <c r="C87" s="2" t="s">
        <v>36</v>
      </c>
    </row>
    <row r="88" spans="1:3" x14ac:dyDescent="0.3">
      <c r="A88">
        <v>34</v>
      </c>
      <c r="B88" s="2" t="s">
        <v>32</v>
      </c>
      <c r="C88" s="2" t="s">
        <v>38</v>
      </c>
    </row>
    <row r="89" spans="1:3" x14ac:dyDescent="0.3">
      <c r="A89">
        <v>35</v>
      </c>
      <c r="B89" s="2" t="s">
        <v>30</v>
      </c>
      <c r="C89" s="2" t="s">
        <v>35</v>
      </c>
    </row>
    <row r="90" spans="1:3" x14ac:dyDescent="0.3">
      <c r="A90">
        <v>35</v>
      </c>
      <c r="B90" s="2" t="s">
        <v>31</v>
      </c>
      <c r="C90" s="2" t="s">
        <v>38</v>
      </c>
    </row>
    <row r="91" spans="1:3" x14ac:dyDescent="0.3">
      <c r="A91">
        <v>35</v>
      </c>
      <c r="B91" s="2" t="s">
        <v>32</v>
      </c>
      <c r="C91" s="2" t="s">
        <v>37</v>
      </c>
    </row>
    <row r="92" spans="1:3" x14ac:dyDescent="0.3">
      <c r="A92">
        <v>36</v>
      </c>
      <c r="B92" s="2" t="s">
        <v>30</v>
      </c>
      <c r="C92" s="2" t="s">
        <v>35</v>
      </c>
    </row>
    <row r="93" spans="1:3" x14ac:dyDescent="0.3">
      <c r="A93">
        <v>36</v>
      </c>
      <c r="B93" s="2" t="s">
        <v>31</v>
      </c>
      <c r="C93" s="2" t="s">
        <v>38</v>
      </c>
    </row>
    <row r="94" spans="1:3" x14ac:dyDescent="0.3">
      <c r="A94">
        <v>36</v>
      </c>
      <c r="B94" s="2" t="s">
        <v>32</v>
      </c>
      <c r="C94" s="2" t="s">
        <v>38</v>
      </c>
    </row>
    <row r="95" spans="1:3" x14ac:dyDescent="0.3">
      <c r="A95">
        <v>37</v>
      </c>
      <c r="B95" s="2" t="s">
        <v>30</v>
      </c>
      <c r="C95" s="2" t="s">
        <v>38</v>
      </c>
    </row>
    <row r="96" spans="1:3" x14ac:dyDescent="0.3">
      <c r="A96">
        <v>37</v>
      </c>
      <c r="B96" s="2" t="s">
        <v>31</v>
      </c>
      <c r="C96" s="2" t="s">
        <v>36</v>
      </c>
    </row>
    <row r="97" spans="1:3" x14ac:dyDescent="0.3">
      <c r="A97">
        <v>37</v>
      </c>
      <c r="B97" s="2" t="s">
        <v>32</v>
      </c>
      <c r="C97" s="2" t="s">
        <v>38</v>
      </c>
    </row>
    <row r="98" spans="1:3" x14ac:dyDescent="0.3">
      <c r="A98">
        <v>38</v>
      </c>
      <c r="B98" s="2" t="s">
        <v>30</v>
      </c>
      <c r="C98" s="2" t="s">
        <v>35</v>
      </c>
    </row>
    <row r="99" spans="1:3" x14ac:dyDescent="0.3">
      <c r="A99">
        <v>38</v>
      </c>
      <c r="B99" s="2" t="s">
        <v>31</v>
      </c>
      <c r="C99" s="2" t="s">
        <v>38</v>
      </c>
    </row>
    <row r="100" spans="1:3" x14ac:dyDescent="0.3">
      <c r="A100">
        <v>38</v>
      </c>
      <c r="B100" s="2" t="s">
        <v>32</v>
      </c>
      <c r="C100" s="2" t="s">
        <v>38</v>
      </c>
    </row>
    <row r="101" spans="1:3" x14ac:dyDescent="0.3">
      <c r="A101">
        <v>39</v>
      </c>
      <c r="B101" s="2" t="s">
        <v>30</v>
      </c>
      <c r="C101" s="2" t="s">
        <v>35</v>
      </c>
    </row>
    <row r="102" spans="1:3" x14ac:dyDescent="0.3">
      <c r="A102">
        <v>39</v>
      </c>
      <c r="B102" s="2" t="s">
        <v>31</v>
      </c>
      <c r="C102" s="2" t="s">
        <v>38</v>
      </c>
    </row>
    <row r="103" spans="1:3" x14ac:dyDescent="0.3">
      <c r="A103">
        <v>39</v>
      </c>
      <c r="B103" s="2" t="s">
        <v>32</v>
      </c>
      <c r="C103" s="2" t="s">
        <v>38</v>
      </c>
    </row>
    <row r="104" spans="1:3" x14ac:dyDescent="0.3">
      <c r="A104">
        <v>40</v>
      </c>
      <c r="B104" s="2" t="s">
        <v>30</v>
      </c>
      <c r="C104" s="2" t="s">
        <v>38</v>
      </c>
    </row>
    <row r="105" spans="1:3" x14ac:dyDescent="0.3">
      <c r="A105">
        <v>40</v>
      </c>
      <c r="B105" s="2" t="s">
        <v>31</v>
      </c>
      <c r="C105" s="2" t="s">
        <v>36</v>
      </c>
    </row>
    <row r="106" spans="1:3" x14ac:dyDescent="0.3">
      <c r="A106">
        <v>40</v>
      </c>
      <c r="B106" s="2" t="s">
        <v>32</v>
      </c>
      <c r="C106" s="2" t="s">
        <v>37</v>
      </c>
    </row>
    <row r="107" spans="1:3" x14ac:dyDescent="0.3">
      <c r="A107">
        <v>41</v>
      </c>
      <c r="B107" s="2" t="s">
        <v>30</v>
      </c>
      <c r="C107" s="2" t="s">
        <v>38</v>
      </c>
    </row>
    <row r="108" spans="1:3" x14ac:dyDescent="0.3">
      <c r="A108">
        <v>41</v>
      </c>
      <c r="B108" s="2" t="s">
        <v>31</v>
      </c>
      <c r="C108" s="2" t="s">
        <v>38</v>
      </c>
    </row>
    <row r="109" spans="1:3" x14ac:dyDescent="0.3">
      <c r="A109">
        <v>41</v>
      </c>
      <c r="B109" s="2" t="s">
        <v>32</v>
      </c>
      <c r="C109" s="2" t="s">
        <v>37</v>
      </c>
    </row>
    <row r="110" spans="1:3" x14ac:dyDescent="0.3">
      <c r="A110">
        <v>42</v>
      </c>
      <c r="B110" s="2" t="s">
        <v>30</v>
      </c>
      <c r="C110" s="2" t="s">
        <v>35</v>
      </c>
    </row>
    <row r="111" spans="1:3" x14ac:dyDescent="0.3">
      <c r="A111">
        <v>42</v>
      </c>
      <c r="B111" s="2" t="s">
        <v>31</v>
      </c>
      <c r="C111" s="2" t="s">
        <v>38</v>
      </c>
    </row>
    <row r="112" spans="1:3" x14ac:dyDescent="0.3">
      <c r="A112">
        <v>42</v>
      </c>
      <c r="B112" s="2" t="s">
        <v>32</v>
      </c>
      <c r="C112" s="2" t="s">
        <v>38</v>
      </c>
    </row>
    <row r="113" spans="1:3" x14ac:dyDescent="0.3">
      <c r="A113">
        <v>43</v>
      </c>
      <c r="B113" s="2" t="s">
        <v>30</v>
      </c>
      <c r="C113" s="2" t="s">
        <v>38</v>
      </c>
    </row>
    <row r="114" spans="1:3" x14ac:dyDescent="0.3">
      <c r="A114">
        <v>43</v>
      </c>
      <c r="B114" s="2" t="s">
        <v>31</v>
      </c>
      <c r="C114" s="2" t="s">
        <v>36</v>
      </c>
    </row>
    <row r="115" spans="1:3" x14ac:dyDescent="0.3">
      <c r="A115">
        <v>43</v>
      </c>
      <c r="B115" s="2" t="s">
        <v>32</v>
      </c>
      <c r="C115" s="2" t="s">
        <v>38</v>
      </c>
    </row>
    <row r="116" spans="1:3" x14ac:dyDescent="0.3">
      <c r="A116">
        <v>44</v>
      </c>
      <c r="B116" s="2" t="s">
        <v>30</v>
      </c>
      <c r="C116" s="2" t="s">
        <v>38</v>
      </c>
    </row>
    <row r="117" spans="1:3" x14ac:dyDescent="0.3">
      <c r="A117">
        <v>44</v>
      </c>
      <c r="B117" s="2" t="s">
        <v>31</v>
      </c>
      <c r="C117" s="2" t="s">
        <v>36</v>
      </c>
    </row>
    <row r="118" spans="1:3" x14ac:dyDescent="0.3">
      <c r="A118">
        <v>44</v>
      </c>
      <c r="B118" s="2" t="s">
        <v>32</v>
      </c>
      <c r="C118" s="2" t="s">
        <v>38</v>
      </c>
    </row>
    <row r="119" spans="1:3" x14ac:dyDescent="0.3">
      <c r="A119">
        <v>45</v>
      </c>
      <c r="B119" s="2" t="s">
        <v>30</v>
      </c>
      <c r="C119" s="2" t="s">
        <v>38</v>
      </c>
    </row>
    <row r="120" spans="1:3" x14ac:dyDescent="0.3">
      <c r="A120">
        <v>45</v>
      </c>
      <c r="B120" s="2" t="s">
        <v>31</v>
      </c>
      <c r="C120" s="2" t="s">
        <v>38</v>
      </c>
    </row>
    <row r="121" spans="1:3" x14ac:dyDescent="0.3">
      <c r="A121">
        <v>45</v>
      </c>
      <c r="B121" s="2" t="s">
        <v>32</v>
      </c>
      <c r="C121" s="2" t="s">
        <v>37</v>
      </c>
    </row>
    <row r="122" spans="1:3" x14ac:dyDescent="0.3">
      <c r="A122">
        <v>46</v>
      </c>
      <c r="B122" s="2" t="s">
        <v>30</v>
      </c>
      <c r="C122" s="2" t="s">
        <v>38</v>
      </c>
    </row>
    <row r="123" spans="1:3" x14ac:dyDescent="0.3">
      <c r="A123">
        <v>46</v>
      </c>
      <c r="B123" s="2" t="s">
        <v>31</v>
      </c>
      <c r="C123" s="2" t="s">
        <v>38</v>
      </c>
    </row>
    <row r="124" spans="1:3" x14ac:dyDescent="0.3">
      <c r="A124">
        <v>46</v>
      </c>
      <c r="B124" s="2" t="s">
        <v>32</v>
      </c>
      <c r="C124" s="2" t="s">
        <v>37</v>
      </c>
    </row>
    <row r="125" spans="1:3" x14ac:dyDescent="0.3">
      <c r="A125">
        <v>47</v>
      </c>
      <c r="B125" s="2" t="s">
        <v>30</v>
      </c>
      <c r="C125" s="2" t="s">
        <v>38</v>
      </c>
    </row>
    <row r="126" spans="1:3" x14ac:dyDescent="0.3">
      <c r="A126">
        <v>47</v>
      </c>
      <c r="B126" s="2" t="s">
        <v>31</v>
      </c>
      <c r="C126" s="2" t="s">
        <v>36</v>
      </c>
    </row>
    <row r="127" spans="1:3" x14ac:dyDescent="0.3">
      <c r="A127">
        <v>47</v>
      </c>
      <c r="B127" s="2" t="s">
        <v>32</v>
      </c>
      <c r="C127" s="2" t="s">
        <v>38</v>
      </c>
    </row>
    <row r="128" spans="1:3" x14ac:dyDescent="0.3">
      <c r="A128">
        <v>48</v>
      </c>
      <c r="B128" s="2" t="s">
        <v>30</v>
      </c>
      <c r="C128" s="2" t="s">
        <v>38</v>
      </c>
    </row>
    <row r="129" spans="1:3" x14ac:dyDescent="0.3">
      <c r="A129">
        <v>48</v>
      </c>
      <c r="B129" s="2" t="s">
        <v>31</v>
      </c>
      <c r="C129" s="2" t="s">
        <v>36</v>
      </c>
    </row>
    <row r="130" spans="1:3" x14ac:dyDescent="0.3">
      <c r="A130">
        <v>48</v>
      </c>
      <c r="B130" s="2" t="s">
        <v>32</v>
      </c>
      <c r="C130" s="2" t="s">
        <v>38</v>
      </c>
    </row>
    <row r="131" spans="1:3" x14ac:dyDescent="0.3">
      <c r="A131">
        <v>49</v>
      </c>
      <c r="B131" s="2" t="s">
        <v>30</v>
      </c>
      <c r="C131" s="2" t="s">
        <v>38</v>
      </c>
    </row>
    <row r="132" spans="1:3" x14ac:dyDescent="0.3">
      <c r="A132">
        <v>49</v>
      </c>
      <c r="B132" s="2" t="s">
        <v>31</v>
      </c>
      <c r="C132" s="2" t="s">
        <v>36</v>
      </c>
    </row>
    <row r="133" spans="1:3" x14ac:dyDescent="0.3">
      <c r="A133">
        <v>49</v>
      </c>
      <c r="B133" s="2" t="s">
        <v>32</v>
      </c>
      <c r="C133" s="2" t="s">
        <v>38</v>
      </c>
    </row>
    <row r="134" spans="1:3" x14ac:dyDescent="0.3">
      <c r="A134">
        <v>50</v>
      </c>
      <c r="B134" s="2" t="s">
        <v>30</v>
      </c>
      <c r="C134" s="2" t="s">
        <v>38</v>
      </c>
    </row>
    <row r="135" spans="1:3" x14ac:dyDescent="0.3">
      <c r="A135">
        <v>50</v>
      </c>
      <c r="B135" s="2" t="s">
        <v>31</v>
      </c>
      <c r="C135" s="2" t="s">
        <v>36</v>
      </c>
    </row>
    <row r="136" spans="1:3" x14ac:dyDescent="0.3">
      <c r="A136">
        <v>50</v>
      </c>
      <c r="B136" s="2" t="s">
        <v>32</v>
      </c>
      <c r="C136" s="2" t="s">
        <v>38</v>
      </c>
    </row>
    <row r="137" spans="1:3" x14ac:dyDescent="0.3">
      <c r="A137">
        <v>51</v>
      </c>
      <c r="B137" s="2" t="s">
        <v>30</v>
      </c>
      <c r="C137" s="2" t="s">
        <v>35</v>
      </c>
    </row>
    <row r="138" spans="1:3" x14ac:dyDescent="0.3">
      <c r="A138">
        <v>51</v>
      </c>
      <c r="B138" s="2" t="s">
        <v>31</v>
      </c>
      <c r="C138" s="2" t="s">
        <v>38</v>
      </c>
    </row>
    <row r="139" spans="1:3" x14ac:dyDescent="0.3">
      <c r="A139">
        <v>51</v>
      </c>
      <c r="B139" s="2" t="s">
        <v>32</v>
      </c>
      <c r="C139" s="2" t="s">
        <v>37</v>
      </c>
    </row>
    <row r="140" spans="1:3" x14ac:dyDescent="0.3">
      <c r="A140">
        <v>52</v>
      </c>
      <c r="B140" s="2" t="s">
        <v>30</v>
      </c>
      <c r="C140" s="2" t="s">
        <v>35</v>
      </c>
    </row>
    <row r="141" spans="1:3" x14ac:dyDescent="0.3">
      <c r="A141">
        <v>52</v>
      </c>
      <c r="B141" s="2" t="s">
        <v>31</v>
      </c>
      <c r="C141" s="2" t="s">
        <v>38</v>
      </c>
    </row>
    <row r="142" spans="1:3" x14ac:dyDescent="0.3">
      <c r="A142">
        <v>52</v>
      </c>
      <c r="B142" s="2" t="s">
        <v>32</v>
      </c>
      <c r="C142" s="2" t="s">
        <v>38</v>
      </c>
    </row>
    <row r="143" spans="1:3" x14ac:dyDescent="0.3">
      <c r="A143">
        <v>53</v>
      </c>
      <c r="B143" s="2" t="s">
        <v>30</v>
      </c>
      <c r="C143" s="2" t="s">
        <v>38</v>
      </c>
    </row>
    <row r="144" spans="1:3" x14ac:dyDescent="0.3">
      <c r="A144">
        <v>53</v>
      </c>
      <c r="B144" s="2" t="s">
        <v>31</v>
      </c>
      <c r="C144" s="2" t="s">
        <v>36</v>
      </c>
    </row>
    <row r="145" spans="1:3" x14ac:dyDescent="0.3">
      <c r="A145">
        <v>53</v>
      </c>
      <c r="B145" s="2" t="s">
        <v>32</v>
      </c>
      <c r="C145" s="2" t="s">
        <v>38</v>
      </c>
    </row>
    <row r="146" spans="1:3" x14ac:dyDescent="0.3">
      <c r="A146">
        <v>54</v>
      </c>
      <c r="B146" s="2" t="s">
        <v>30</v>
      </c>
      <c r="C146" s="2" t="s">
        <v>35</v>
      </c>
    </row>
    <row r="147" spans="1:3" x14ac:dyDescent="0.3">
      <c r="A147">
        <v>54</v>
      </c>
      <c r="B147" s="2" t="s">
        <v>31</v>
      </c>
      <c r="C147" s="2" t="s">
        <v>36</v>
      </c>
    </row>
    <row r="148" spans="1:3" x14ac:dyDescent="0.3">
      <c r="A148">
        <v>54</v>
      </c>
      <c r="B148" s="2" t="s">
        <v>32</v>
      </c>
      <c r="C148" s="2" t="s">
        <v>37</v>
      </c>
    </row>
    <row r="149" spans="1:3" x14ac:dyDescent="0.3">
      <c r="A149">
        <v>55</v>
      </c>
      <c r="B149" s="2" t="s">
        <v>30</v>
      </c>
      <c r="C149" s="2" t="s">
        <v>38</v>
      </c>
    </row>
    <row r="150" spans="1:3" x14ac:dyDescent="0.3">
      <c r="A150">
        <v>55</v>
      </c>
      <c r="B150" s="2" t="s">
        <v>31</v>
      </c>
      <c r="C150" s="2" t="s">
        <v>36</v>
      </c>
    </row>
    <row r="151" spans="1:3" x14ac:dyDescent="0.3">
      <c r="A151">
        <v>55</v>
      </c>
      <c r="B151" s="2" t="s">
        <v>32</v>
      </c>
      <c r="C151" s="2" t="s">
        <v>38</v>
      </c>
    </row>
    <row r="152" spans="1:3" x14ac:dyDescent="0.3">
      <c r="A152">
        <v>56</v>
      </c>
      <c r="B152" s="2" t="s">
        <v>30</v>
      </c>
      <c r="C152" s="2" t="s">
        <v>35</v>
      </c>
    </row>
    <row r="153" spans="1:3" x14ac:dyDescent="0.3">
      <c r="A153">
        <v>56</v>
      </c>
      <c r="B153" s="2" t="s">
        <v>31</v>
      </c>
      <c r="C153" s="2" t="s">
        <v>38</v>
      </c>
    </row>
    <row r="154" spans="1:3" x14ac:dyDescent="0.3">
      <c r="A154">
        <v>56</v>
      </c>
      <c r="B154" s="2" t="s">
        <v>32</v>
      </c>
      <c r="C154" s="2" t="s">
        <v>38</v>
      </c>
    </row>
    <row r="155" spans="1:3" x14ac:dyDescent="0.3">
      <c r="A155">
        <v>57</v>
      </c>
      <c r="B155" s="2" t="s">
        <v>30</v>
      </c>
      <c r="C155" s="2" t="s">
        <v>35</v>
      </c>
    </row>
    <row r="156" spans="1:3" x14ac:dyDescent="0.3">
      <c r="A156">
        <v>57</v>
      </c>
      <c r="B156" s="2" t="s">
        <v>31</v>
      </c>
      <c r="C156" s="2" t="s">
        <v>38</v>
      </c>
    </row>
    <row r="157" spans="1:3" x14ac:dyDescent="0.3">
      <c r="A157">
        <v>57</v>
      </c>
      <c r="B157" s="2" t="s">
        <v>32</v>
      </c>
      <c r="C157" s="2" t="s">
        <v>37</v>
      </c>
    </row>
    <row r="158" spans="1:3" x14ac:dyDescent="0.3">
      <c r="A158">
        <v>58</v>
      </c>
      <c r="B158" s="2" t="s">
        <v>30</v>
      </c>
      <c r="C158" s="2" t="s">
        <v>38</v>
      </c>
    </row>
    <row r="159" spans="1:3" x14ac:dyDescent="0.3">
      <c r="A159">
        <v>58</v>
      </c>
      <c r="B159" s="2" t="s">
        <v>31</v>
      </c>
      <c r="C159" s="2" t="s">
        <v>36</v>
      </c>
    </row>
    <row r="160" spans="1:3" x14ac:dyDescent="0.3">
      <c r="A160">
        <v>58</v>
      </c>
      <c r="B160" s="2" t="s">
        <v>32</v>
      </c>
      <c r="C160" s="2" t="s">
        <v>38</v>
      </c>
    </row>
    <row r="161" spans="1:3" x14ac:dyDescent="0.3">
      <c r="A161">
        <v>59</v>
      </c>
      <c r="B161" s="2" t="s">
        <v>30</v>
      </c>
      <c r="C161" s="2" t="s">
        <v>35</v>
      </c>
    </row>
    <row r="162" spans="1:3" x14ac:dyDescent="0.3">
      <c r="A162">
        <v>59</v>
      </c>
      <c r="B162" s="2" t="s">
        <v>31</v>
      </c>
      <c r="C162" s="2" t="s">
        <v>38</v>
      </c>
    </row>
    <row r="163" spans="1:3" x14ac:dyDescent="0.3">
      <c r="A163">
        <v>59</v>
      </c>
      <c r="B163" s="2" t="s">
        <v>32</v>
      </c>
      <c r="C163" s="2" t="s">
        <v>37</v>
      </c>
    </row>
    <row r="164" spans="1:3" x14ac:dyDescent="0.3">
      <c r="A164">
        <v>60</v>
      </c>
      <c r="B164" s="2" t="s">
        <v>30</v>
      </c>
      <c r="C164" s="2" t="s">
        <v>38</v>
      </c>
    </row>
    <row r="165" spans="1:3" x14ac:dyDescent="0.3">
      <c r="A165">
        <v>60</v>
      </c>
      <c r="B165" s="2" t="s">
        <v>31</v>
      </c>
      <c r="C165" s="2" t="s">
        <v>36</v>
      </c>
    </row>
    <row r="166" spans="1:3" x14ac:dyDescent="0.3">
      <c r="A166">
        <v>60</v>
      </c>
      <c r="B166" s="2" t="s">
        <v>32</v>
      </c>
      <c r="C166" s="2" t="s">
        <v>38</v>
      </c>
    </row>
    <row r="167" spans="1:3" x14ac:dyDescent="0.3">
      <c r="A167">
        <v>61</v>
      </c>
      <c r="B167" s="2" t="s">
        <v>30</v>
      </c>
      <c r="C167" s="2" t="s">
        <v>35</v>
      </c>
    </row>
    <row r="168" spans="1:3" x14ac:dyDescent="0.3">
      <c r="A168">
        <v>61</v>
      </c>
      <c r="B168" s="2" t="s">
        <v>31</v>
      </c>
      <c r="C168" s="2" t="s">
        <v>38</v>
      </c>
    </row>
    <row r="169" spans="1:3" x14ac:dyDescent="0.3">
      <c r="A169">
        <v>61</v>
      </c>
      <c r="B169" s="2" t="s">
        <v>32</v>
      </c>
      <c r="C169" s="2" t="s">
        <v>38</v>
      </c>
    </row>
    <row r="170" spans="1:3" x14ac:dyDescent="0.3">
      <c r="A170">
        <v>62</v>
      </c>
      <c r="B170" s="2" t="s">
        <v>30</v>
      </c>
      <c r="C170" s="2" t="s">
        <v>35</v>
      </c>
    </row>
    <row r="171" spans="1:3" x14ac:dyDescent="0.3">
      <c r="A171">
        <v>62</v>
      </c>
      <c r="B171" s="2" t="s">
        <v>31</v>
      </c>
      <c r="C171" s="2" t="s">
        <v>38</v>
      </c>
    </row>
    <row r="172" spans="1:3" x14ac:dyDescent="0.3">
      <c r="A172">
        <v>62</v>
      </c>
      <c r="B172" s="2" t="s">
        <v>32</v>
      </c>
      <c r="C172" s="2" t="s">
        <v>38</v>
      </c>
    </row>
    <row r="173" spans="1:3" x14ac:dyDescent="0.3">
      <c r="A173">
        <v>63</v>
      </c>
      <c r="B173" s="2" t="s">
        <v>30</v>
      </c>
      <c r="C173" s="2" t="s">
        <v>38</v>
      </c>
    </row>
    <row r="174" spans="1:3" x14ac:dyDescent="0.3">
      <c r="A174">
        <v>63</v>
      </c>
      <c r="B174" s="2" t="s">
        <v>31</v>
      </c>
      <c r="C174" s="2" t="s">
        <v>38</v>
      </c>
    </row>
    <row r="175" spans="1:3" x14ac:dyDescent="0.3">
      <c r="A175">
        <v>63</v>
      </c>
      <c r="B175" s="2" t="s">
        <v>32</v>
      </c>
      <c r="C175" s="2" t="s">
        <v>37</v>
      </c>
    </row>
    <row r="176" spans="1:3" x14ac:dyDescent="0.3">
      <c r="A176">
        <v>64</v>
      </c>
      <c r="B176" s="2" t="s">
        <v>30</v>
      </c>
      <c r="C176" s="2" t="s">
        <v>35</v>
      </c>
    </row>
    <row r="177" spans="1:3" x14ac:dyDescent="0.3">
      <c r="A177">
        <v>64</v>
      </c>
      <c r="B177" s="2" t="s">
        <v>31</v>
      </c>
      <c r="C177" s="2" t="s">
        <v>36</v>
      </c>
    </row>
    <row r="178" spans="1:3" x14ac:dyDescent="0.3">
      <c r="A178">
        <v>64</v>
      </c>
      <c r="B178" s="2" t="s">
        <v>32</v>
      </c>
      <c r="C178" s="2" t="s">
        <v>37</v>
      </c>
    </row>
    <row r="179" spans="1:3" x14ac:dyDescent="0.3">
      <c r="A179">
        <v>65</v>
      </c>
      <c r="B179" s="2" t="s">
        <v>30</v>
      </c>
      <c r="C179" s="2" t="s">
        <v>38</v>
      </c>
    </row>
    <row r="180" spans="1:3" x14ac:dyDescent="0.3">
      <c r="A180">
        <v>65</v>
      </c>
      <c r="B180" s="2" t="s">
        <v>31</v>
      </c>
      <c r="C180" s="2" t="s">
        <v>38</v>
      </c>
    </row>
    <row r="181" spans="1:3" x14ac:dyDescent="0.3">
      <c r="A181">
        <v>65</v>
      </c>
      <c r="B181" s="2" t="s">
        <v>32</v>
      </c>
      <c r="C181" s="2" t="s">
        <v>37</v>
      </c>
    </row>
    <row r="182" spans="1:3" x14ac:dyDescent="0.3">
      <c r="A182">
        <v>66</v>
      </c>
      <c r="B182" s="2" t="s">
        <v>30</v>
      </c>
      <c r="C182" s="2" t="s">
        <v>35</v>
      </c>
    </row>
    <row r="183" spans="1:3" x14ac:dyDescent="0.3">
      <c r="A183">
        <v>66</v>
      </c>
      <c r="B183" s="2" t="s">
        <v>31</v>
      </c>
      <c r="C183" s="2" t="s">
        <v>38</v>
      </c>
    </row>
    <row r="184" spans="1:3" x14ac:dyDescent="0.3">
      <c r="A184">
        <v>66</v>
      </c>
      <c r="B184" s="2" t="s">
        <v>32</v>
      </c>
      <c r="C184" s="2" t="s">
        <v>37</v>
      </c>
    </row>
    <row r="185" spans="1:3" x14ac:dyDescent="0.3">
      <c r="A185">
        <v>67</v>
      </c>
      <c r="B185" s="2" t="s">
        <v>30</v>
      </c>
      <c r="C185" s="2" t="s">
        <v>35</v>
      </c>
    </row>
    <row r="186" spans="1:3" x14ac:dyDescent="0.3">
      <c r="A186">
        <v>67</v>
      </c>
      <c r="B186" s="2" t="s">
        <v>31</v>
      </c>
      <c r="C186" s="2" t="s">
        <v>38</v>
      </c>
    </row>
    <row r="187" spans="1:3" x14ac:dyDescent="0.3">
      <c r="A187">
        <v>67</v>
      </c>
      <c r="B187" s="2" t="s">
        <v>32</v>
      </c>
      <c r="C187" s="2" t="s">
        <v>37</v>
      </c>
    </row>
    <row r="188" spans="1:3" x14ac:dyDescent="0.3">
      <c r="A188">
        <v>68</v>
      </c>
      <c r="B188" s="2" t="s">
        <v>30</v>
      </c>
      <c r="C188" s="2" t="s">
        <v>35</v>
      </c>
    </row>
    <row r="189" spans="1:3" x14ac:dyDescent="0.3">
      <c r="A189">
        <v>68</v>
      </c>
      <c r="B189" s="2" t="s">
        <v>31</v>
      </c>
      <c r="C189" s="2" t="s">
        <v>38</v>
      </c>
    </row>
    <row r="190" spans="1:3" x14ac:dyDescent="0.3">
      <c r="A190">
        <v>68</v>
      </c>
      <c r="B190" s="2" t="s">
        <v>32</v>
      </c>
      <c r="C190" s="2" t="s">
        <v>38</v>
      </c>
    </row>
    <row r="191" spans="1:3" x14ac:dyDescent="0.3">
      <c r="A191">
        <v>69</v>
      </c>
      <c r="B191" s="2" t="s">
        <v>30</v>
      </c>
      <c r="C191" s="2" t="s">
        <v>35</v>
      </c>
    </row>
    <row r="192" spans="1:3" x14ac:dyDescent="0.3">
      <c r="A192">
        <v>69</v>
      </c>
      <c r="B192" s="2" t="s">
        <v>31</v>
      </c>
      <c r="C192" s="2" t="s">
        <v>36</v>
      </c>
    </row>
    <row r="193" spans="1:3" x14ac:dyDescent="0.3">
      <c r="A193">
        <v>69</v>
      </c>
      <c r="B193" s="2" t="s">
        <v>32</v>
      </c>
      <c r="C193" s="2" t="s">
        <v>38</v>
      </c>
    </row>
    <row r="194" spans="1:3" x14ac:dyDescent="0.3">
      <c r="A194">
        <v>70</v>
      </c>
      <c r="B194" s="2" t="s">
        <v>30</v>
      </c>
      <c r="C194" s="2" t="s">
        <v>38</v>
      </c>
    </row>
    <row r="195" spans="1:3" x14ac:dyDescent="0.3">
      <c r="A195">
        <v>70</v>
      </c>
      <c r="B195" s="2" t="s">
        <v>31</v>
      </c>
      <c r="C195" s="2" t="s">
        <v>38</v>
      </c>
    </row>
    <row r="196" spans="1:3" x14ac:dyDescent="0.3">
      <c r="A196">
        <v>70</v>
      </c>
      <c r="B196" s="2" t="s">
        <v>32</v>
      </c>
      <c r="C196" s="2" t="s">
        <v>37</v>
      </c>
    </row>
    <row r="197" spans="1:3" x14ac:dyDescent="0.3">
      <c r="A197">
        <v>71</v>
      </c>
      <c r="B197" s="2" t="s">
        <v>30</v>
      </c>
      <c r="C197" s="2" t="s">
        <v>38</v>
      </c>
    </row>
    <row r="198" spans="1:3" x14ac:dyDescent="0.3">
      <c r="A198">
        <v>71</v>
      </c>
      <c r="B198" s="2" t="s">
        <v>31</v>
      </c>
      <c r="C198" s="2" t="s">
        <v>36</v>
      </c>
    </row>
    <row r="199" spans="1:3" x14ac:dyDescent="0.3">
      <c r="A199">
        <v>71</v>
      </c>
      <c r="B199" s="2" t="s">
        <v>32</v>
      </c>
      <c r="C199" s="2" t="s">
        <v>38</v>
      </c>
    </row>
    <row r="200" spans="1:3" x14ac:dyDescent="0.3">
      <c r="A200">
        <v>72</v>
      </c>
      <c r="B200" s="2" t="s">
        <v>30</v>
      </c>
      <c r="C200" s="2" t="s">
        <v>38</v>
      </c>
    </row>
    <row r="201" spans="1:3" x14ac:dyDescent="0.3">
      <c r="A201">
        <v>72</v>
      </c>
      <c r="B201" s="2" t="s">
        <v>31</v>
      </c>
      <c r="C201" s="2" t="s">
        <v>36</v>
      </c>
    </row>
    <row r="202" spans="1:3" x14ac:dyDescent="0.3">
      <c r="A202">
        <v>72</v>
      </c>
      <c r="B202" s="2" t="s">
        <v>32</v>
      </c>
      <c r="C202" s="2" t="s">
        <v>38</v>
      </c>
    </row>
    <row r="203" spans="1:3" x14ac:dyDescent="0.3">
      <c r="A203">
        <v>73</v>
      </c>
      <c r="B203" s="2" t="s">
        <v>30</v>
      </c>
      <c r="C203" s="2" t="s">
        <v>35</v>
      </c>
    </row>
    <row r="204" spans="1:3" x14ac:dyDescent="0.3">
      <c r="A204">
        <v>73</v>
      </c>
      <c r="B204" s="2" t="s">
        <v>31</v>
      </c>
      <c r="C204" s="2" t="s">
        <v>38</v>
      </c>
    </row>
    <row r="205" spans="1:3" x14ac:dyDescent="0.3">
      <c r="A205">
        <v>73</v>
      </c>
      <c r="B205" s="2" t="s">
        <v>32</v>
      </c>
      <c r="C205" s="2" t="s">
        <v>38</v>
      </c>
    </row>
    <row r="206" spans="1:3" x14ac:dyDescent="0.3">
      <c r="A206">
        <v>74</v>
      </c>
      <c r="B206" s="2" t="s">
        <v>30</v>
      </c>
      <c r="C206" s="2" t="s">
        <v>38</v>
      </c>
    </row>
    <row r="207" spans="1:3" x14ac:dyDescent="0.3">
      <c r="A207">
        <v>74</v>
      </c>
      <c r="B207" s="2" t="s">
        <v>31</v>
      </c>
      <c r="C207" s="2" t="s">
        <v>36</v>
      </c>
    </row>
    <row r="208" spans="1:3" x14ac:dyDescent="0.3">
      <c r="A208">
        <v>74</v>
      </c>
      <c r="B208" s="2" t="s">
        <v>32</v>
      </c>
      <c r="C208" s="2" t="s">
        <v>38</v>
      </c>
    </row>
    <row r="209" spans="1:3" x14ac:dyDescent="0.3">
      <c r="A209">
        <v>75</v>
      </c>
      <c r="B209" s="2" t="s">
        <v>30</v>
      </c>
      <c r="C209" s="2" t="s">
        <v>35</v>
      </c>
    </row>
    <row r="210" spans="1:3" x14ac:dyDescent="0.3">
      <c r="A210">
        <v>75</v>
      </c>
      <c r="B210" s="2" t="s">
        <v>31</v>
      </c>
      <c r="C210" s="2" t="s">
        <v>38</v>
      </c>
    </row>
    <row r="211" spans="1:3" x14ac:dyDescent="0.3">
      <c r="A211">
        <v>75</v>
      </c>
      <c r="B211" s="2" t="s">
        <v>32</v>
      </c>
      <c r="C211" s="2" t="s">
        <v>37</v>
      </c>
    </row>
    <row r="212" spans="1:3" x14ac:dyDescent="0.3">
      <c r="A212">
        <v>76</v>
      </c>
      <c r="B212" s="2" t="s">
        <v>30</v>
      </c>
      <c r="C212" s="2" t="s">
        <v>35</v>
      </c>
    </row>
    <row r="213" spans="1:3" x14ac:dyDescent="0.3">
      <c r="A213">
        <v>76</v>
      </c>
      <c r="B213" s="2" t="s">
        <v>31</v>
      </c>
      <c r="C213" s="2" t="s">
        <v>38</v>
      </c>
    </row>
    <row r="214" spans="1:3" x14ac:dyDescent="0.3">
      <c r="A214">
        <v>76</v>
      </c>
      <c r="B214" s="2" t="s">
        <v>32</v>
      </c>
      <c r="C214" s="2" t="s">
        <v>37</v>
      </c>
    </row>
    <row r="215" spans="1:3" x14ac:dyDescent="0.3">
      <c r="A215">
        <v>77</v>
      </c>
      <c r="B215" s="2" t="s">
        <v>30</v>
      </c>
      <c r="C215" s="2" t="s">
        <v>38</v>
      </c>
    </row>
    <row r="216" spans="1:3" x14ac:dyDescent="0.3">
      <c r="A216">
        <v>77</v>
      </c>
      <c r="B216" s="2" t="s">
        <v>31</v>
      </c>
      <c r="C216" s="2" t="s">
        <v>36</v>
      </c>
    </row>
    <row r="217" spans="1:3" x14ac:dyDescent="0.3">
      <c r="A217">
        <v>77</v>
      </c>
      <c r="B217" s="2" t="s">
        <v>32</v>
      </c>
      <c r="C217" s="2" t="s">
        <v>38</v>
      </c>
    </row>
    <row r="218" spans="1:3" x14ac:dyDescent="0.3">
      <c r="A218">
        <v>78</v>
      </c>
      <c r="B218" s="2" t="s">
        <v>30</v>
      </c>
      <c r="C218" s="2" t="s">
        <v>38</v>
      </c>
    </row>
    <row r="219" spans="1:3" x14ac:dyDescent="0.3">
      <c r="A219">
        <v>78</v>
      </c>
      <c r="B219" s="2" t="s">
        <v>31</v>
      </c>
      <c r="C219" s="2" t="s">
        <v>36</v>
      </c>
    </row>
    <row r="220" spans="1:3" x14ac:dyDescent="0.3">
      <c r="A220">
        <v>78</v>
      </c>
      <c r="B220" s="2" t="s">
        <v>32</v>
      </c>
      <c r="C220" s="2" t="s">
        <v>38</v>
      </c>
    </row>
    <row r="221" spans="1:3" x14ac:dyDescent="0.3">
      <c r="A221">
        <v>79</v>
      </c>
      <c r="B221" s="2" t="s">
        <v>30</v>
      </c>
      <c r="C221" s="2" t="s">
        <v>38</v>
      </c>
    </row>
    <row r="222" spans="1:3" x14ac:dyDescent="0.3">
      <c r="A222">
        <v>79</v>
      </c>
      <c r="B222" s="2" t="s">
        <v>31</v>
      </c>
      <c r="C222" s="2" t="s">
        <v>38</v>
      </c>
    </row>
    <row r="223" spans="1:3" x14ac:dyDescent="0.3">
      <c r="A223">
        <v>79</v>
      </c>
      <c r="B223" s="2" t="s">
        <v>32</v>
      </c>
      <c r="C223" s="2" t="s">
        <v>37</v>
      </c>
    </row>
    <row r="224" spans="1:3" x14ac:dyDescent="0.3">
      <c r="A224">
        <v>80</v>
      </c>
      <c r="B224" s="2" t="s">
        <v>30</v>
      </c>
      <c r="C224" s="2" t="s">
        <v>35</v>
      </c>
    </row>
    <row r="225" spans="1:3" x14ac:dyDescent="0.3">
      <c r="A225">
        <v>80</v>
      </c>
      <c r="B225" s="2" t="s">
        <v>31</v>
      </c>
      <c r="C225" s="2" t="s">
        <v>38</v>
      </c>
    </row>
    <row r="226" spans="1:3" x14ac:dyDescent="0.3">
      <c r="A226">
        <v>80</v>
      </c>
      <c r="B226" s="2" t="s">
        <v>32</v>
      </c>
      <c r="C226" s="2" t="s">
        <v>37</v>
      </c>
    </row>
    <row r="227" spans="1:3" x14ac:dyDescent="0.3">
      <c r="A227">
        <v>81</v>
      </c>
      <c r="B227" s="2" t="s">
        <v>30</v>
      </c>
      <c r="C227" s="2" t="s">
        <v>35</v>
      </c>
    </row>
    <row r="228" spans="1:3" x14ac:dyDescent="0.3">
      <c r="A228">
        <v>81</v>
      </c>
      <c r="B228" s="2" t="s">
        <v>31</v>
      </c>
      <c r="C228" s="2" t="s">
        <v>38</v>
      </c>
    </row>
    <row r="229" spans="1:3" x14ac:dyDescent="0.3">
      <c r="A229">
        <v>81</v>
      </c>
      <c r="B229" s="2" t="s">
        <v>32</v>
      </c>
      <c r="C229" s="2" t="s">
        <v>38</v>
      </c>
    </row>
    <row r="230" spans="1:3" x14ac:dyDescent="0.3">
      <c r="A230">
        <v>82</v>
      </c>
      <c r="B230" s="2" t="s">
        <v>30</v>
      </c>
      <c r="C230" s="2" t="s">
        <v>38</v>
      </c>
    </row>
    <row r="231" spans="1:3" x14ac:dyDescent="0.3">
      <c r="A231">
        <v>82</v>
      </c>
      <c r="B231" s="2" t="s">
        <v>31</v>
      </c>
      <c r="C231" s="2" t="s">
        <v>36</v>
      </c>
    </row>
    <row r="232" spans="1:3" x14ac:dyDescent="0.3">
      <c r="A232">
        <v>82</v>
      </c>
      <c r="B232" s="2" t="s">
        <v>32</v>
      </c>
      <c r="C232" s="2" t="s">
        <v>38</v>
      </c>
    </row>
    <row r="233" spans="1:3" x14ac:dyDescent="0.3">
      <c r="A233">
        <v>83</v>
      </c>
      <c r="B233" s="2" t="s">
        <v>30</v>
      </c>
      <c r="C233" s="2" t="s">
        <v>38</v>
      </c>
    </row>
    <row r="234" spans="1:3" x14ac:dyDescent="0.3">
      <c r="A234">
        <v>83</v>
      </c>
      <c r="B234" s="2" t="s">
        <v>31</v>
      </c>
      <c r="C234" s="2" t="s">
        <v>38</v>
      </c>
    </row>
    <row r="235" spans="1:3" x14ac:dyDescent="0.3">
      <c r="A235">
        <v>83</v>
      </c>
      <c r="B235" s="2" t="s">
        <v>32</v>
      </c>
      <c r="C235" s="2" t="s">
        <v>37</v>
      </c>
    </row>
    <row r="236" spans="1:3" x14ac:dyDescent="0.3">
      <c r="A236">
        <v>84</v>
      </c>
      <c r="B236" s="2" t="s">
        <v>30</v>
      </c>
      <c r="C236" s="2" t="s">
        <v>38</v>
      </c>
    </row>
    <row r="237" spans="1:3" x14ac:dyDescent="0.3">
      <c r="A237">
        <v>84</v>
      </c>
      <c r="B237" s="2" t="s">
        <v>31</v>
      </c>
      <c r="C237" s="2" t="s">
        <v>38</v>
      </c>
    </row>
    <row r="238" spans="1:3" x14ac:dyDescent="0.3">
      <c r="A238">
        <v>84</v>
      </c>
      <c r="B238" s="2" t="s">
        <v>32</v>
      </c>
      <c r="C238" s="2" t="s">
        <v>37</v>
      </c>
    </row>
    <row r="239" spans="1:3" x14ac:dyDescent="0.3">
      <c r="A239">
        <v>85</v>
      </c>
      <c r="B239" s="2" t="s">
        <v>30</v>
      </c>
      <c r="C239" s="2" t="s">
        <v>35</v>
      </c>
    </row>
    <row r="240" spans="1:3" x14ac:dyDescent="0.3">
      <c r="A240">
        <v>85</v>
      </c>
      <c r="B240" s="2" t="s">
        <v>31</v>
      </c>
      <c r="C240" s="2" t="s">
        <v>38</v>
      </c>
    </row>
    <row r="241" spans="1:3" x14ac:dyDescent="0.3">
      <c r="A241">
        <v>85</v>
      </c>
      <c r="B241" s="2" t="s">
        <v>32</v>
      </c>
      <c r="C241" s="2" t="s">
        <v>38</v>
      </c>
    </row>
    <row r="242" spans="1:3" x14ac:dyDescent="0.3">
      <c r="A242">
        <v>86</v>
      </c>
      <c r="B242" s="2" t="s">
        <v>30</v>
      </c>
      <c r="C242" s="2" t="s">
        <v>35</v>
      </c>
    </row>
    <row r="243" spans="1:3" x14ac:dyDescent="0.3">
      <c r="A243">
        <v>86</v>
      </c>
      <c r="B243" s="2" t="s">
        <v>31</v>
      </c>
      <c r="C243" s="2" t="s">
        <v>38</v>
      </c>
    </row>
    <row r="244" spans="1:3" x14ac:dyDescent="0.3">
      <c r="A244">
        <v>86</v>
      </c>
      <c r="B244" s="2" t="s">
        <v>32</v>
      </c>
      <c r="C244" s="2" t="s">
        <v>37</v>
      </c>
    </row>
    <row r="245" spans="1:3" x14ac:dyDescent="0.3">
      <c r="A245">
        <v>87</v>
      </c>
      <c r="B245" s="2" t="s">
        <v>30</v>
      </c>
      <c r="C245" s="2" t="s">
        <v>38</v>
      </c>
    </row>
    <row r="246" spans="1:3" x14ac:dyDescent="0.3">
      <c r="A246">
        <v>87</v>
      </c>
      <c r="B246" s="2" t="s">
        <v>31</v>
      </c>
      <c r="C246" s="2" t="s">
        <v>36</v>
      </c>
    </row>
    <row r="247" spans="1:3" x14ac:dyDescent="0.3">
      <c r="A247">
        <v>87</v>
      </c>
      <c r="B247" s="2" t="s">
        <v>32</v>
      </c>
      <c r="C247" s="2" t="s">
        <v>38</v>
      </c>
    </row>
    <row r="248" spans="1:3" x14ac:dyDescent="0.3">
      <c r="A248">
        <v>88</v>
      </c>
      <c r="B248" s="2" t="s">
        <v>30</v>
      </c>
      <c r="C248" s="2" t="s">
        <v>35</v>
      </c>
    </row>
    <row r="249" spans="1:3" x14ac:dyDescent="0.3">
      <c r="A249">
        <v>88</v>
      </c>
      <c r="B249" s="2" t="s">
        <v>31</v>
      </c>
      <c r="C249" s="2" t="s">
        <v>36</v>
      </c>
    </row>
    <row r="250" spans="1:3" x14ac:dyDescent="0.3">
      <c r="A250">
        <v>88</v>
      </c>
      <c r="B250" s="2" t="s">
        <v>32</v>
      </c>
      <c r="C250" s="2" t="s">
        <v>38</v>
      </c>
    </row>
    <row r="251" spans="1:3" x14ac:dyDescent="0.3">
      <c r="A251">
        <v>89</v>
      </c>
      <c r="B251" s="2" t="s">
        <v>30</v>
      </c>
      <c r="C251" s="2" t="s">
        <v>38</v>
      </c>
    </row>
    <row r="252" spans="1:3" x14ac:dyDescent="0.3">
      <c r="A252">
        <v>89</v>
      </c>
      <c r="B252" s="2" t="s">
        <v>31</v>
      </c>
      <c r="C252" s="2" t="s">
        <v>38</v>
      </c>
    </row>
    <row r="253" spans="1:3" x14ac:dyDescent="0.3">
      <c r="A253">
        <v>89</v>
      </c>
      <c r="B253" s="2" t="s">
        <v>32</v>
      </c>
      <c r="C253" s="2" t="s">
        <v>37</v>
      </c>
    </row>
    <row r="254" spans="1:3" x14ac:dyDescent="0.3">
      <c r="A254">
        <v>90</v>
      </c>
      <c r="B254" s="2" t="s">
        <v>30</v>
      </c>
      <c r="C254" s="2" t="s">
        <v>38</v>
      </c>
    </row>
    <row r="255" spans="1:3" x14ac:dyDescent="0.3">
      <c r="A255">
        <v>90</v>
      </c>
      <c r="B255" s="2" t="s">
        <v>31</v>
      </c>
      <c r="C255" s="2" t="s">
        <v>38</v>
      </c>
    </row>
    <row r="256" spans="1:3" x14ac:dyDescent="0.3">
      <c r="A256">
        <v>90</v>
      </c>
      <c r="B256" s="2" t="s">
        <v>32</v>
      </c>
      <c r="C256" s="2" t="s">
        <v>37</v>
      </c>
    </row>
    <row r="257" spans="1:3" x14ac:dyDescent="0.3">
      <c r="A257">
        <v>91</v>
      </c>
      <c r="B257" s="2" t="s">
        <v>30</v>
      </c>
      <c r="C257" s="2" t="s">
        <v>35</v>
      </c>
    </row>
    <row r="258" spans="1:3" x14ac:dyDescent="0.3">
      <c r="A258">
        <v>91</v>
      </c>
      <c r="B258" s="2" t="s">
        <v>31</v>
      </c>
      <c r="C258" s="2" t="s">
        <v>38</v>
      </c>
    </row>
    <row r="259" spans="1:3" x14ac:dyDescent="0.3">
      <c r="A259">
        <v>91</v>
      </c>
      <c r="B259" s="2" t="s">
        <v>32</v>
      </c>
      <c r="C259" s="2" t="s">
        <v>38</v>
      </c>
    </row>
    <row r="260" spans="1:3" x14ac:dyDescent="0.3">
      <c r="A260">
        <v>92</v>
      </c>
      <c r="B260" s="2" t="s">
        <v>30</v>
      </c>
      <c r="C260" s="2" t="s">
        <v>38</v>
      </c>
    </row>
    <row r="261" spans="1:3" x14ac:dyDescent="0.3">
      <c r="A261">
        <v>92</v>
      </c>
      <c r="B261" s="2" t="s">
        <v>31</v>
      </c>
      <c r="C261" s="2" t="s">
        <v>38</v>
      </c>
    </row>
    <row r="262" spans="1:3" x14ac:dyDescent="0.3">
      <c r="A262">
        <v>92</v>
      </c>
      <c r="B262" s="2" t="s">
        <v>32</v>
      </c>
      <c r="C262" s="2" t="s">
        <v>37</v>
      </c>
    </row>
    <row r="263" spans="1:3" x14ac:dyDescent="0.3">
      <c r="A263">
        <v>93</v>
      </c>
      <c r="B263" s="2" t="s">
        <v>30</v>
      </c>
      <c r="C263" s="2" t="s">
        <v>38</v>
      </c>
    </row>
    <row r="264" spans="1:3" x14ac:dyDescent="0.3">
      <c r="A264">
        <v>93</v>
      </c>
      <c r="B264" s="2" t="s">
        <v>31</v>
      </c>
      <c r="C264" s="2" t="s">
        <v>38</v>
      </c>
    </row>
    <row r="265" spans="1:3" x14ac:dyDescent="0.3">
      <c r="A265">
        <v>93</v>
      </c>
      <c r="B265" s="2" t="s">
        <v>32</v>
      </c>
      <c r="C265" s="2" t="s">
        <v>37</v>
      </c>
    </row>
    <row r="266" spans="1:3" x14ac:dyDescent="0.3">
      <c r="A266">
        <v>94</v>
      </c>
      <c r="B266" s="2" t="s">
        <v>30</v>
      </c>
      <c r="C266" s="2" t="s">
        <v>35</v>
      </c>
    </row>
    <row r="267" spans="1:3" x14ac:dyDescent="0.3">
      <c r="A267">
        <v>94</v>
      </c>
      <c r="B267" s="2" t="s">
        <v>31</v>
      </c>
      <c r="C267" s="2" t="s">
        <v>36</v>
      </c>
    </row>
    <row r="268" spans="1:3" x14ac:dyDescent="0.3">
      <c r="A268">
        <v>94</v>
      </c>
      <c r="B268" s="2" t="s">
        <v>32</v>
      </c>
      <c r="C268" s="2" t="s">
        <v>38</v>
      </c>
    </row>
    <row r="269" spans="1:3" x14ac:dyDescent="0.3">
      <c r="A269">
        <v>95</v>
      </c>
      <c r="B269" s="2" t="s">
        <v>30</v>
      </c>
      <c r="C269" s="2" t="s">
        <v>35</v>
      </c>
    </row>
    <row r="270" spans="1:3" x14ac:dyDescent="0.3">
      <c r="A270">
        <v>95</v>
      </c>
      <c r="B270" s="2" t="s">
        <v>31</v>
      </c>
      <c r="C270" s="2" t="s">
        <v>36</v>
      </c>
    </row>
    <row r="271" spans="1:3" x14ac:dyDescent="0.3">
      <c r="A271">
        <v>95</v>
      </c>
      <c r="B271" s="2" t="s">
        <v>32</v>
      </c>
      <c r="C271" s="2" t="s">
        <v>38</v>
      </c>
    </row>
    <row r="272" spans="1:3" x14ac:dyDescent="0.3">
      <c r="A272">
        <v>96</v>
      </c>
      <c r="B272" s="2" t="s">
        <v>30</v>
      </c>
      <c r="C272" s="2" t="s">
        <v>35</v>
      </c>
    </row>
    <row r="273" spans="1:3" x14ac:dyDescent="0.3">
      <c r="A273">
        <v>96</v>
      </c>
      <c r="B273" s="2" t="s">
        <v>31</v>
      </c>
      <c r="C273" s="2" t="s">
        <v>38</v>
      </c>
    </row>
    <row r="274" spans="1:3" x14ac:dyDescent="0.3">
      <c r="A274">
        <v>96</v>
      </c>
      <c r="B274" s="2" t="s">
        <v>32</v>
      </c>
      <c r="C274" s="2" t="s">
        <v>38</v>
      </c>
    </row>
    <row r="275" spans="1:3" x14ac:dyDescent="0.3">
      <c r="A275">
        <v>97</v>
      </c>
      <c r="B275" s="2" t="s">
        <v>30</v>
      </c>
      <c r="C275" s="2" t="s">
        <v>38</v>
      </c>
    </row>
    <row r="276" spans="1:3" x14ac:dyDescent="0.3">
      <c r="A276">
        <v>97</v>
      </c>
      <c r="B276" s="2" t="s">
        <v>31</v>
      </c>
      <c r="C276" s="2" t="s">
        <v>36</v>
      </c>
    </row>
    <row r="277" spans="1:3" x14ac:dyDescent="0.3">
      <c r="A277">
        <v>97</v>
      </c>
      <c r="B277" s="2" t="s">
        <v>32</v>
      </c>
      <c r="C277" s="2" t="s">
        <v>38</v>
      </c>
    </row>
    <row r="278" spans="1:3" x14ac:dyDescent="0.3">
      <c r="A278">
        <v>98</v>
      </c>
      <c r="B278" s="2" t="s">
        <v>30</v>
      </c>
      <c r="C278" s="2" t="s">
        <v>38</v>
      </c>
    </row>
    <row r="279" spans="1:3" x14ac:dyDescent="0.3">
      <c r="A279">
        <v>98</v>
      </c>
      <c r="B279" s="2" t="s">
        <v>31</v>
      </c>
      <c r="C279" s="2" t="s">
        <v>36</v>
      </c>
    </row>
    <row r="280" spans="1:3" x14ac:dyDescent="0.3">
      <c r="A280">
        <v>98</v>
      </c>
      <c r="B280" s="2" t="s">
        <v>32</v>
      </c>
      <c r="C280" s="2" t="s">
        <v>38</v>
      </c>
    </row>
    <row r="281" spans="1:3" x14ac:dyDescent="0.3">
      <c r="A281">
        <v>99</v>
      </c>
      <c r="B281" s="2" t="s">
        <v>30</v>
      </c>
      <c r="C281" s="2" t="s">
        <v>38</v>
      </c>
    </row>
    <row r="282" spans="1:3" x14ac:dyDescent="0.3">
      <c r="A282">
        <v>99</v>
      </c>
      <c r="B282" s="2" t="s">
        <v>31</v>
      </c>
      <c r="C282" s="2" t="s">
        <v>36</v>
      </c>
    </row>
    <row r="283" spans="1:3" x14ac:dyDescent="0.3">
      <c r="A283">
        <v>99</v>
      </c>
      <c r="B283" s="2" t="s">
        <v>32</v>
      </c>
      <c r="C283" s="2" t="s">
        <v>38</v>
      </c>
    </row>
    <row r="284" spans="1:3" x14ac:dyDescent="0.3">
      <c r="A284">
        <v>100</v>
      </c>
      <c r="B284" s="2" t="s">
        <v>30</v>
      </c>
      <c r="C284" s="2" t="s">
        <v>38</v>
      </c>
    </row>
    <row r="285" spans="1:3" x14ac:dyDescent="0.3">
      <c r="A285">
        <v>100</v>
      </c>
      <c r="B285" s="2" t="s">
        <v>31</v>
      </c>
      <c r="C285" s="2" t="s">
        <v>36</v>
      </c>
    </row>
    <row r="286" spans="1:3" x14ac:dyDescent="0.3">
      <c r="A286">
        <v>100</v>
      </c>
      <c r="B286" s="2" t="s">
        <v>32</v>
      </c>
      <c r="C286" s="2" t="s">
        <v>38</v>
      </c>
    </row>
    <row r="287" spans="1:3" x14ac:dyDescent="0.3">
      <c r="A287">
        <v>101</v>
      </c>
      <c r="B287" s="2" t="s">
        <v>30</v>
      </c>
      <c r="C287" s="2" t="s">
        <v>35</v>
      </c>
    </row>
    <row r="288" spans="1:3" x14ac:dyDescent="0.3">
      <c r="A288">
        <v>101</v>
      </c>
      <c r="B288" s="2" t="s">
        <v>31</v>
      </c>
      <c r="C288" s="2" t="s">
        <v>38</v>
      </c>
    </row>
    <row r="289" spans="1:3" x14ac:dyDescent="0.3">
      <c r="A289">
        <v>101</v>
      </c>
      <c r="B289" s="2" t="s">
        <v>32</v>
      </c>
      <c r="C289" s="2" t="s">
        <v>38</v>
      </c>
    </row>
    <row r="290" spans="1:3" x14ac:dyDescent="0.3">
      <c r="A290">
        <v>102</v>
      </c>
      <c r="B290" s="2" t="s">
        <v>30</v>
      </c>
      <c r="C290" s="2" t="s">
        <v>35</v>
      </c>
    </row>
    <row r="291" spans="1:3" x14ac:dyDescent="0.3">
      <c r="A291">
        <v>102</v>
      </c>
      <c r="B291" s="2" t="s">
        <v>31</v>
      </c>
      <c r="C291" s="2" t="s">
        <v>36</v>
      </c>
    </row>
    <row r="292" spans="1:3" x14ac:dyDescent="0.3">
      <c r="A292">
        <v>102</v>
      </c>
      <c r="B292" s="2" t="s">
        <v>32</v>
      </c>
      <c r="C292" s="2" t="s">
        <v>38</v>
      </c>
    </row>
    <row r="293" spans="1:3" x14ac:dyDescent="0.3">
      <c r="A293">
        <v>103</v>
      </c>
      <c r="B293" s="2" t="s">
        <v>30</v>
      </c>
      <c r="C293" s="2" t="s">
        <v>38</v>
      </c>
    </row>
    <row r="294" spans="1:3" x14ac:dyDescent="0.3">
      <c r="A294">
        <v>103</v>
      </c>
      <c r="B294" s="2" t="s">
        <v>31</v>
      </c>
      <c r="C294" s="2" t="s">
        <v>38</v>
      </c>
    </row>
    <row r="295" spans="1:3" x14ac:dyDescent="0.3">
      <c r="A295">
        <v>103</v>
      </c>
      <c r="B295" s="2" t="s">
        <v>32</v>
      </c>
      <c r="C295" s="2" t="s">
        <v>37</v>
      </c>
    </row>
    <row r="296" spans="1:3" x14ac:dyDescent="0.3">
      <c r="A296">
        <v>104</v>
      </c>
      <c r="B296" s="2" t="s">
        <v>30</v>
      </c>
      <c r="C296" s="2" t="s">
        <v>35</v>
      </c>
    </row>
    <row r="297" spans="1:3" x14ac:dyDescent="0.3">
      <c r="A297">
        <v>104</v>
      </c>
      <c r="B297" s="2" t="s">
        <v>31</v>
      </c>
      <c r="C297" s="2" t="s">
        <v>38</v>
      </c>
    </row>
    <row r="298" spans="1:3" x14ac:dyDescent="0.3">
      <c r="A298">
        <v>104</v>
      </c>
      <c r="B298" s="2" t="s">
        <v>32</v>
      </c>
      <c r="C298" s="2" t="s">
        <v>38</v>
      </c>
    </row>
    <row r="299" spans="1:3" x14ac:dyDescent="0.3">
      <c r="A299">
        <v>105</v>
      </c>
      <c r="B299" s="2" t="s">
        <v>30</v>
      </c>
      <c r="C299" s="2" t="s">
        <v>35</v>
      </c>
    </row>
    <row r="300" spans="1:3" x14ac:dyDescent="0.3">
      <c r="A300">
        <v>105</v>
      </c>
      <c r="B300" s="2" t="s">
        <v>31</v>
      </c>
      <c r="C300" s="2" t="s">
        <v>38</v>
      </c>
    </row>
    <row r="301" spans="1:3" x14ac:dyDescent="0.3">
      <c r="A301">
        <v>105</v>
      </c>
      <c r="B301" s="2" t="s">
        <v>32</v>
      </c>
      <c r="C301" s="2" t="s">
        <v>38</v>
      </c>
    </row>
    <row r="302" spans="1:3" x14ac:dyDescent="0.3">
      <c r="A302">
        <v>106</v>
      </c>
      <c r="B302" s="2" t="s">
        <v>30</v>
      </c>
      <c r="C302" s="2" t="s">
        <v>35</v>
      </c>
    </row>
    <row r="303" spans="1:3" x14ac:dyDescent="0.3">
      <c r="A303">
        <v>106</v>
      </c>
      <c r="B303" s="2" t="s">
        <v>31</v>
      </c>
      <c r="C303" s="2" t="s">
        <v>38</v>
      </c>
    </row>
    <row r="304" spans="1:3" x14ac:dyDescent="0.3">
      <c r="A304">
        <v>106</v>
      </c>
      <c r="B304" s="2" t="s">
        <v>32</v>
      </c>
      <c r="C304" s="2" t="s">
        <v>38</v>
      </c>
    </row>
    <row r="305" spans="1:3" x14ac:dyDescent="0.3">
      <c r="A305">
        <v>107</v>
      </c>
      <c r="B305" s="2" t="s">
        <v>30</v>
      </c>
      <c r="C305" s="2" t="s">
        <v>38</v>
      </c>
    </row>
    <row r="306" spans="1:3" x14ac:dyDescent="0.3">
      <c r="A306">
        <v>107</v>
      </c>
      <c r="B306" s="2" t="s">
        <v>31</v>
      </c>
      <c r="C306" s="2" t="s">
        <v>36</v>
      </c>
    </row>
    <row r="307" spans="1:3" x14ac:dyDescent="0.3">
      <c r="A307">
        <v>107</v>
      </c>
      <c r="B307" s="2" t="s">
        <v>32</v>
      </c>
      <c r="C307" s="2" t="s">
        <v>38</v>
      </c>
    </row>
    <row r="308" spans="1:3" x14ac:dyDescent="0.3">
      <c r="A308">
        <v>108</v>
      </c>
      <c r="B308" s="2" t="s">
        <v>30</v>
      </c>
      <c r="C308" s="2" t="s">
        <v>35</v>
      </c>
    </row>
    <row r="309" spans="1:3" x14ac:dyDescent="0.3">
      <c r="A309">
        <v>108</v>
      </c>
      <c r="B309" s="2" t="s">
        <v>31</v>
      </c>
      <c r="C309" s="2" t="s">
        <v>38</v>
      </c>
    </row>
    <row r="310" spans="1:3" x14ac:dyDescent="0.3">
      <c r="A310">
        <v>108</v>
      </c>
      <c r="B310" s="2" t="s">
        <v>32</v>
      </c>
      <c r="C310" s="2" t="s">
        <v>38</v>
      </c>
    </row>
    <row r="311" spans="1:3" x14ac:dyDescent="0.3">
      <c r="A311">
        <v>109</v>
      </c>
      <c r="B311" s="2" t="s">
        <v>30</v>
      </c>
      <c r="C311" s="2" t="s">
        <v>38</v>
      </c>
    </row>
    <row r="312" spans="1:3" x14ac:dyDescent="0.3">
      <c r="A312">
        <v>109</v>
      </c>
      <c r="B312" s="2" t="s">
        <v>31</v>
      </c>
      <c r="C312" s="2" t="s">
        <v>38</v>
      </c>
    </row>
    <row r="313" spans="1:3" x14ac:dyDescent="0.3">
      <c r="A313">
        <v>109</v>
      </c>
      <c r="B313" s="2" t="s">
        <v>32</v>
      </c>
      <c r="C313" s="2" t="s">
        <v>37</v>
      </c>
    </row>
    <row r="314" spans="1:3" x14ac:dyDescent="0.3">
      <c r="A314">
        <v>110</v>
      </c>
      <c r="B314" s="2" t="s">
        <v>30</v>
      </c>
      <c r="C314" s="2" t="s">
        <v>38</v>
      </c>
    </row>
    <row r="315" spans="1:3" x14ac:dyDescent="0.3">
      <c r="A315">
        <v>110</v>
      </c>
      <c r="B315" s="2" t="s">
        <v>31</v>
      </c>
      <c r="C315" s="2" t="s">
        <v>36</v>
      </c>
    </row>
    <row r="316" spans="1:3" x14ac:dyDescent="0.3">
      <c r="A316">
        <v>110</v>
      </c>
      <c r="B316" s="2" t="s">
        <v>32</v>
      </c>
      <c r="C316" s="2" t="s">
        <v>37</v>
      </c>
    </row>
    <row r="317" spans="1:3" x14ac:dyDescent="0.3">
      <c r="A317">
        <v>111</v>
      </c>
      <c r="B317" s="2" t="s">
        <v>30</v>
      </c>
      <c r="C317" s="2" t="s">
        <v>35</v>
      </c>
    </row>
    <row r="318" spans="1:3" x14ac:dyDescent="0.3">
      <c r="A318">
        <v>111</v>
      </c>
      <c r="B318" s="2" t="s">
        <v>31</v>
      </c>
      <c r="C318" s="2" t="s">
        <v>38</v>
      </c>
    </row>
    <row r="319" spans="1:3" x14ac:dyDescent="0.3">
      <c r="A319">
        <v>111</v>
      </c>
      <c r="B319" s="2" t="s">
        <v>32</v>
      </c>
      <c r="C319" s="2" t="s">
        <v>38</v>
      </c>
    </row>
    <row r="320" spans="1:3" x14ac:dyDescent="0.3">
      <c r="A320">
        <v>112</v>
      </c>
      <c r="B320" s="2" t="s">
        <v>30</v>
      </c>
      <c r="C320" s="2" t="s">
        <v>38</v>
      </c>
    </row>
    <row r="321" spans="1:3" x14ac:dyDescent="0.3">
      <c r="A321">
        <v>112</v>
      </c>
      <c r="B321" s="2" t="s">
        <v>31</v>
      </c>
      <c r="C321" s="2" t="s">
        <v>38</v>
      </c>
    </row>
    <row r="322" spans="1:3" x14ac:dyDescent="0.3">
      <c r="A322">
        <v>112</v>
      </c>
      <c r="B322" s="2" t="s">
        <v>32</v>
      </c>
      <c r="C322" s="2" t="s">
        <v>37</v>
      </c>
    </row>
    <row r="323" spans="1:3" x14ac:dyDescent="0.3">
      <c r="A323">
        <v>113</v>
      </c>
      <c r="B323" s="2" t="s">
        <v>30</v>
      </c>
      <c r="C323" s="2" t="s">
        <v>35</v>
      </c>
    </row>
    <row r="324" spans="1:3" x14ac:dyDescent="0.3">
      <c r="A324">
        <v>113</v>
      </c>
      <c r="B324" s="2" t="s">
        <v>31</v>
      </c>
      <c r="C324" s="2" t="s">
        <v>38</v>
      </c>
    </row>
    <row r="325" spans="1:3" x14ac:dyDescent="0.3">
      <c r="A325">
        <v>113</v>
      </c>
      <c r="B325" s="2" t="s">
        <v>32</v>
      </c>
      <c r="C325" s="2" t="s">
        <v>38</v>
      </c>
    </row>
    <row r="326" spans="1:3" x14ac:dyDescent="0.3">
      <c r="A326">
        <v>114</v>
      </c>
      <c r="B326" s="2" t="s">
        <v>30</v>
      </c>
      <c r="C326" s="2" t="s">
        <v>35</v>
      </c>
    </row>
    <row r="327" spans="1:3" x14ac:dyDescent="0.3">
      <c r="A327">
        <v>114</v>
      </c>
      <c r="B327" s="2" t="s">
        <v>31</v>
      </c>
      <c r="C327" s="2" t="s">
        <v>38</v>
      </c>
    </row>
    <row r="328" spans="1:3" x14ac:dyDescent="0.3">
      <c r="A328">
        <v>114</v>
      </c>
      <c r="B328" s="2" t="s">
        <v>32</v>
      </c>
      <c r="C328" s="2" t="s">
        <v>38</v>
      </c>
    </row>
    <row r="329" spans="1:3" x14ac:dyDescent="0.3">
      <c r="A329">
        <v>115</v>
      </c>
      <c r="B329" s="2" t="s">
        <v>30</v>
      </c>
      <c r="C329" s="2" t="s">
        <v>38</v>
      </c>
    </row>
    <row r="330" spans="1:3" x14ac:dyDescent="0.3">
      <c r="A330">
        <v>115</v>
      </c>
      <c r="B330" s="2" t="s">
        <v>31</v>
      </c>
      <c r="C330" s="2" t="s">
        <v>36</v>
      </c>
    </row>
    <row r="331" spans="1:3" x14ac:dyDescent="0.3">
      <c r="A331">
        <v>115</v>
      </c>
      <c r="B331" s="2" t="s">
        <v>32</v>
      </c>
      <c r="C331" s="2" t="s">
        <v>38</v>
      </c>
    </row>
    <row r="332" spans="1:3" x14ac:dyDescent="0.3">
      <c r="A332">
        <v>116</v>
      </c>
      <c r="B332" s="2" t="s">
        <v>30</v>
      </c>
      <c r="C332" s="2" t="s">
        <v>35</v>
      </c>
    </row>
    <row r="333" spans="1:3" x14ac:dyDescent="0.3">
      <c r="A333">
        <v>116</v>
      </c>
      <c r="B333" s="2" t="s">
        <v>31</v>
      </c>
      <c r="C333" s="2" t="s">
        <v>38</v>
      </c>
    </row>
    <row r="334" spans="1:3" x14ac:dyDescent="0.3">
      <c r="A334">
        <v>116</v>
      </c>
      <c r="B334" s="2" t="s">
        <v>32</v>
      </c>
      <c r="C334" s="2" t="s">
        <v>38</v>
      </c>
    </row>
    <row r="335" spans="1:3" x14ac:dyDescent="0.3">
      <c r="A335">
        <v>117</v>
      </c>
      <c r="B335" s="2" t="s">
        <v>30</v>
      </c>
      <c r="C335" s="2" t="s">
        <v>38</v>
      </c>
    </row>
    <row r="336" spans="1:3" x14ac:dyDescent="0.3">
      <c r="A336">
        <v>117</v>
      </c>
      <c r="B336" s="2" t="s">
        <v>31</v>
      </c>
      <c r="C336" s="2" t="s">
        <v>38</v>
      </c>
    </row>
    <row r="337" spans="1:3" x14ac:dyDescent="0.3">
      <c r="A337">
        <v>117</v>
      </c>
      <c r="B337" s="2" t="s">
        <v>32</v>
      </c>
      <c r="C337" s="2" t="s">
        <v>37</v>
      </c>
    </row>
    <row r="338" spans="1:3" x14ac:dyDescent="0.3">
      <c r="A338">
        <v>118</v>
      </c>
      <c r="B338" s="2" t="s">
        <v>30</v>
      </c>
      <c r="C338" s="2" t="s">
        <v>35</v>
      </c>
    </row>
    <row r="339" spans="1:3" x14ac:dyDescent="0.3">
      <c r="A339">
        <v>118</v>
      </c>
      <c r="B339" s="2" t="s">
        <v>31</v>
      </c>
      <c r="C339" s="2" t="s">
        <v>38</v>
      </c>
    </row>
    <row r="340" spans="1:3" x14ac:dyDescent="0.3">
      <c r="A340">
        <v>118</v>
      </c>
      <c r="B340" s="2" t="s">
        <v>32</v>
      </c>
      <c r="C340" s="2" t="s">
        <v>37</v>
      </c>
    </row>
    <row r="341" spans="1:3" x14ac:dyDescent="0.3">
      <c r="A341">
        <v>119</v>
      </c>
      <c r="B341" s="2" t="s">
        <v>30</v>
      </c>
      <c r="C341" s="2" t="s">
        <v>35</v>
      </c>
    </row>
    <row r="342" spans="1:3" x14ac:dyDescent="0.3">
      <c r="A342">
        <v>119</v>
      </c>
      <c r="B342" s="2" t="s">
        <v>31</v>
      </c>
      <c r="C342" s="2" t="s">
        <v>38</v>
      </c>
    </row>
    <row r="343" spans="1:3" x14ac:dyDescent="0.3">
      <c r="A343">
        <v>119</v>
      </c>
      <c r="B343" s="2" t="s">
        <v>32</v>
      </c>
      <c r="C343" s="2" t="s">
        <v>37</v>
      </c>
    </row>
    <row r="344" spans="1:3" x14ac:dyDescent="0.3">
      <c r="A344">
        <v>120</v>
      </c>
      <c r="B344" s="2" t="s">
        <v>30</v>
      </c>
      <c r="C344" s="2" t="s">
        <v>38</v>
      </c>
    </row>
    <row r="345" spans="1:3" x14ac:dyDescent="0.3">
      <c r="A345">
        <v>120</v>
      </c>
      <c r="B345" s="2" t="s">
        <v>31</v>
      </c>
      <c r="C345" s="2" t="s">
        <v>36</v>
      </c>
    </row>
    <row r="346" spans="1:3" x14ac:dyDescent="0.3">
      <c r="A346">
        <v>120</v>
      </c>
      <c r="B346" s="2" t="s">
        <v>32</v>
      </c>
      <c r="C346" s="2" t="s">
        <v>38</v>
      </c>
    </row>
    <row r="347" spans="1:3" x14ac:dyDescent="0.3">
      <c r="A347">
        <v>121</v>
      </c>
      <c r="B347" s="2" t="s">
        <v>30</v>
      </c>
      <c r="C347" s="2" t="s">
        <v>38</v>
      </c>
    </row>
    <row r="348" spans="1:3" x14ac:dyDescent="0.3">
      <c r="A348">
        <v>121</v>
      </c>
      <c r="B348" s="2" t="s">
        <v>31</v>
      </c>
      <c r="C348" s="2" t="s">
        <v>38</v>
      </c>
    </row>
    <row r="349" spans="1:3" x14ac:dyDescent="0.3">
      <c r="A349">
        <v>121</v>
      </c>
      <c r="B349" s="2" t="s">
        <v>32</v>
      </c>
      <c r="C349" s="2" t="s">
        <v>37</v>
      </c>
    </row>
    <row r="350" spans="1:3" x14ac:dyDescent="0.3">
      <c r="A350">
        <v>122</v>
      </c>
      <c r="B350" s="2" t="s">
        <v>30</v>
      </c>
      <c r="C350" s="2" t="s">
        <v>35</v>
      </c>
    </row>
    <row r="351" spans="1:3" x14ac:dyDescent="0.3">
      <c r="A351">
        <v>122</v>
      </c>
      <c r="B351" s="2" t="s">
        <v>31</v>
      </c>
      <c r="C351" s="2" t="s">
        <v>38</v>
      </c>
    </row>
    <row r="352" spans="1:3" x14ac:dyDescent="0.3">
      <c r="A352">
        <v>122</v>
      </c>
      <c r="B352" s="2" t="s">
        <v>32</v>
      </c>
      <c r="C352" s="2" t="s">
        <v>38</v>
      </c>
    </row>
    <row r="353" spans="1:3" x14ac:dyDescent="0.3">
      <c r="A353">
        <v>123</v>
      </c>
      <c r="B353" s="2" t="s">
        <v>30</v>
      </c>
      <c r="C353" s="2" t="s">
        <v>35</v>
      </c>
    </row>
    <row r="354" spans="1:3" x14ac:dyDescent="0.3">
      <c r="A354">
        <v>123</v>
      </c>
      <c r="B354" s="2" t="s">
        <v>31</v>
      </c>
      <c r="C354" s="2" t="s">
        <v>38</v>
      </c>
    </row>
    <row r="355" spans="1:3" x14ac:dyDescent="0.3">
      <c r="A355">
        <v>123</v>
      </c>
      <c r="B355" s="2" t="s">
        <v>32</v>
      </c>
      <c r="C355" s="2" t="s">
        <v>37</v>
      </c>
    </row>
    <row r="356" spans="1:3" x14ac:dyDescent="0.3">
      <c r="A356">
        <v>124</v>
      </c>
      <c r="B356" s="2" t="s">
        <v>30</v>
      </c>
      <c r="C356" s="2" t="s">
        <v>35</v>
      </c>
    </row>
    <row r="357" spans="1:3" x14ac:dyDescent="0.3">
      <c r="A357">
        <v>124</v>
      </c>
      <c r="B357" s="2" t="s">
        <v>31</v>
      </c>
      <c r="C357" s="2" t="s">
        <v>38</v>
      </c>
    </row>
    <row r="358" spans="1:3" x14ac:dyDescent="0.3">
      <c r="A358">
        <v>124</v>
      </c>
      <c r="B358" s="2" t="s">
        <v>32</v>
      </c>
      <c r="C358" s="2" t="s">
        <v>37</v>
      </c>
    </row>
    <row r="359" spans="1:3" x14ac:dyDescent="0.3">
      <c r="A359">
        <v>125</v>
      </c>
      <c r="B359" s="2" t="s">
        <v>30</v>
      </c>
      <c r="C359" s="2" t="s">
        <v>38</v>
      </c>
    </row>
    <row r="360" spans="1:3" x14ac:dyDescent="0.3">
      <c r="A360">
        <v>125</v>
      </c>
      <c r="B360" s="2" t="s">
        <v>31</v>
      </c>
      <c r="C360" s="2" t="s">
        <v>36</v>
      </c>
    </row>
    <row r="361" spans="1:3" x14ac:dyDescent="0.3">
      <c r="A361">
        <v>125</v>
      </c>
      <c r="B361" s="2" t="s">
        <v>32</v>
      </c>
      <c r="C361" s="2" t="s">
        <v>38</v>
      </c>
    </row>
    <row r="362" spans="1:3" x14ac:dyDescent="0.3">
      <c r="A362">
        <v>126</v>
      </c>
      <c r="B362" s="2" t="s">
        <v>30</v>
      </c>
      <c r="C362" s="2" t="s">
        <v>35</v>
      </c>
    </row>
    <row r="363" spans="1:3" x14ac:dyDescent="0.3">
      <c r="A363">
        <v>126</v>
      </c>
      <c r="B363" s="2" t="s">
        <v>31</v>
      </c>
      <c r="C363" s="2" t="s">
        <v>38</v>
      </c>
    </row>
    <row r="364" spans="1:3" x14ac:dyDescent="0.3">
      <c r="A364">
        <v>126</v>
      </c>
      <c r="B364" s="2" t="s">
        <v>32</v>
      </c>
      <c r="C364" s="2" t="s">
        <v>38</v>
      </c>
    </row>
    <row r="365" spans="1:3" x14ac:dyDescent="0.3">
      <c r="A365">
        <v>127</v>
      </c>
      <c r="B365" s="2" t="s">
        <v>30</v>
      </c>
      <c r="C365" s="2" t="s">
        <v>38</v>
      </c>
    </row>
    <row r="366" spans="1:3" x14ac:dyDescent="0.3">
      <c r="A366">
        <v>127</v>
      </c>
      <c r="B366" s="2" t="s">
        <v>31</v>
      </c>
      <c r="C366" s="2" t="s">
        <v>38</v>
      </c>
    </row>
    <row r="367" spans="1:3" x14ac:dyDescent="0.3">
      <c r="A367">
        <v>127</v>
      </c>
      <c r="B367" s="2" t="s">
        <v>32</v>
      </c>
      <c r="C367" s="2" t="s">
        <v>37</v>
      </c>
    </row>
    <row r="368" spans="1:3" x14ac:dyDescent="0.3">
      <c r="A368">
        <v>128</v>
      </c>
      <c r="B368" s="2" t="s">
        <v>30</v>
      </c>
      <c r="C368" s="2" t="s">
        <v>35</v>
      </c>
    </row>
    <row r="369" spans="1:3" x14ac:dyDescent="0.3">
      <c r="A369">
        <v>128</v>
      </c>
      <c r="B369" s="2" t="s">
        <v>31</v>
      </c>
      <c r="C369" s="2" t="s">
        <v>38</v>
      </c>
    </row>
    <row r="370" spans="1:3" x14ac:dyDescent="0.3">
      <c r="A370">
        <v>128</v>
      </c>
      <c r="B370" s="2" t="s">
        <v>32</v>
      </c>
      <c r="C370" s="2" t="s">
        <v>38</v>
      </c>
    </row>
    <row r="371" spans="1:3" x14ac:dyDescent="0.3">
      <c r="A371">
        <v>129</v>
      </c>
      <c r="B371" s="2" t="s">
        <v>30</v>
      </c>
      <c r="C371" s="2" t="s">
        <v>35</v>
      </c>
    </row>
    <row r="372" spans="1:3" x14ac:dyDescent="0.3">
      <c r="A372">
        <v>129</v>
      </c>
      <c r="B372" s="2" t="s">
        <v>31</v>
      </c>
      <c r="C372" s="2" t="s">
        <v>38</v>
      </c>
    </row>
    <row r="373" spans="1:3" x14ac:dyDescent="0.3">
      <c r="A373">
        <v>129</v>
      </c>
      <c r="B373" s="2" t="s">
        <v>32</v>
      </c>
      <c r="C373" s="2" t="s">
        <v>38</v>
      </c>
    </row>
    <row r="374" spans="1:3" x14ac:dyDescent="0.3">
      <c r="A374">
        <v>130</v>
      </c>
      <c r="B374" s="2" t="s">
        <v>30</v>
      </c>
      <c r="C374" s="2" t="s">
        <v>35</v>
      </c>
    </row>
    <row r="375" spans="1:3" x14ac:dyDescent="0.3">
      <c r="A375">
        <v>130</v>
      </c>
      <c r="B375" s="2" t="s">
        <v>31</v>
      </c>
      <c r="C375" s="2" t="s">
        <v>38</v>
      </c>
    </row>
    <row r="376" spans="1:3" x14ac:dyDescent="0.3">
      <c r="A376">
        <v>130</v>
      </c>
      <c r="B376" s="2" t="s">
        <v>32</v>
      </c>
      <c r="C376" s="2" t="s">
        <v>38</v>
      </c>
    </row>
    <row r="377" spans="1:3" x14ac:dyDescent="0.3">
      <c r="A377">
        <v>131</v>
      </c>
      <c r="B377" s="2" t="s">
        <v>30</v>
      </c>
      <c r="C377" s="2" t="s">
        <v>38</v>
      </c>
    </row>
    <row r="378" spans="1:3" x14ac:dyDescent="0.3">
      <c r="A378">
        <v>131</v>
      </c>
      <c r="B378" s="2" t="s">
        <v>31</v>
      </c>
      <c r="C378" s="2" t="s">
        <v>36</v>
      </c>
    </row>
    <row r="379" spans="1:3" x14ac:dyDescent="0.3">
      <c r="A379">
        <v>131</v>
      </c>
      <c r="B379" s="2" t="s">
        <v>32</v>
      </c>
      <c r="C379" s="2" t="s">
        <v>38</v>
      </c>
    </row>
    <row r="380" spans="1:3" x14ac:dyDescent="0.3">
      <c r="A380">
        <v>132</v>
      </c>
      <c r="B380" s="2" t="s">
        <v>30</v>
      </c>
      <c r="C380" s="2" t="s">
        <v>38</v>
      </c>
    </row>
    <row r="381" spans="1:3" x14ac:dyDescent="0.3">
      <c r="A381">
        <v>132</v>
      </c>
      <c r="B381" s="2" t="s">
        <v>31</v>
      </c>
      <c r="C381" s="2" t="s">
        <v>36</v>
      </c>
    </row>
    <row r="382" spans="1:3" x14ac:dyDescent="0.3">
      <c r="A382">
        <v>132</v>
      </c>
      <c r="B382" s="2" t="s">
        <v>32</v>
      </c>
      <c r="C382" s="2" t="s">
        <v>37</v>
      </c>
    </row>
    <row r="383" spans="1:3" x14ac:dyDescent="0.3">
      <c r="A383">
        <v>133</v>
      </c>
      <c r="B383" s="2" t="s">
        <v>30</v>
      </c>
      <c r="C383" s="2" t="s">
        <v>38</v>
      </c>
    </row>
    <row r="384" spans="1:3" x14ac:dyDescent="0.3">
      <c r="A384">
        <v>133</v>
      </c>
      <c r="B384" s="2" t="s">
        <v>31</v>
      </c>
      <c r="C384" s="2" t="s">
        <v>36</v>
      </c>
    </row>
    <row r="385" spans="1:3" x14ac:dyDescent="0.3">
      <c r="A385">
        <v>133</v>
      </c>
      <c r="B385" s="2" t="s">
        <v>32</v>
      </c>
      <c r="C385" s="2" t="s">
        <v>38</v>
      </c>
    </row>
    <row r="386" spans="1:3" x14ac:dyDescent="0.3">
      <c r="A386">
        <v>134</v>
      </c>
      <c r="B386" s="2" t="s">
        <v>30</v>
      </c>
      <c r="C386" s="2" t="s">
        <v>35</v>
      </c>
    </row>
    <row r="387" spans="1:3" x14ac:dyDescent="0.3">
      <c r="A387">
        <v>134</v>
      </c>
      <c r="B387" s="2" t="s">
        <v>31</v>
      </c>
      <c r="C387" s="2" t="s">
        <v>38</v>
      </c>
    </row>
    <row r="388" spans="1:3" x14ac:dyDescent="0.3">
      <c r="A388">
        <v>134</v>
      </c>
      <c r="B388" s="2" t="s">
        <v>32</v>
      </c>
      <c r="C388" s="2" t="s">
        <v>38</v>
      </c>
    </row>
    <row r="389" spans="1:3" x14ac:dyDescent="0.3">
      <c r="A389">
        <v>135</v>
      </c>
      <c r="B389" s="2" t="s">
        <v>30</v>
      </c>
      <c r="C389" s="2" t="s">
        <v>38</v>
      </c>
    </row>
    <row r="390" spans="1:3" x14ac:dyDescent="0.3">
      <c r="A390">
        <v>135</v>
      </c>
      <c r="B390" s="2" t="s">
        <v>31</v>
      </c>
      <c r="C390" s="2" t="s">
        <v>38</v>
      </c>
    </row>
    <row r="391" spans="1:3" x14ac:dyDescent="0.3">
      <c r="A391">
        <v>135</v>
      </c>
      <c r="B391" s="2" t="s">
        <v>32</v>
      </c>
      <c r="C391" s="2" t="s">
        <v>37</v>
      </c>
    </row>
    <row r="392" spans="1:3" x14ac:dyDescent="0.3">
      <c r="A392">
        <v>136</v>
      </c>
      <c r="B392" s="2" t="s">
        <v>30</v>
      </c>
      <c r="C392" s="2" t="s">
        <v>35</v>
      </c>
    </row>
    <row r="393" spans="1:3" x14ac:dyDescent="0.3">
      <c r="A393">
        <v>136</v>
      </c>
      <c r="B393" s="2" t="s">
        <v>31</v>
      </c>
      <c r="C393" s="2" t="s">
        <v>36</v>
      </c>
    </row>
    <row r="394" spans="1:3" x14ac:dyDescent="0.3">
      <c r="A394">
        <v>136</v>
      </c>
      <c r="B394" s="2" t="s">
        <v>32</v>
      </c>
      <c r="C394" s="2" t="s">
        <v>38</v>
      </c>
    </row>
    <row r="395" spans="1:3" x14ac:dyDescent="0.3">
      <c r="A395">
        <v>137</v>
      </c>
      <c r="B395" s="2" t="s">
        <v>30</v>
      </c>
      <c r="C395" s="2" t="s">
        <v>38</v>
      </c>
    </row>
    <row r="396" spans="1:3" x14ac:dyDescent="0.3">
      <c r="A396">
        <v>137</v>
      </c>
      <c r="B396" s="2" t="s">
        <v>31</v>
      </c>
      <c r="C396" s="2" t="s">
        <v>36</v>
      </c>
    </row>
    <row r="397" spans="1:3" x14ac:dyDescent="0.3">
      <c r="A397">
        <v>137</v>
      </c>
      <c r="B397" s="2" t="s">
        <v>32</v>
      </c>
      <c r="C397" s="2" t="s">
        <v>37</v>
      </c>
    </row>
    <row r="398" spans="1:3" x14ac:dyDescent="0.3">
      <c r="A398">
        <v>138</v>
      </c>
      <c r="B398" s="2" t="s">
        <v>30</v>
      </c>
      <c r="C398" s="2" t="s">
        <v>35</v>
      </c>
    </row>
    <row r="399" spans="1:3" x14ac:dyDescent="0.3">
      <c r="A399">
        <v>138</v>
      </c>
      <c r="B399" s="2" t="s">
        <v>31</v>
      </c>
      <c r="C399" s="2" t="s">
        <v>36</v>
      </c>
    </row>
    <row r="400" spans="1:3" x14ac:dyDescent="0.3">
      <c r="A400">
        <v>138</v>
      </c>
      <c r="B400" s="2" t="s">
        <v>32</v>
      </c>
      <c r="C400" s="2" t="s">
        <v>38</v>
      </c>
    </row>
    <row r="401" spans="1:3" x14ac:dyDescent="0.3">
      <c r="A401">
        <v>139</v>
      </c>
      <c r="B401" s="2" t="s">
        <v>30</v>
      </c>
      <c r="C401" s="2" t="s">
        <v>35</v>
      </c>
    </row>
    <row r="402" spans="1:3" x14ac:dyDescent="0.3">
      <c r="A402">
        <v>139</v>
      </c>
      <c r="B402" s="2" t="s">
        <v>31</v>
      </c>
      <c r="C402" s="2" t="s">
        <v>38</v>
      </c>
    </row>
    <row r="403" spans="1:3" x14ac:dyDescent="0.3">
      <c r="A403">
        <v>139</v>
      </c>
      <c r="B403" s="2" t="s">
        <v>32</v>
      </c>
      <c r="C403" s="2" t="s">
        <v>38</v>
      </c>
    </row>
    <row r="404" spans="1:3" x14ac:dyDescent="0.3">
      <c r="A404">
        <v>140</v>
      </c>
      <c r="B404" s="2" t="s">
        <v>30</v>
      </c>
      <c r="C404" s="2" t="s">
        <v>38</v>
      </c>
    </row>
    <row r="405" spans="1:3" x14ac:dyDescent="0.3">
      <c r="A405">
        <v>140</v>
      </c>
      <c r="B405" s="2" t="s">
        <v>31</v>
      </c>
      <c r="C405" s="2" t="s">
        <v>38</v>
      </c>
    </row>
    <row r="406" spans="1:3" x14ac:dyDescent="0.3">
      <c r="A406">
        <v>140</v>
      </c>
      <c r="B406" s="2" t="s">
        <v>32</v>
      </c>
      <c r="C406" s="2" t="s">
        <v>37</v>
      </c>
    </row>
    <row r="407" spans="1:3" x14ac:dyDescent="0.3">
      <c r="A407">
        <v>141</v>
      </c>
      <c r="B407" s="2" t="s">
        <v>30</v>
      </c>
      <c r="C407" s="2" t="s">
        <v>38</v>
      </c>
    </row>
    <row r="408" spans="1:3" x14ac:dyDescent="0.3">
      <c r="A408">
        <v>141</v>
      </c>
      <c r="B408" s="2" t="s">
        <v>31</v>
      </c>
      <c r="C408" s="2" t="s">
        <v>38</v>
      </c>
    </row>
    <row r="409" spans="1:3" x14ac:dyDescent="0.3">
      <c r="A409">
        <v>141</v>
      </c>
      <c r="B409" s="2" t="s">
        <v>32</v>
      </c>
      <c r="C409" s="2" t="s">
        <v>37</v>
      </c>
    </row>
    <row r="410" spans="1:3" x14ac:dyDescent="0.3">
      <c r="A410">
        <v>142</v>
      </c>
      <c r="B410" s="2" t="s">
        <v>30</v>
      </c>
      <c r="C410" s="2" t="s">
        <v>38</v>
      </c>
    </row>
    <row r="411" spans="1:3" x14ac:dyDescent="0.3">
      <c r="A411">
        <v>142</v>
      </c>
      <c r="B411" s="2" t="s">
        <v>31</v>
      </c>
      <c r="C411" s="2" t="s">
        <v>38</v>
      </c>
    </row>
    <row r="412" spans="1:3" x14ac:dyDescent="0.3">
      <c r="A412">
        <v>142</v>
      </c>
      <c r="B412" s="2" t="s">
        <v>32</v>
      </c>
      <c r="C412" s="2" t="s">
        <v>37</v>
      </c>
    </row>
    <row r="413" spans="1:3" x14ac:dyDescent="0.3">
      <c r="A413">
        <v>143</v>
      </c>
      <c r="B413" s="2" t="s">
        <v>30</v>
      </c>
      <c r="C413" s="2" t="s">
        <v>38</v>
      </c>
    </row>
    <row r="414" spans="1:3" x14ac:dyDescent="0.3">
      <c r="A414">
        <v>143</v>
      </c>
      <c r="B414" s="2" t="s">
        <v>31</v>
      </c>
      <c r="C414" s="2" t="s">
        <v>38</v>
      </c>
    </row>
    <row r="415" spans="1:3" x14ac:dyDescent="0.3">
      <c r="A415">
        <v>143</v>
      </c>
      <c r="B415" s="2" t="s">
        <v>32</v>
      </c>
      <c r="C415" s="2" t="s">
        <v>37</v>
      </c>
    </row>
    <row r="416" spans="1:3" x14ac:dyDescent="0.3">
      <c r="A416">
        <v>144</v>
      </c>
      <c r="B416" s="2" t="s">
        <v>30</v>
      </c>
      <c r="C416" s="2" t="s">
        <v>35</v>
      </c>
    </row>
    <row r="417" spans="1:3" x14ac:dyDescent="0.3">
      <c r="A417">
        <v>144</v>
      </c>
      <c r="B417" s="2" t="s">
        <v>31</v>
      </c>
      <c r="C417" s="2" t="s">
        <v>38</v>
      </c>
    </row>
    <row r="418" spans="1:3" x14ac:dyDescent="0.3">
      <c r="A418">
        <v>144</v>
      </c>
      <c r="B418" s="2" t="s">
        <v>32</v>
      </c>
      <c r="C418" s="2" t="s">
        <v>38</v>
      </c>
    </row>
    <row r="419" spans="1:3" x14ac:dyDescent="0.3">
      <c r="A419">
        <v>145</v>
      </c>
      <c r="B419" s="2" t="s">
        <v>30</v>
      </c>
      <c r="C419" s="2" t="s">
        <v>38</v>
      </c>
    </row>
    <row r="420" spans="1:3" x14ac:dyDescent="0.3">
      <c r="A420">
        <v>145</v>
      </c>
      <c r="B420" s="2" t="s">
        <v>31</v>
      </c>
      <c r="C420" s="2" t="s">
        <v>36</v>
      </c>
    </row>
    <row r="421" spans="1:3" x14ac:dyDescent="0.3">
      <c r="A421">
        <v>145</v>
      </c>
      <c r="B421" s="2" t="s">
        <v>32</v>
      </c>
      <c r="C421" s="2" t="s">
        <v>38</v>
      </c>
    </row>
    <row r="422" spans="1:3" x14ac:dyDescent="0.3">
      <c r="A422">
        <v>146</v>
      </c>
      <c r="B422" s="2" t="s">
        <v>30</v>
      </c>
      <c r="C422" s="2" t="s">
        <v>38</v>
      </c>
    </row>
    <row r="423" spans="1:3" x14ac:dyDescent="0.3">
      <c r="A423">
        <v>146</v>
      </c>
      <c r="B423" s="2" t="s">
        <v>31</v>
      </c>
      <c r="C423" s="2" t="s">
        <v>38</v>
      </c>
    </row>
    <row r="424" spans="1:3" x14ac:dyDescent="0.3">
      <c r="A424">
        <v>146</v>
      </c>
      <c r="B424" s="2" t="s">
        <v>32</v>
      </c>
      <c r="C424" s="2" t="s">
        <v>37</v>
      </c>
    </row>
    <row r="425" spans="1:3" x14ac:dyDescent="0.3">
      <c r="A425">
        <v>147</v>
      </c>
      <c r="B425" s="2" t="s">
        <v>30</v>
      </c>
      <c r="C425" s="2" t="s">
        <v>35</v>
      </c>
    </row>
    <row r="426" spans="1:3" x14ac:dyDescent="0.3">
      <c r="A426">
        <v>147</v>
      </c>
      <c r="B426" s="2" t="s">
        <v>31</v>
      </c>
      <c r="C426" s="2" t="s">
        <v>38</v>
      </c>
    </row>
    <row r="427" spans="1:3" x14ac:dyDescent="0.3">
      <c r="A427">
        <v>147</v>
      </c>
      <c r="B427" s="2" t="s">
        <v>32</v>
      </c>
      <c r="C427" s="2" t="s">
        <v>38</v>
      </c>
    </row>
    <row r="428" spans="1:3" x14ac:dyDescent="0.3">
      <c r="A428">
        <v>148</v>
      </c>
      <c r="B428" s="2" t="s">
        <v>30</v>
      </c>
      <c r="C428" s="2" t="s">
        <v>38</v>
      </c>
    </row>
    <row r="429" spans="1:3" x14ac:dyDescent="0.3">
      <c r="A429">
        <v>148</v>
      </c>
      <c r="B429" s="2" t="s">
        <v>31</v>
      </c>
      <c r="C429" s="2" t="s">
        <v>38</v>
      </c>
    </row>
    <row r="430" spans="1:3" x14ac:dyDescent="0.3">
      <c r="A430">
        <v>148</v>
      </c>
      <c r="B430" s="2" t="s">
        <v>32</v>
      </c>
      <c r="C430" s="2" t="s">
        <v>37</v>
      </c>
    </row>
    <row r="431" spans="1:3" x14ac:dyDescent="0.3">
      <c r="A431">
        <v>149</v>
      </c>
      <c r="B431" s="2" t="s">
        <v>30</v>
      </c>
      <c r="C431" s="2" t="s">
        <v>35</v>
      </c>
    </row>
    <row r="432" spans="1:3" x14ac:dyDescent="0.3">
      <c r="A432">
        <v>149</v>
      </c>
      <c r="B432" s="2" t="s">
        <v>31</v>
      </c>
      <c r="C432" s="2" t="s">
        <v>38</v>
      </c>
    </row>
    <row r="433" spans="1:3" x14ac:dyDescent="0.3">
      <c r="A433">
        <v>149</v>
      </c>
      <c r="B433" s="2" t="s">
        <v>32</v>
      </c>
      <c r="C433" s="2" t="s">
        <v>38</v>
      </c>
    </row>
    <row r="434" spans="1:3" x14ac:dyDescent="0.3">
      <c r="A434">
        <v>150</v>
      </c>
      <c r="B434" s="2" t="s">
        <v>30</v>
      </c>
      <c r="C434" s="2" t="s">
        <v>35</v>
      </c>
    </row>
    <row r="435" spans="1:3" x14ac:dyDescent="0.3">
      <c r="A435">
        <v>150</v>
      </c>
      <c r="B435" s="2" t="s">
        <v>31</v>
      </c>
      <c r="C435" s="2" t="s">
        <v>36</v>
      </c>
    </row>
    <row r="436" spans="1:3" x14ac:dyDescent="0.3">
      <c r="A436">
        <v>150</v>
      </c>
      <c r="B436" s="2" t="s">
        <v>32</v>
      </c>
      <c r="C436" s="2" t="s">
        <v>38</v>
      </c>
    </row>
    <row r="437" spans="1:3" x14ac:dyDescent="0.3">
      <c r="A437">
        <v>151</v>
      </c>
      <c r="B437" s="2" t="s">
        <v>30</v>
      </c>
      <c r="C437" s="2" t="s">
        <v>35</v>
      </c>
    </row>
    <row r="438" spans="1:3" x14ac:dyDescent="0.3">
      <c r="A438">
        <v>151</v>
      </c>
      <c r="B438" s="2" t="s">
        <v>31</v>
      </c>
      <c r="C438" s="2" t="s">
        <v>36</v>
      </c>
    </row>
    <row r="439" spans="1:3" x14ac:dyDescent="0.3">
      <c r="A439">
        <v>151</v>
      </c>
      <c r="B439" s="2" t="s">
        <v>32</v>
      </c>
      <c r="C439" s="2" t="s">
        <v>37</v>
      </c>
    </row>
    <row r="440" spans="1:3" x14ac:dyDescent="0.3">
      <c r="A440">
        <v>152</v>
      </c>
      <c r="B440" s="2" t="s">
        <v>30</v>
      </c>
      <c r="C440" s="2" t="s">
        <v>35</v>
      </c>
    </row>
    <row r="441" spans="1:3" x14ac:dyDescent="0.3">
      <c r="A441">
        <v>152</v>
      </c>
      <c r="B441" s="2" t="s">
        <v>31</v>
      </c>
      <c r="C441" s="2" t="s">
        <v>38</v>
      </c>
    </row>
    <row r="442" spans="1:3" x14ac:dyDescent="0.3">
      <c r="A442">
        <v>152</v>
      </c>
      <c r="B442" s="2" t="s">
        <v>32</v>
      </c>
      <c r="C442" s="2" t="s">
        <v>38</v>
      </c>
    </row>
    <row r="443" spans="1:3" x14ac:dyDescent="0.3">
      <c r="A443">
        <v>153</v>
      </c>
      <c r="B443" s="2" t="s">
        <v>30</v>
      </c>
      <c r="C443" s="2" t="s">
        <v>38</v>
      </c>
    </row>
    <row r="444" spans="1:3" x14ac:dyDescent="0.3">
      <c r="A444">
        <v>153</v>
      </c>
      <c r="B444" s="2" t="s">
        <v>31</v>
      </c>
      <c r="C444" s="2" t="s">
        <v>38</v>
      </c>
    </row>
    <row r="445" spans="1:3" x14ac:dyDescent="0.3">
      <c r="A445">
        <v>153</v>
      </c>
      <c r="B445" s="2" t="s">
        <v>32</v>
      </c>
      <c r="C445" s="2" t="s">
        <v>37</v>
      </c>
    </row>
    <row r="446" spans="1:3" x14ac:dyDescent="0.3">
      <c r="A446">
        <v>154</v>
      </c>
      <c r="B446" s="2" t="s">
        <v>30</v>
      </c>
      <c r="C446" s="2" t="s">
        <v>38</v>
      </c>
    </row>
    <row r="447" spans="1:3" x14ac:dyDescent="0.3">
      <c r="A447">
        <v>154</v>
      </c>
      <c r="B447" s="2" t="s">
        <v>31</v>
      </c>
      <c r="C447" s="2" t="s">
        <v>36</v>
      </c>
    </row>
    <row r="448" spans="1:3" x14ac:dyDescent="0.3">
      <c r="A448">
        <v>154</v>
      </c>
      <c r="B448" s="2" t="s">
        <v>32</v>
      </c>
      <c r="C448" s="2" t="s">
        <v>37</v>
      </c>
    </row>
    <row r="449" spans="1:3" x14ac:dyDescent="0.3">
      <c r="A449">
        <v>155</v>
      </c>
      <c r="B449" s="2" t="s">
        <v>30</v>
      </c>
      <c r="C449" s="2" t="s">
        <v>38</v>
      </c>
    </row>
    <row r="450" spans="1:3" x14ac:dyDescent="0.3">
      <c r="A450">
        <v>155</v>
      </c>
      <c r="B450" s="2" t="s">
        <v>31</v>
      </c>
      <c r="C450" s="2" t="s">
        <v>36</v>
      </c>
    </row>
    <row r="451" spans="1:3" x14ac:dyDescent="0.3">
      <c r="A451">
        <v>155</v>
      </c>
      <c r="B451" s="2" t="s">
        <v>32</v>
      </c>
      <c r="C451" s="2" t="s">
        <v>37</v>
      </c>
    </row>
    <row r="452" spans="1:3" x14ac:dyDescent="0.3">
      <c r="A452">
        <v>156</v>
      </c>
      <c r="B452" s="2" t="s">
        <v>30</v>
      </c>
      <c r="C452" s="2" t="s">
        <v>35</v>
      </c>
    </row>
    <row r="453" spans="1:3" x14ac:dyDescent="0.3">
      <c r="A453">
        <v>156</v>
      </c>
      <c r="B453" s="2" t="s">
        <v>31</v>
      </c>
      <c r="C453" s="2" t="s">
        <v>38</v>
      </c>
    </row>
    <row r="454" spans="1:3" x14ac:dyDescent="0.3">
      <c r="A454">
        <v>156</v>
      </c>
      <c r="B454" s="2" t="s">
        <v>32</v>
      </c>
      <c r="C454" s="2" t="s">
        <v>38</v>
      </c>
    </row>
    <row r="455" spans="1:3" x14ac:dyDescent="0.3">
      <c r="A455">
        <v>157</v>
      </c>
      <c r="B455" s="2" t="s">
        <v>30</v>
      </c>
      <c r="C455" s="2" t="s">
        <v>38</v>
      </c>
    </row>
    <row r="456" spans="1:3" x14ac:dyDescent="0.3">
      <c r="A456">
        <v>157</v>
      </c>
      <c r="B456" s="2" t="s">
        <v>31</v>
      </c>
      <c r="C456" s="2" t="s">
        <v>36</v>
      </c>
    </row>
    <row r="457" spans="1:3" x14ac:dyDescent="0.3">
      <c r="A457">
        <v>157</v>
      </c>
      <c r="B457" s="2" t="s">
        <v>32</v>
      </c>
      <c r="C457" s="2" t="s">
        <v>38</v>
      </c>
    </row>
    <row r="458" spans="1:3" x14ac:dyDescent="0.3">
      <c r="A458">
        <v>158</v>
      </c>
      <c r="B458" s="2" t="s">
        <v>30</v>
      </c>
      <c r="C458" s="2" t="s">
        <v>35</v>
      </c>
    </row>
    <row r="459" spans="1:3" x14ac:dyDescent="0.3">
      <c r="A459">
        <v>158</v>
      </c>
      <c r="B459" s="2" t="s">
        <v>31</v>
      </c>
      <c r="C459" s="2" t="s">
        <v>38</v>
      </c>
    </row>
    <row r="460" spans="1:3" x14ac:dyDescent="0.3">
      <c r="A460">
        <v>158</v>
      </c>
      <c r="B460" s="2" t="s">
        <v>32</v>
      </c>
      <c r="C460" s="2" t="s">
        <v>37</v>
      </c>
    </row>
    <row r="461" spans="1:3" x14ac:dyDescent="0.3">
      <c r="A461">
        <v>159</v>
      </c>
      <c r="B461" s="2" t="s">
        <v>30</v>
      </c>
      <c r="C461" s="2" t="s">
        <v>38</v>
      </c>
    </row>
    <row r="462" spans="1:3" x14ac:dyDescent="0.3">
      <c r="A462">
        <v>159</v>
      </c>
      <c r="B462" s="2" t="s">
        <v>31</v>
      </c>
      <c r="C462" s="2" t="s">
        <v>36</v>
      </c>
    </row>
    <row r="463" spans="1:3" x14ac:dyDescent="0.3">
      <c r="A463">
        <v>159</v>
      </c>
      <c r="B463" s="2" t="s">
        <v>32</v>
      </c>
      <c r="C463" s="2" t="s">
        <v>37</v>
      </c>
    </row>
    <row r="464" spans="1:3" x14ac:dyDescent="0.3">
      <c r="A464">
        <v>160</v>
      </c>
      <c r="B464" s="2" t="s">
        <v>30</v>
      </c>
      <c r="C464" s="2" t="s">
        <v>38</v>
      </c>
    </row>
    <row r="465" spans="1:3" x14ac:dyDescent="0.3">
      <c r="A465">
        <v>160</v>
      </c>
      <c r="B465" s="2" t="s">
        <v>31</v>
      </c>
      <c r="C465" s="2" t="s">
        <v>36</v>
      </c>
    </row>
    <row r="466" spans="1:3" x14ac:dyDescent="0.3">
      <c r="A466">
        <v>160</v>
      </c>
      <c r="B466" s="2" t="s">
        <v>32</v>
      </c>
      <c r="C466" s="2" t="s">
        <v>38</v>
      </c>
    </row>
    <row r="467" spans="1:3" x14ac:dyDescent="0.3">
      <c r="A467">
        <v>161</v>
      </c>
      <c r="B467" s="2" t="s">
        <v>30</v>
      </c>
      <c r="C467" s="2" t="s">
        <v>38</v>
      </c>
    </row>
    <row r="468" spans="1:3" x14ac:dyDescent="0.3">
      <c r="A468">
        <v>161</v>
      </c>
      <c r="B468" s="2" t="s">
        <v>31</v>
      </c>
      <c r="C468" s="2" t="s">
        <v>38</v>
      </c>
    </row>
    <row r="469" spans="1:3" x14ac:dyDescent="0.3">
      <c r="A469">
        <v>161</v>
      </c>
      <c r="B469" s="2" t="s">
        <v>32</v>
      </c>
      <c r="C469" s="2" t="s">
        <v>37</v>
      </c>
    </row>
    <row r="470" spans="1:3" x14ac:dyDescent="0.3">
      <c r="A470">
        <v>162</v>
      </c>
      <c r="B470" s="2" t="s">
        <v>30</v>
      </c>
      <c r="C470" s="2" t="s">
        <v>38</v>
      </c>
    </row>
    <row r="471" spans="1:3" x14ac:dyDescent="0.3">
      <c r="A471">
        <v>162</v>
      </c>
      <c r="B471" s="2" t="s">
        <v>31</v>
      </c>
      <c r="C471" s="2" t="s">
        <v>36</v>
      </c>
    </row>
    <row r="472" spans="1:3" x14ac:dyDescent="0.3">
      <c r="A472">
        <v>162</v>
      </c>
      <c r="B472" s="2" t="s">
        <v>32</v>
      </c>
      <c r="C472" s="2" t="s">
        <v>37</v>
      </c>
    </row>
    <row r="473" spans="1:3" x14ac:dyDescent="0.3">
      <c r="A473">
        <v>163</v>
      </c>
      <c r="B473" s="2" t="s">
        <v>30</v>
      </c>
      <c r="C473" s="2" t="s">
        <v>38</v>
      </c>
    </row>
    <row r="474" spans="1:3" x14ac:dyDescent="0.3">
      <c r="A474">
        <v>163</v>
      </c>
      <c r="B474" s="2" t="s">
        <v>31</v>
      </c>
      <c r="C474" s="2" t="s">
        <v>36</v>
      </c>
    </row>
    <row r="475" spans="1:3" x14ac:dyDescent="0.3">
      <c r="A475">
        <v>163</v>
      </c>
      <c r="B475" s="2" t="s">
        <v>32</v>
      </c>
      <c r="C475" s="2" t="s">
        <v>37</v>
      </c>
    </row>
    <row r="476" spans="1:3" x14ac:dyDescent="0.3">
      <c r="A476">
        <v>164</v>
      </c>
      <c r="B476" s="2" t="s">
        <v>30</v>
      </c>
      <c r="C476" s="2" t="s">
        <v>38</v>
      </c>
    </row>
    <row r="477" spans="1:3" x14ac:dyDescent="0.3">
      <c r="A477">
        <v>164</v>
      </c>
      <c r="B477" s="2" t="s">
        <v>31</v>
      </c>
      <c r="C477" s="2" t="s">
        <v>38</v>
      </c>
    </row>
    <row r="478" spans="1:3" x14ac:dyDescent="0.3">
      <c r="A478">
        <v>164</v>
      </c>
      <c r="B478" s="2" t="s">
        <v>32</v>
      </c>
      <c r="C478" s="2" t="s">
        <v>37</v>
      </c>
    </row>
    <row r="479" spans="1:3" x14ac:dyDescent="0.3">
      <c r="A479">
        <v>165</v>
      </c>
      <c r="B479" s="2" t="s">
        <v>30</v>
      </c>
      <c r="C479" s="2" t="s">
        <v>35</v>
      </c>
    </row>
    <row r="480" spans="1:3" x14ac:dyDescent="0.3">
      <c r="A480">
        <v>165</v>
      </c>
      <c r="B480" s="2" t="s">
        <v>31</v>
      </c>
      <c r="C480" s="2" t="s">
        <v>38</v>
      </c>
    </row>
    <row r="481" spans="1:3" x14ac:dyDescent="0.3">
      <c r="A481">
        <v>165</v>
      </c>
      <c r="B481" s="2" t="s">
        <v>32</v>
      </c>
      <c r="C481" s="2" t="s">
        <v>38</v>
      </c>
    </row>
    <row r="482" spans="1:3" x14ac:dyDescent="0.3">
      <c r="A482">
        <v>166</v>
      </c>
      <c r="B482" s="2" t="s">
        <v>30</v>
      </c>
      <c r="C482" s="2" t="s">
        <v>35</v>
      </c>
    </row>
    <row r="483" spans="1:3" x14ac:dyDescent="0.3">
      <c r="A483">
        <v>166</v>
      </c>
      <c r="B483" s="2" t="s">
        <v>31</v>
      </c>
      <c r="C483" s="2" t="s">
        <v>36</v>
      </c>
    </row>
    <row r="484" spans="1:3" x14ac:dyDescent="0.3">
      <c r="A484">
        <v>166</v>
      </c>
      <c r="B484" s="2" t="s">
        <v>32</v>
      </c>
      <c r="C484" s="2" t="s">
        <v>37</v>
      </c>
    </row>
    <row r="485" spans="1:3" x14ac:dyDescent="0.3">
      <c r="A485">
        <v>167</v>
      </c>
      <c r="B485" s="2" t="s">
        <v>30</v>
      </c>
      <c r="C485" s="2" t="s">
        <v>38</v>
      </c>
    </row>
    <row r="486" spans="1:3" x14ac:dyDescent="0.3">
      <c r="A486">
        <v>167</v>
      </c>
      <c r="B486" s="2" t="s">
        <v>31</v>
      </c>
      <c r="C486" s="2" t="s">
        <v>36</v>
      </c>
    </row>
    <row r="487" spans="1:3" x14ac:dyDescent="0.3">
      <c r="A487">
        <v>167</v>
      </c>
      <c r="B487" s="2" t="s">
        <v>32</v>
      </c>
      <c r="C487" s="2" t="s">
        <v>38</v>
      </c>
    </row>
    <row r="488" spans="1:3" x14ac:dyDescent="0.3">
      <c r="A488">
        <v>168</v>
      </c>
      <c r="B488" s="2" t="s">
        <v>30</v>
      </c>
      <c r="C488" s="2" t="s">
        <v>38</v>
      </c>
    </row>
    <row r="489" spans="1:3" x14ac:dyDescent="0.3">
      <c r="A489">
        <v>168</v>
      </c>
      <c r="B489" s="2" t="s">
        <v>31</v>
      </c>
      <c r="C489" s="2" t="s">
        <v>38</v>
      </c>
    </row>
    <row r="490" spans="1:3" x14ac:dyDescent="0.3">
      <c r="A490">
        <v>168</v>
      </c>
      <c r="B490" s="2" t="s">
        <v>32</v>
      </c>
      <c r="C490" s="2" t="s">
        <v>37</v>
      </c>
    </row>
    <row r="491" spans="1:3" x14ac:dyDescent="0.3">
      <c r="A491">
        <v>169</v>
      </c>
      <c r="B491" s="2" t="s">
        <v>30</v>
      </c>
      <c r="C491" s="2" t="s">
        <v>35</v>
      </c>
    </row>
    <row r="492" spans="1:3" x14ac:dyDescent="0.3">
      <c r="A492">
        <v>169</v>
      </c>
      <c r="B492" s="2" t="s">
        <v>31</v>
      </c>
      <c r="C492" s="2" t="s">
        <v>38</v>
      </c>
    </row>
    <row r="493" spans="1:3" x14ac:dyDescent="0.3">
      <c r="A493">
        <v>169</v>
      </c>
      <c r="B493" s="2" t="s">
        <v>32</v>
      </c>
      <c r="C493" s="2" t="s">
        <v>37</v>
      </c>
    </row>
    <row r="494" spans="1:3" x14ac:dyDescent="0.3">
      <c r="A494">
        <v>170</v>
      </c>
      <c r="B494" s="2" t="s">
        <v>30</v>
      </c>
      <c r="C494" s="2" t="s">
        <v>38</v>
      </c>
    </row>
    <row r="495" spans="1:3" x14ac:dyDescent="0.3">
      <c r="A495">
        <v>170</v>
      </c>
      <c r="B495" s="2" t="s">
        <v>31</v>
      </c>
      <c r="C495" s="2" t="s">
        <v>38</v>
      </c>
    </row>
    <row r="496" spans="1:3" x14ac:dyDescent="0.3">
      <c r="A496">
        <v>170</v>
      </c>
      <c r="B496" s="2" t="s">
        <v>32</v>
      </c>
      <c r="C496" s="2" t="s">
        <v>37</v>
      </c>
    </row>
    <row r="497" spans="1:3" x14ac:dyDescent="0.3">
      <c r="A497">
        <v>171</v>
      </c>
      <c r="B497" s="2" t="s">
        <v>30</v>
      </c>
      <c r="C497" s="2" t="s">
        <v>35</v>
      </c>
    </row>
    <row r="498" spans="1:3" x14ac:dyDescent="0.3">
      <c r="A498">
        <v>171</v>
      </c>
      <c r="B498" s="2" t="s">
        <v>31</v>
      </c>
      <c r="C498" s="2" t="s">
        <v>36</v>
      </c>
    </row>
    <row r="499" spans="1:3" x14ac:dyDescent="0.3">
      <c r="A499">
        <v>171</v>
      </c>
      <c r="B499" s="2" t="s">
        <v>32</v>
      </c>
      <c r="C499" s="2" t="s">
        <v>37</v>
      </c>
    </row>
    <row r="500" spans="1:3" x14ac:dyDescent="0.3">
      <c r="A500">
        <v>172</v>
      </c>
      <c r="B500" s="2" t="s">
        <v>30</v>
      </c>
      <c r="C500" s="2" t="s">
        <v>38</v>
      </c>
    </row>
    <row r="501" spans="1:3" x14ac:dyDescent="0.3">
      <c r="A501">
        <v>172</v>
      </c>
      <c r="B501" s="2" t="s">
        <v>31</v>
      </c>
      <c r="C501" s="2" t="s">
        <v>38</v>
      </c>
    </row>
    <row r="502" spans="1:3" x14ac:dyDescent="0.3">
      <c r="A502">
        <v>172</v>
      </c>
      <c r="B502" s="2" t="s">
        <v>32</v>
      </c>
      <c r="C502" s="2" t="s">
        <v>37</v>
      </c>
    </row>
    <row r="503" spans="1:3" x14ac:dyDescent="0.3">
      <c r="A503">
        <v>173</v>
      </c>
      <c r="B503" s="2" t="s">
        <v>30</v>
      </c>
      <c r="C503" s="2" t="s">
        <v>38</v>
      </c>
    </row>
    <row r="504" spans="1:3" x14ac:dyDescent="0.3">
      <c r="A504">
        <v>173</v>
      </c>
      <c r="B504" s="2" t="s">
        <v>31</v>
      </c>
      <c r="C504" s="2" t="s">
        <v>36</v>
      </c>
    </row>
    <row r="505" spans="1:3" x14ac:dyDescent="0.3">
      <c r="A505">
        <v>173</v>
      </c>
      <c r="B505" s="2" t="s">
        <v>32</v>
      </c>
      <c r="C505" s="2" t="s">
        <v>38</v>
      </c>
    </row>
    <row r="506" spans="1:3" x14ac:dyDescent="0.3">
      <c r="A506">
        <v>174</v>
      </c>
      <c r="B506" s="2" t="s">
        <v>30</v>
      </c>
      <c r="C506" s="2" t="s">
        <v>38</v>
      </c>
    </row>
    <row r="507" spans="1:3" x14ac:dyDescent="0.3">
      <c r="A507">
        <v>174</v>
      </c>
      <c r="B507" s="2" t="s">
        <v>31</v>
      </c>
      <c r="C507" s="2" t="s">
        <v>36</v>
      </c>
    </row>
    <row r="508" spans="1:3" x14ac:dyDescent="0.3">
      <c r="A508">
        <v>174</v>
      </c>
      <c r="B508" s="2" t="s">
        <v>32</v>
      </c>
      <c r="C508" s="2" t="s">
        <v>38</v>
      </c>
    </row>
    <row r="509" spans="1:3" x14ac:dyDescent="0.3">
      <c r="A509">
        <v>175</v>
      </c>
      <c r="B509" s="2" t="s">
        <v>30</v>
      </c>
      <c r="C509" s="2" t="s">
        <v>35</v>
      </c>
    </row>
    <row r="510" spans="1:3" x14ac:dyDescent="0.3">
      <c r="A510">
        <v>175</v>
      </c>
      <c r="B510" s="2" t="s">
        <v>31</v>
      </c>
      <c r="C510" s="2" t="s">
        <v>38</v>
      </c>
    </row>
    <row r="511" spans="1:3" x14ac:dyDescent="0.3">
      <c r="A511">
        <v>175</v>
      </c>
      <c r="B511" s="2" t="s">
        <v>32</v>
      </c>
      <c r="C511" s="2" t="s">
        <v>37</v>
      </c>
    </row>
    <row r="512" spans="1:3" x14ac:dyDescent="0.3">
      <c r="A512">
        <v>176</v>
      </c>
      <c r="B512" s="2" t="s">
        <v>30</v>
      </c>
      <c r="C512" s="2" t="s">
        <v>38</v>
      </c>
    </row>
    <row r="513" spans="1:3" x14ac:dyDescent="0.3">
      <c r="A513">
        <v>176</v>
      </c>
      <c r="B513" s="2" t="s">
        <v>31</v>
      </c>
      <c r="C513" s="2" t="s">
        <v>38</v>
      </c>
    </row>
    <row r="514" spans="1:3" x14ac:dyDescent="0.3">
      <c r="A514">
        <v>176</v>
      </c>
      <c r="B514" s="2" t="s">
        <v>32</v>
      </c>
      <c r="C514" s="2" t="s">
        <v>37</v>
      </c>
    </row>
    <row r="515" spans="1:3" x14ac:dyDescent="0.3">
      <c r="A515">
        <v>177</v>
      </c>
      <c r="B515" s="2" t="s">
        <v>30</v>
      </c>
      <c r="C515" s="2" t="s">
        <v>35</v>
      </c>
    </row>
    <row r="516" spans="1:3" x14ac:dyDescent="0.3">
      <c r="A516">
        <v>177</v>
      </c>
      <c r="B516" s="2" t="s">
        <v>31</v>
      </c>
      <c r="C516" s="2" t="s">
        <v>36</v>
      </c>
    </row>
    <row r="517" spans="1:3" x14ac:dyDescent="0.3">
      <c r="A517">
        <v>177</v>
      </c>
      <c r="B517" s="2" t="s">
        <v>32</v>
      </c>
      <c r="C517" s="2" t="s">
        <v>37</v>
      </c>
    </row>
    <row r="518" spans="1:3" x14ac:dyDescent="0.3">
      <c r="A518">
        <v>178</v>
      </c>
      <c r="B518" s="2" t="s">
        <v>30</v>
      </c>
      <c r="C518" s="2" t="s">
        <v>35</v>
      </c>
    </row>
    <row r="519" spans="1:3" x14ac:dyDescent="0.3">
      <c r="A519">
        <v>178</v>
      </c>
      <c r="B519" s="2" t="s">
        <v>31</v>
      </c>
      <c r="C519" s="2" t="s">
        <v>38</v>
      </c>
    </row>
    <row r="520" spans="1:3" x14ac:dyDescent="0.3">
      <c r="A520">
        <v>178</v>
      </c>
      <c r="B520" s="2" t="s">
        <v>32</v>
      </c>
      <c r="C520" s="2" t="s">
        <v>38</v>
      </c>
    </row>
    <row r="521" spans="1:3" x14ac:dyDescent="0.3">
      <c r="A521">
        <v>179</v>
      </c>
      <c r="B521" s="2" t="s">
        <v>30</v>
      </c>
      <c r="C521" s="2" t="s">
        <v>35</v>
      </c>
    </row>
    <row r="522" spans="1:3" x14ac:dyDescent="0.3">
      <c r="A522">
        <v>179</v>
      </c>
      <c r="B522" s="2" t="s">
        <v>31</v>
      </c>
      <c r="C522" s="2" t="s">
        <v>36</v>
      </c>
    </row>
    <row r="523" spans="1:3" x14ac:dyDescent="0.3">
      <c r="A523">
        <v>179</v>
      </c>
      <c r="B523" s="2" t="s">
        <v>32</v>
      </c>
      <c r="C523" s="2" t="s">
        <v>38</v>
      </c>
    </row>
    <row r="524" spans="1:3" x14ac:dyDescent="0.3">
      <c r="A524">
        <v>180</v>
      </c>
      <c r="B524" s="2" t="s">
        <v>30</v>
      </c>
      <c r="C524" s="2" t="s">
        <v>38</v>
      </c>
    </row>
    <row r="525" spans="1:3" x14ac:dyDescent="0.3">
      <c r="A525">
        <v>180</v>
      </c>
      <c r="B525" s="2" t="s">
        <v>31</v>
      </c>
      <c r="C525" s="2" t="s">
        <v>38</v>
      </c>
    </row>
    <row r="526" spans="1:3" x14ac:dyDescent="0.3">
      <c r="A526">
        <v>180</v>
      </c>
      <c r="B526" s="2" t="s">
        <v>32</v>
      </c>
      <c r="C526" s="2" t="s">
        <v>37</v>
      </c>
    </row>
    <row r="527" spans="1:3" x14ac:dyDescent="0.3">
      <c r="A527">
        <v>181</v>
      </c>
      <c r="B527" s="2" t="s">
        <v>30</v>
      </c>
      <c r="C527" s="2" t="s">
        <v>38</v>
      </c>
    </row>
    <row r="528" spans="1:3" x14ac:dyDescent="0.3">
      <c r="A528">
        <v>181</v>
      </c>
      <c r="B528" s="2" t="s">
        <v>31</v>
      </c>
      <c r="C528" s="2" t="s">
        <v>38</v>
      </c>
    </row>
    <row r="529" spans="1:3" x14ac:dyDescent="0.3">
      <c r="A529">
        <v>181</v>
      </c>
      <c r="B529" s="2" t="s">
        <v>32</v>
      </c>
      <c r="C529" s="2" t="s">
        <v>37</v>
      </c>
    </row>
    <row r="530" spans="1:3" x14ac:dyDescent="0.3">
      <c r="A530">
        <v>182</v>
      </c>
      <c r="B530" s="2" t="s">
        <v>30</v>
      </c>
      <c r="C530" s="2" t="s">
        <v>38</v>
      </c>
    </row>
    <row r="531" spans="1:3" x14ac:dyDescent="0.3">
      <c r="A531">
        <v>182</v>
      </c>
      <c r="B531" s="2" t="s">
        <v>31</v>
      </c>
      <c r="C531" s="2" t="s">
        <v>38</v>
      </c>
    </row>
    <row r="532" spans="1:3" x14ac:dyDescent="0.3">
      <c r="A532">
        <v>182</v>
      </c>
      <c r="B532" s="2" t="s">
        <v>32</v>
      </c>
      <c r="C532" s="2" t="s">
        <v>37</v>
      </c>
    </row>
    <row r="533" spans="1:3" x14ac:dyDescent="0.3">
      <c r="A533">
        <v>183</v>
      </c>
      <c r="B533" s="2" t="s">
        <v>30</v>
      </c>
      <c r="C533" s="2" t="s">
        <v>38</v>
      </c>
    </row>
    <row r="534" spans="1:3" x14ac:dyDescent="0.3">
      <c r="A534">
        <v>183</v>
      </c>
      <c r="B534" s="2" t="s">
        <v>31</v>
      </c>
      <c r="C534" s="2" t="s">
        <v>38</v>
      </c>
    </row>
    <row r="535" spans="1:3" x14ac:dyDescent="0.3">
      <c r="A535">
        <v>183</v>
      </c>
      <c r="B535" s="2" t="s">
        <v>32</v>
      </c>
      <c r="C535" s="2" t="s">
        <v>37</v>
      </c>
    </row>
    <row r="536" spans="1:3" x14ac:dyDescent="0.3">
      <c r="A536">
        <v>184</v>
      </c>
      <c r="B536" s="2" t="s">
        <v>30</v>
      </c>
      <c r="C536" s="2" t="s">
        <v>38</v>
      </c>
    </row>
    <row r="537" spans="1:3" x14ac:dyDescent="0.3">
      <c r="A537">
        <v>184</v>
      </c>
      <c r="B537" s="2" t="s">
        <v>31</v>
      </c>
      <c r="C537" s="2" t="s">
        <v>38</v>
      </c>
    </row>
    <row r="538" spans="1:3" x14ac:dyDescent="0.3">
      <c r="A538">
        <v>184</v>
      </c>
      <c r="B538" s="2" t="s">
        <v>32</v>
      </c>
      <c r="C538" s="2" t="s">
        <v>37</v>
      </c>
    </row>
    <row r="539" spans="1:3" x14ac:dyDescent="0.3">
      <c r="A539">
        <v>185</v>
      </c>
      <c r="B539" s="2" t="s">
        <v>30</v>
      </c>
      <c r="C539" s="2" t="s">
        <v>38</v>
      </c>
    </row>
    <row r="540" spans="1:3" x14ac:dyDescent="0.3">
      <c r="A540">
        <v>185</v>
      </c>
      <c r="B540" s="2" t="s">
        <v>31</v>
      </c>
      <c r="C540" s="2" t="s">
        <v>36</v>
      </c>
    </row>
    <row r="541" spans="1:3" x14ac:dyDescent="0.3">
      <c r="A541">
        <v>185</v>
      </c>
      <c r="B541" s="2" t="s">
        <v>32</v>
      </c>
      <c r="C541" s="2" t="s">
        <v>38</v>
      </c>
    </row>
    <row r="542" spans="1:3" x14ac:dyDescent="0.3">
      <c r="A542">
        <v>186</v>
      </c>
      <c r="B542" s="2" t="s">
        <v>30</v>
      </c>
      <c r="C542" s="2" t="s">
        <v>38</v>
      </c>
    </row>
    <row r="543" spans="1:3" x14ac:dyDescent="0.3">
      <c r="A543">
        <v>186</v>
      </c>
      <c r="B543" s="2" t="s">
        <v>31</v>
      </c>
      <c r="C543" s="2" t="s">
        <v>36</v>
      </c>
    </row>
    <row r="544" spans="1:3" x14ac:dyDescent="0.3">
      <c r="A544">
        <v>186</v>
      </c>
      <c r="B544" s="2" t="s">
        <v>32</v>
      </c>
      <c r="C544" s="2" t="s">
        <v>38</v>
      </c>
    </row>
    <row r="545" spans="1:3" x14ac:dyDescent="0.3">
      <c r="A545">
        <v>187</v>
      </c>
      <c r="B545" s="2" t="s">
        <v>30</v>
      </c>
      <c r="C545" s="2" t="s">
        <v>35</v>
      </c>
    </row>
    <row r="546" spans="1:3" x14ac:dyDescent="0.3">
      <c r="A546">
        <v>187</v>
      </c>
      <c r="B546" s="2" t="s">
        <v>31</v>
      </c>
      <c r="C546" s="2" t="s">
        <v>38</v>
      </c>
    </row>
    <row r="547" spans="1:3" x14ac:dyDescent="0.3">
      <c r="A547">
        <v>187</v>
      </c>
      <c r="B547" s="2" t="s">
        <v>32</v>
      </c>
      <c r="C547" s="2" t="s">
        <v>38</v>
      </c>
    </row>
    <row r="548" spans="1:3" x14ac:dyDescent="0.3">
      <c r="A548">
        <v>188</v>
      </c>
      <c r="B548" s="2" t="s">
        <v>30</v>
      </c>
      <c r="C548" s="2" t="s">
        <v>38</v>
      </c>
    </row>
    <row r="549" spans="1:3" x14ac:dyDescent="0.3">
      <c r="A549">
        <v>188</v>
      </c>
      <c r="B549" s="2" t="s">
        <v>31</v>
      </c>
      <c r="C549" s="2" t="s">
        <v>36</v>
      </c>
    </row>
    <row r="550" spans="1:3" x14ac:dyDescent="0.3">
      <c r="A550">
        <v>188</v>
      </c>
      <c r="B550" s="2" t="s">
        <v>32</v>
      </c>
      <c r="C550" s="2" t="s">
        <v>37</v>
      </c>
    </row>
    <row r="551" spans="1:3" x14ac:dyDescent="0.3">
      <c r="A551">
        <v>189</v>
      </c>
      <c r="B551" s="2" t="s">
        <v>30</v>
      </c>
      <c r="C551" s="2" t="s">
        <v>38</v>
      </c>
    </row>
    <row r="552" spans="1:3" x14ac:dyDescent="0.3">
      <c r="A552">
        <v>189</v>
      </c>
      <c r="B552" s="2" t="s">
        <v>31</v>
      </c>
      <c r="C552" s="2" t="s">
        <v>36</v>
      </c>
    </row>
    <row r="553" spans="1:3" x14ac:dyDescent="0.3">
      <c r="A553">
        <v>189</v>
      </c>
      <c r="B553" s="2" t="s">
        <v>32</v>
      </c>
      <c r="C553" s="2" t="s">
        <v>38</v>
      </c>
    </row>
    <row r="554" spans="1:3" x14ac:dyDescent="0.3">
      <c r="A554">
        <v>190</v>
      </c>
      <c r="B554" s="2" t="s">
        <v>30</v>
      </c>
      <c r="C554" s="2" t="s">
        <v>35</v>
      </c>
    </row>
    <row r="555" spans="1:3" x14ac:dyDescent="0.3">
      <c r="A555">
        <v>190</v>
      </c>
      <c r="B555" s="2" t="s">
        <v>31</v>
      </c>
      <c r="C555" s="2" t="s">
        <v>38</v>
      </c>
    </row>
    <row r="556" spans="1:3" x14ac:dyDescent="0.3">
      <c r="A556">
        <v>190</v>
      </c>
      <c r="B556" s="2" t="s">
        <v>32</v>
      </c>
      <c r="C556" s="2" t="s">
        <v>38</v>
      </c>
    </row>
    <row r="557" spans="1:3" x14ac:dyDescent="0.3">
      <c r="A557">
        <v>191</v>
      </c>
      <c r="B557" s="2" t="s">
        <v>30</v>
      </c>
      <c r="C557" s="2" t="s">
        <v>38</v>
      </c>
    </row>
    <row r="558" spans="1:3" x14ac:dyDescent="0.3">
      <c r="A558">
        <v>191</v>
      </c>
      <c r="B558" s="2" t="s">
        <v>31</v>
      </c>
      <c r="C558" s="2" t="s">
        <v>38</v>
      </c>
    </row>
    <row r="559" spans="1:3" x14ac:dyDescent="0.3">
      <c r="A559">
        <v>191</v>
      </c>
      <c r="B559" s="2" t="s">
        <v>32</v>
      </c>
      <c r="C559" s="2" t="s">
        <v>37</v>
      </c>
    </row>
    <row r="560" spans="1:3" x14ac:dyDescent="0.3">
      <c r="A560">
        <v>192</v>
      </c>
      <c r="B560" s="2" t="s">
        <v>30</v>
      </c>
      <c r="C560" s="2" t="s">
        <v>38</v>
      </c>
    </row>
    <row r="561" spans="1:3" x14ac:dyDescent="0.3">
      <c r="A561">
        <v>192</v>
      </c>
      <c r="B561" s="2" t="s">
        <v>31</v>
      </c>
      <c r="C561" s="2" t="s">
        <v>36</v>
      </c>
    </row>
    <row r="562" spans="1:3" x14ac:dyDescent="0.3">
      <c r="A562">
        <v>192</v>
      </c>
      <c r="B562" s="2" t="s">
        <v>32</v>
      </c>
      <c r="C562" s="2" t="s">
        <v>38</v>
      </c>
    </row>
    <row r="563" spans="1:3" x14ac:dyDescent="0.3">
      <c r="A563">
        <v>193</v>
      </c>
      <c r="B563" s="2" t="s">
        <v>30</v>
      </c>
      <c r="C563" s="2" t="s">
        <v>35</v>
      </c>
    </row>
    <row r="564" spans="1:3" x14ac:dyDescent="0.3">
      <c r="A564">
        <v>193</v>
      </c>
      <c r="B564" s="2" t="s">
        <v>31</v>
      </c>
      <c r="C564" s="2" t="s">
        <v>38</v>
      </c>
    </row>
    <row r="565" spans="1:3" x14ac:dyDescent="0.3">
      <c r="A565">
        <v>193</v>
      </c>
      <c r="B565" s="2" t="s">
        <v>32</v>
      </c>
      <c r="C565" s="2" t="s">
        <v>38</v>
      </c>
    </row>
    <row r="566" spans="1:3" x14ac:dyDescent="0.3">
      <c r="A566">
        <v>194</v>
      </c>
      <c r="B566" s="2" t="s">
        <v>30</v>
      </c>
      <c r="C566" s="2" t="s">
        <v>35</v>
      </c>
    </row>
    <row r="567" spans="1:3" x14ac:dyDescent="0.3">
      <c r="A567">
        <v>194</v>
      </c>
      <c r="B567" s="2" t="s">
        <v>31</v>
      </c>
      <c r="C567" s="2" t="s">
        <v>38</v>
      </c>
    </row>
    <row r="568" spans="1:3" x14ac:dyDescent="0.3">
      <c r="A568">
        <v>194</v>
      </c>
      <c r="B568" s="2" t="s">
        <v>32</v>
      </c>
      <c r="C568" s="2" t="s">
        <v>38</v>
      </c>
    </row>
    <row r="569" spans="1:3" x14ac:dyDescent="0.3">
      <c r="A569">
        <v>195</v>
      </c>
      <c r="B569" s="2" t="s">
        <v>30</v>
      </c>
      <c r="C569" s="2" t="s">
        <v>38</v>
      </c>
    </row>
    <row r="570" spans="1:3" x14ac:dyDescent="0.3">
      <c r="A570">
        <v>195</v>
      </c>
      <c r="B570" s="2" t="s">
        <v>31</v>
      </c>
      <c r="C570" s="2" t="s">
        <v>36</v>
      </c>
    </row>
    <row r="571" spans="1:3" x14ac:dyDescent="0.3">
      <c r="A571">
        <v>195</v>
      </c>
      <c r="B571" s="2" t="s">
        <v>32</v>
      </c>
      <c r="C571" s="2" t="s">
        <v>38</v>
      </c>
    </row>
    <row r="572" spans="1:3" x14ac:dyDescent="0.3">
      <c r="A572">
        <v>196</v>
      </c>
      <c r="B572" s="2" t="s">
        <v>30</v>
      </c>
      <c r="C572" s="2" t="s">
        <v>38</v>
      </c>
    </row>
    <row r="573" spans="1:3" x14ac:dyDescent="0.3">
      <c r="A573">
        <v>196</v>
      </c>
      <c r="B573" s="2" t="s">
        <v>31</v>
      </c>
      <c r="C573" s="2" t="s">
        <v>38</v>
      </c>
    </row>
    <row r="574" spans="1:3" x14ac:dyDescent="0.3">
      <c r="A574">
        <v>196</v>
      </c>
      <c r="B574" s="2" t="s">
        <v>32</v>
      </c>
      <c r="C574" s="2" t="s">
        <v>37</v>
      </c>
    </row>
    <row r="575" spans="1:3" x14ac:dyDescent="0.3">
      <c r="A575">
        <v>197</v>
      </c>
      <c r="B575" s="2" t="s">
        <v>30</v>
      </c>
      <c r="C575" s="2" t="s">
        <v>38</v>
      </c>
    </row>
    <row r="576" spans="1:3" x14ac:dyDescent="0.3">
      <c r="A576">
        <v>197</v>
      </c>
      <c r="B576" s="2" t="s">
        <v>31</v>
      </c>
      <c r="C576" s="2" t="s">
        <v>38</v>
      </c>
    </row>
    <row r="577" spans="1:3" x14ac:dyDescent="0.3">
      <c r="A577">
        <v>197</v>
      </c>
      <c r="B577" s="2" t="s">
        <v>32</v>
      </c>
      <c r="C577" s="2" t="s">
        <v>37</v>
      </c>
    </row>
    <row r="578" spans="1:3" x14ac:dyDescent="0.3">
      <c r="A578">
        <v>198</v>
      </c>
      <c r="B578" s="2" t="s">
        <v>30</v>
      </c>
      <c r="C578" s="2" t="s">
        <v>38</v>
      </c>
    </row>
    <row r="579" spans="1:3" x14ac:dyDescent="0.3">
      <c r="A579">
        <v>198</v>
      </c>
      <c r="B579" s="2" t="s">
        <v>31</v>
      </c>
      <c r="C579" s="2" t="s">
        <v>36</v>
      </c>
    </row>
    <row r="580" spans="1:3" x14ac:dyDescent="0.3">
      <c r="A580">
        <v>198</v>
      </c>
      <c r="B580" s="2" t="s">
        <v>32</v>
      </c>
      <c r="C580" s="2" t="s">
        <v>37</v>
      </c>
    </row>
    <row r="581" spans="1:3" x14ac:dyDescent="0.3">
      <c r="A581">
        <v>199</v>
      </c>
      <c r="B581" s="2" t="s">
        <v>30</v>
      </c>
      <c r="C581" s="2" t="s">
        <v>38</v>
      </c>
    </row>
    <row r="582" spans="1:3" x14ac:dyDescent="0.3">
      <c r="A582">
        <v>199</v>
      </c>
      <c r="B582" s="2" t="s">
        <v>31</v>
      </c>
      <c r="C582" s="2" t="s">
        <v>36</v>
      </c>
    </row>
    <row r="583" spans="1:3" x14ac:dyDescent="0.3">
      <c r="A583">
        <v>199</v>
      </c>
      <c r="B583" s="2" t="s">
        <v>32</v>
      </c>
      <c r="C583" s="2" t="s">
        <v>38</v>
      </c>
    </row>
    <row r="584" spans="1:3" x14ac:dyDescent="0.3">
      <c r="A584">
        <v>200</v>
      </c>
      <c r="B584" s="2" t="s">
        <v>30</v>
      </c>
      <c r="C584" s="2" t="s">
        <v>38</v>
      </c>
    </row>
    <row r="585" spans="1:3" x14ac:dyDescent="0.3">
      <c r="A585">
        <v>200</v>
      </c>
      <c r="B585" s="2" t="s">
        <v>31</v>
      </c>
      <c r="C585" s="2" t="s">
        <v>38</v>
      </c>
    </row>
    <row r="586" spans="1:3" x14ac:dyDescent="0.3">
      <c r="A586">
        <v>200</v>
      </c>
      <c r="B586" s="2" t="s">
        <v>32</v>
      </c>
      <c r="C586" s="2" t="s">
        <v>37</v>
      </c>
    </row>
    <row r="587" spans="1:3" x14ac:dyDescent="0.3">
      <c r="A587">
        <v>201</v>
      </c>
      <c r="B587" s="2" t="s">
        <v>30</v>
      </c>
      <c r="C587" s="2" t="s">
        <v>35</v>
      </c>
    </row>
    <row r="588" spans="1:3" x14ac:dyDescent="0.3">
      <c r="A588">
        <v>201</v>
      </c>
      <c r="B588" s="2" t="s">
        <v>31</v>
      </c>
      <c r="C588" s="2" t="s">
        <v>38</v>
      </c>
    </row>
    <row r="589" spans="1:3" x14ac:dyDescent="0.3">
      <c r="A589">
        <v>201</v>
      </c>
      <c r="B589" s="2" t="s">
        <v>32</v>
      </c>
      <c r="C589" s="2" t="s">
        <v>38</v>
      </c>
    </row>
    <row r="590" spans="1:3" x14ac:dyDescent="0.3">
      <c r="A590">
        <v>202</v>
      </c>
      <c r="B590" s="2" t="s">
        <v>30</v>
      </c>
      <c r="C590" s="2" t="s">
        <v>38</v>
      </c>
    </row>
    <row r="591" spans="1:3" x14ac:dyDescent="0.3">
      <c r="A591">
        <v>202</v>
      </c>
      <c r="B591" s="2" t="s">
        <v>31</v>
      </c>
      <c r="C591" s="2" t="s">
        <v>38</v>
      </c>
    </row>
    <row r="592" spans="1:3" x14ac:dyDescent="0.3">
      <c r="A592">
        <v>202</v>
      </c>
      <c r="B592" s="2" t="s">
        <v>32</v>
      </c>
      <c r="C592" s="2" t="s">
        <v>37</v>
      </c>
    </row>
    <row r="593" spans="1:3" x14ac:dyDescent="0.3">
      <c r="A593">
        <v>203</v>
      </c>
      <c r="B593" s="2" t="s">
        <v>30</v>
      </c>
      <c r="C593" s="2" t="s">
        <v>38</v>
      </c>
    </row>
    <row r="594" spans="1:3" x14ac:dyDescent="0.3">
      <c r="A594">
        <v>203</v>
      </c>
      <c r="B594" s="2" t="s">
        <v>31</v>
      </c>
      <c r="C594" s="2" t="s">
        <v>38</v>
      </c>
    </row>
    <row r="595" spans="1:3" x14ac:dyDescent="0.3">
      <c r="A595">
        <v>203</v>
      </c>
      <c r="B595" s="2" t="s">
        <v>32</v>
      </c>
      <c r="C595" s="2" t="s">
        <v>37</v>
      </c>
    </row>
    <row r="596" spans="1:3" x14ac:dyDescent="0.3">
      <c r="A596">
        <v>204</v>
      </c>
      <c r="B596" s="2" t="s">
        <v>30</v>
      </c>
      <c r="C596" s="2" t="s">
        <v>38</v>
      </c>
    </row>
    <row r="597" spans="1:3" x14ac:dyDescent="0.3">
      <c r="A597">
        <v>204</v>
      </c>
      <c r="B597" s="2" t="s">
        <v>31</v>
      </c>
      <c r="C597" s="2" t="s">
        <v>36</v>
      </c>
    </row>
    <row r="598" spans="1:3" x14ac:dyDescent="0.3">
      <c r="A598">
        <v>204</v>
      </c>
      <c r="B598" s="2" t="s">
        <v>32</v>
      </c>
      <c r="C598" s="2" t="s">
        <v>38</v>
      </c>
    </row>
    <row r="599" spans="1:3" x14ac:dyDescent="0.3">
      <c r="A599">
        <v>205</v>
      </c>
      <c r="B599" s="2" t="s">
        <v>30</v>
      </c>
      <c r="C599" s="2" t="s">
        <v>35</v>
      </c>
    </row>
    <row r="600" spans="1:3" x14ac:dyDescent="0.3">
      <c r="A600">
        <v>205</v>
      </c>
      <c r="B600" s="2" t="s">
        <v>31</v>
      </c>
      <c r="C600" s="2" t="s">
        <v>36</v>
      </c>
    </row>
    <row r="601" spans="1:3" x14ac:dyDescent="0.3">
      <c r="A601">
        <v>205</v>
      </c>
      <c r="B601" s="2" t="s">
        <v>32</v>
      </c>
      <c r="C601" s="2" t="s">
        <v>37</v>
      </c>
    </row>
    <row r="602" spans="1:3" x14ac:dyDescent="0.3">
      <c r="A602">
        <v>206</v>
      </c>
      <c r="B602" s="2" t="s">
        <v>30</v>
      </c>
      <c r="C602" s="2" t="s">
        <v>35</v>
      </c>
    </row>
    <row r="603" spans="1:3" x14ac:dyDescent="0.3">
      <c r="A603">
        <v>206</v>
      </c>
      <c r="B603" s="2" t="s">
        <v>31</v>
      </c>
      <c r="C603" s="2" t="s">
        <v>38</v>
      </c>
    </row>
    <row r="604" spans="1:3" x14ac:dyDescent="0.3">
      <c r="A604">
        <v>206</v>
      </c>
      <c r="B604" s="2" t="s">
        <v>32</v>
      </c>
      <c r="C604" s="2" t="s">
        <v>37</v>
      </c>
    </row>
    <row r="605" spans="1:3" x14ac:dyDescent="0.3">
      <c r="A605">
        <v>207</v>
      </c>
      <c r="B605" s="2" t="s">
        <v>30</v>
      </c>
      <c r="C605" s="2" t="s">
        <v>35</v>
      </c>
    </row>
    <row r="606" spans="1:3" x14ac:dyDescent="0.3">
      <c r="A606">
        <v>207</v>
      </c>
      <c r="B606" s="2" t="s">
        <v>31</v>
      </c>
      <c r="C606" s="2" t="s">
        <v>36</v>
      </c>
    </row>
    <row r="607" spans="1:3" x14ac:dyDescent="0.3">
      <c r="A607">
        <v>207</v>
      </c>
      <c r="B607" s="2" t="s">
        <v>32</v>
      </c>
      <c r="C607" s="2" t="s">
        <v>37</v>
      </c>
    </row>
    <row r="608" spans="1:3" x14ac:dyDescent="0.3">
      <c r="A608">
        <v>208</v>
      </c>
      <c r="B608" s="2" t="s">
        <v>30</v>
      </c>
      <c r="C608" s="2" t="s">
        <v>35</v>
      </c>
    </row>
    <row r="609" spans="1:3" x14ac:dyDescent="0.3">
      <c r="A609">
        <v>208</v>
      </c>
      <c r="B609" s="2" t="s">
        <v>31</v>
      </c>
      <c r="C609" s="2" t="s">
        <v>38</v>
      </c>
    </row>
    <row r="610" spans="1:3" x14ac:dyDescent="0.3">
      <c r="A610">
        <v>208</v>
      </c>
      <c r="B610" s="2" t="s">
        <v>32</v>
      </c>
      <c r="C610" s="2" t="s">
        <v>38</v>
      </c>
    </row>
    <row r="611" spans="1:3" x14ac:dyDescent="0.3">
      <c r="A611">
        <v>209</v>
      </c>
      <c r="B611" s="2" t="s">
        <v>30</v>
      </c>
      <c r="C611" s="2" t="s">
        <v>38</v>
      </c>
    </row>
    <row r="612" spans="1:3" x14ac:dyDescent="0.3">
      <c r="A612">
        <v>209</v>
      </c>
      <c r="B612" s="2" t="s">
        <v>31</v>
      </c>
      <c r="C612" s="2" t="s">
        <v>36</v>
      </c>
    </row>
    <row r="613" spans="1:3" x14ac:dyDescent="0.3">
      <c r="A613">
        <v>209</v>
      </c>
      <c r="B613" s="2" t="s">
        <v>32</v>
      </c>
      <c r="C613" s="2" t="s">
        <v>38</v>
      </c>
    </row>
    <row r="614" spans="1:3" x14ac:dyDescent="0.3">
      <c r="A614">
        <v>210</v>
      </c>
      <c r="B614" s="2" t="s">
        <v>30</v>
      </c>
      <c r="C614" s="2" t="s">
        <v>35</v>
      </c>
    </row>
    <row r="615" spans="1:3" x14ac:dyDescent="0.3">
      <c r="A615">
        <v>210</v>
      </c>
      <c r="B615" s="2" t="s">
        <v>31</v>
      </c>
      <c r="C615" s="2" t="s">
        <v>38</v>
      </c>
    </row>
    <row r="616" spans="1:3" x14ac:dyDescent="0.3">
      <c r="A616">
        <v>210</v>
      </c>
      <c r="B616" s="2" t="s">
        <v>32</v>
      </c>
      <c r="C616" s="2" t="s">
        <v>38</v>
      </c>
    </row>
    <row r="617" spans="1:3" x14ac:dyDescent="0.3">
      <c r="A617">
        <v>211</v>
      </c>
      <c r="B617" s="2" t="s">
        <v>30</v>
      </c>
      <c r="C617" s="2" t="s">
        <v>35</v>
      </c>
    </row>
    <row r="618" spans="1:3" x14ac:dyDescent="0.3">
      <c r="A618">
        <v>211</v>
      </c>
      <c r="B618" s="2" t="s">
        <v>31</v>
      </c>
      <c r="C618" s="2" t="s">
        <v>38</v>
      </c>
    </row>
    <row r="619" spans="1:3" x14ac:dyDescent="0.3">
      <c r="A619">
        <v>211</v>
      </c>
      <c r="B619" s="2" t="s">
        <v>32</v>
      </c>
      <c r="C619" s="2" t="s">
        <v>37</v>
      </c>
    </row>
    <row r="620" spans="1:3" x14ac:dyDescent="0.3">
      <c r="A620">
        <v>212</v>
      </c>
      <c r="B620" s="2" t="s">
        <v>30</v>
      </c>
      <c r="C620" s="2" t="s">
        <v>38</v>
      </c>
    </row>
    <row r="621" spans="1:3" x14ac:dyDescent="0.3">
      <c r="A621">
        <v>212</v>
      </c>
      <c r="B621" s="2" t="s">
        <v>31</v>
      </c>
      <c r="C621" s="2" t="s">
        <v>36</v>
      </c>
    </row>
    <row r="622" spans="1:3" x14ac:dyDescent="0.3">
      <c r="A622">
        <v>212</v>
      </c>
      <c r="B622" s="2" t="s">
        <v>32</v>
      </c>
      <c r="C622" s="2" t="s">
        <v>38</v>
      </c>
    </row>
    <row r="623" spans="1:3" x14ac:dyDescent="0.3">
      <c r="A623">
        <v>213</v>
      </c>
      <c r="B623" s="2" t="s">
        <v>30</v>
      </c>
      <c r="C623" s="2" t="s">
        <v>35</v>
      </c>
    </row>
    <row r="624" spans="1:3" x14ac:dyDescent="0.3">
      <c r="A624">
        <v>213</v>
      </c>
      <c r="B624" s="2" t="s">
        <v>31</v>
      </c>
      <c r="C624" s="2" t="s">
        <v>38</v>
      </c>
    </row>
    <row r="625" spans="1:3" x14ac:dyDescent="0.3">
      <c r="A625">
        <v>213</v>
      </c>
      <c r="B625" s="2" t="s">
        <v>32</v>
      </c>
      <c r="C625" s="2" t="s">
        <v>38</v>
      </c>
    </row>
    <row r="626" spans="1:3" x14ac:dyDescent="0.3">
      <c r="A626">
        <v>214</v>
      </c>
      <c r="B626" s="2" t="s">
        <v>30</v>
      </c>
      <c r="C626" s="2" t="s">
        <v>38</v>
      </c>
    </row>
    <row r="627" spans="1:3" x14ac:dyDescent="0.3">
      <c r="A627">
        <v>214</v>
      </c>
      <c r="B627" s="2" t="s">
        <v>31</v>
      </c>
      <c r="C627" s="2" t="s">
        <v>36</v>
      </c>
    </row>
    <row r="628" spans="1:3" x14ac:dyDescent="0.3">
      <c r="A628">
        <v>214</v>
      </c>
      <c r="B628" s="2" t="s">
        <v>32</v>
      </c>
      <c r="C628" s="2" t="s">
        <v>38</v>
      </c>
    </row>
    <row r="629" spans="1:3" x14ac:dyDescent="0.3">
      <c r="A629">
        <v>215</v>
      </c>
      <c r="B629" s="2" t="s">
        <v>30</v>
      </c>
      <c r="C629" s="2" t="s">
        <v>38</v>
      </c>
    </row>
    <row r="630" spans="1:3" x14ac:dyDescent="0.3">
      <c r="A630">
        <v>215</v>
      </c>
      <c r="B630" s="2" t="s">
        <v>31</v>
      </c>
      <c r="C630" s="2" t="s">
        <v>36</v>
      </c>
    </row>
    <row r="631" spans="1:3" x14ac:dyDescent="0.3">
      <c r="A631">
        <v>215</v>
      </c>
      <c r="B631" s="2" t="s">
        <v>32</v>
      </c>
      <c r="C631" s="2" t="s">
        <v>38</v>
      </c>
    </row>
    <row r="632" spans="1:3" x14ac:dyDescent="0.3">
      <c r="A632">
        <v>216</v>
      </c>
      <c r="B632" s="2" t="s">
        <v>30</v>
      </c>
      <c r="C632" s="2" t="s">
        <v>35</v>
      </c>
    </row>
    <row r="633" spans="1:3" x14ac:dyDescent="0.3">
      <c r="A633">
        <v>216</v>
      </c>
      <c r="B633" s="2" t="s">
        <v>31</v>
      </c>
      <c r="C633" s="2" t="s">
        <v>38</v>
      </c>
    </row>
    <row r="634" spans="1:3" x14ac:dyDescent="0.3">
      <c r="A634">
        <v>216</v>
      </c>
      <c r="B634" s="2" t="s">
        <v>32</v>
      </c>
      <c r="C634" s="2" t="s">
        <v>38</v>
      </c>
    </row>
    <row r="635" spans="1:3" x14ac:dyDescent="0.3">
      <c r="A635">
        <v>217</v>
      </c>
      <c r="B635" s="2" t="s">
        <v>30</v>
      </c>
      <c r="C635" s="2" t="s">
        <v>38</v>
      </c>
    </row>
    <row r="636" spans="1:3" x14ac:dyDescent="0.3">
      <c r="A636">
        <v>217</v>
      </c>
      <c r="B636" s="2" t="s">
        <v>31</v>
      </c>
      <c r="C636" s="2" t="s">
        <v>38</v>
      </c>
    </row>
    <row r="637" spans="1:3" x14ac:dyDescent="0.3">
      <c r="A637">
        <v>217</v>
      </c>
      <c r="B637" s="2" t="s">
        <v>32</v>
      </c>
      <c r="C637" s="2" t="s">
        <v>37</v>
      </c>
    </row>
    <row r="638" spans="1:3" x14ac:dyDescent="0.3">
      <c r="A638">
        <v>218</v>
      </c>
      <c r="B638" s="2" t="s">
        <v>30</v>
      </c>
      <c r="C638" s="2" t="s">
        <v>35</v>
      </c>
    </row>
    <row r="639" spans="1:3" x14ac:dyDescent="0.3">
      <c r="A639">
        <v>218</v>
      </c>
      <c r="B639" s="2" t="s">
        <v>31</v>
      </c>
      <c r="C639" s="2" t="s">
        <v>38</v>
      </c>
    </row>
    <row r="640" spans="1:3" x14ac:dyDescent="0.3">
      <c r="A640">
        <v>218</v>
      </c>
      <c r="B640" s="2" t="s">
        <v>32</v>
      </c>
      <c r="C640" s="2" t="s">
        <v>38</v>
      </c>
    </row>
    <row r="641" spans="1:3" x14ac:dyDescent="0.3">
      <c r="A641">
        <v>219</v>
      </c>
      <c r="B641" s="2" t="s">
        <v>30</v>
      </c>
      <c r="C641" s="2" t="s">
        <v>38</v>
      </c>
    </row>
    <row r="642" spans="1:3" x14ac:dyDescent="0.3">
      <c r="A642">
        <v>219</v>
      </c>
      <c r="B642" s="2" t="s">
        <v>31</v>
      </c>
      <c r="C642" s="2" t="s">
        <v>38</v>
      </c>
    </row>
    <row r="643" spans="1:3" x14ac:dyDescent="0.3">
      <c r="A643">
        <v>219</v>
      </c>
      <c r="B643" s="2" t="s">
        <v>32</v>
      </c>
      <c r="C643" s="2" t="s">
        <v>37</v>
      </c>
    </row>
    <row r="644" spans="1:3" x14ac:dyDescent="0.3">
      <c r="A644">
        <v>220</v>
      </c>
      <c r="B644" s="2" t="s">
        <v>30</v>
      </c>
      <c r="C644" s="2" t="s">
        <v>38</v>
      </c>
    </row>
    <row r="645" spans="1:3" x14ac:dyDescent="0.3">
      <c r="A645">
        <v>220</v>
      </c>
      <c r="B645" s="2" t="s">
        <v>31</v>
      </c>
      <c r="C645" s="2" t="s">
        <v>36</v>
      </c>
    </row>
    <row r="646" spans="1:3" x14ac:dyDescent="0.3">
      <c r="A646">
        <v>220</v>
      </c>
      <c r="B646" s="2" t="s">
        <v>32</v>
      </c>
      <c r="C646" s="2" t="s">
        <v>38</v>
      </c>
    </row>
    <row r="647" spans="1:3" x14ac:dyDescent="0.3">
      <c r="A647">
        <v>221</v>
      </c>
      <c r="B647" s="2" t="s">
        <v>30</v>
      </c>
      <c r="C647" s="2" t="s">
        <v>35</v>
      </c>
    </row>
    <row r="648" spans="1:3" x14ac:dyDescent="0.3">
      <c r="A648">
        <v>221</v>
      </c>
      <c r="B648" s="2" t="s">
        <v>31</v>
      </c>
      <c r="C648" s="2" t="s">
        <v>38</v>
      </c>
    </row>
    <row r="649" spans="1:3" x14ac:dyDescent="0.3">
      <c r="A649">
        <v>221</v>
      </c>
      <c r="B649" s="2" t="s">
        <v>32</v>
      </c>
      <c r="C649" s="2" t="s">
        <v>38</v>
      </c>
    </row>
    <row r="650" spans="1:3" x14ac:dyDescent="0.3">
      <c r="A650">
        <v>222</v>
      </c>
      <c r="B650" s="2" t="s">
        <v>30</v>
      </c>
      <c r="C650" s="2" t="s">
        <v>38</v>
      </c>
    </row>
    <row r="651" spans="1:3" x14ac:dyDescent="0.3">
      <c r="A651">
        <v>222</v>
      </c>
      <c r="B651" s="2" t="s">
        <v>31</v>
      </c>
      <c r="C651" s="2" t="s">
        <v>36</v>
      </c>
    </row>
    <row r="652" spans="1:3" x14ac:dyDescent="0.3">
      <c r="A652">
        <v>222</v>
      </c>
      <c r="B652" s="2" t="s">
        <v>32</v>
      </c>
      <c r="C652" s="2" t="s">
        <v>38</v>
      </c>
    </row>
    <row r="653" spans="1:3" x14ac:dyDescent="0.3">
      <c r="A653">
        <v>223</v>
      </c>
      <c r="B653" s="2" t="s">
        <v>30</v>
      </c>
      <c r="C653" s="2" t="s">
        <v>35</v>
      </c>
    </row>
    <row r="654" spans="1:3" x14ac:dyDescent="0.3">
      <c r="A654">
        <v>223</v>
      </c>
      <c r="B654" s="2" t="s">
        <v>31</v>
      </c>
      <c r="C654" s="2" t="s">
        <v>38</v>
      </c>
    </row>
    <row r="655" spans="1:3" x14ac:dyDescent="0.3">
      <c r="A655">
        <v>223</v>
      </c>
      <c r="B655" s="2" t="s">
        <v>32</v>
      </c>
      <c r="C655" s="2" t="s">
        <v>38</v>
      </c>
    </row>
    <row r="656" spans="1:3" x14ac:dyDescent="0.3">
      <c r="A656">
        <v>224</v>
      </c>
      <c r="B656" s="2" t="s">
        <v>30</v>
      </c>
      <c r="C656" s="2" t="s">
        <v>38</v>
      </c>
    </row>
    <row r="657" spans="1:3" x14ac:dyDescent="0.3">
      <c r="A657">
        <v>224</v>
      </c>
      <c r="B657" s="2" t="s">
        <v>31</v>
      </c>
      <c r="C657" s="2" t="s">
        <v>36</v>
      </c>
    </row>
    <row r="658" spans="1:3" x14ac:dyDescent="0.3">
      <c r="A658">
        <v>224</v>
      </c>
      <c r="B658" s="2" t="s">
        <v>32</v>
      </c>
      <c r="C658" s="2" t="s">
        <v>37</v>
      </c>
    </row>
    <row r="659" spans="1:3" x14ac:dyDescent="0.3">
      <c r="A659">
        <v>225</v>
      </c>
      <c r="B659" s="2" t="s">
        <v>30</v>
      </c>
      <c r="C659" s="2" t="s">
        <v>38</v>
      </c>
    </row>
    <row r="660" spans="1:3" x14ac:dyDescent="0.3">
      <c r="A660">
        <v>225</v>
      </c>
      <c r="B660" s="2" t="s">
        <v>31</v>
      </c>
      <c r="C660" s="2" t="s">
        <v>36</v>
      </c>
    </row>
    <row r="661" spans="1:3" x14ac:dyDescent="0.3">
      <c r="A661">
        <v>225</v>
      </c>
      <c r="B661" s="2" t="s">
        <v>32</v>
      </c>
      <c r="C661" s="2" t="s">
        <v>37</v>
      </c>
    </row>
    <row r="662" spans="1:3" x14ac:dyDescent="0.3">
      <c r="A662">
        <v>226</v>
      </c>
      <c r="B662" s="2" t="s">
        <v>30</v>
      </c>
      <c r="C662" s="2" t="s">
        <v>38</v>
      </c>
    </row>
    <row r="663" spans="1:3" x14ac:dyDescent="0.3">
      <c r="A663">
        <v>226</v>
      </c>
      <c r="B663" s="2" t="s">
        <v>31</v>
      </c>
      <c r="C663" s="2" t="s">
        <v>38</v>
      </c>
    </row>
    <row r="664" spans="1:3" x14ac:dyDescent="0.3">
      <c r="A664">
        <v>226</v>
      </c>
      <c r="B664" s="2" t="s">
        <v>32</v>
      </c>
      <c r="C664" s="2" t="s">
        <v>37</v>
      </c>
    </row>
    <row r="665" spans="1:3" x14ac:dyDescent="0.3">
      <c r="A665">
        <v>227</v>
      </c>
      <c r="B665" s="2" t="s">
        <v>30</v>
      </c>
      <c r="C665" s="2" t="s">
        <v>35</v>
      </c>
    </row>
    <row r="666" spans="1:3" x14ac:dyDescent="0.3">
      <c r="A666">
        <v>227</v>
      </c>
      <c r="B666" s="2" t="s">
        <v>31</v>
      </c>
      <c r="C666" s="2" t="s">
        <v>38</v>
      </c>
    </row>
    <row r="667" spans="1:3" x14ac:dyDescent="0.3">
      <c r="A667">
        <v>227</v>
      </c>
      <c r="B667" s="2" t="s">
        <v>32</v>
      </c>
      <c r="C667" s="2" t="s">
        <v>37</v>
      </c>
    </row>
    <row r="668" spans="1:3" x14ac:dyDescent="0.3">
      <c r="A668">
        <v>228</v>
      </c>
      <c r="B668" s="2" t="s">
        <v>30</v>
      </c>
      <c r="C668" s="2" t="s">
        <v>38</v>
      </c>
    </row>
    <row r="669" spans="1:3" x14ac:dyDescent="0.3">
      <c r="A669">
        <v>228</v>
      </c>
      <c r="B669" s="2" t="s">
        <v>31</v>
      </c>
      <c r="C669" s="2" t="s">
        <v>38</v>
      </c>
    </row>
    <row r="670" spans="1:3" x14ac:dyDescent="0.3">
      <c r="A670">
        <v>228</v>
      </c>
      <c r="B670" s="2" t="s">
        <v>32</v>
      </c>
      <c r="C670" s="2" t="s">
        <v>37</v>
      </c>
    </row>
    <row r="671" spans="1:3" x14ac:dyDescent="0.3">
      <c r="A671">
        <v>229</v>
      </c>
      <c r="B671" s="2" t="s">
        <v>30</v>
      </c>
      <c r="C671" s="2" t="s">
        <v>38</v>
      </c>
    </row>
    <row r="672" spans="1:3" x14ac:dyDescent="0.3">
      <c r="A672">
        <v>229</v>
      </c>
      <c r="B672" s="2" t="s">
        <v>31</v>
      </c>
      <c r="C672" s="2" t="s">
        <v>38</v>
      </c>
    </row>
    <row r="673" spans="1:3" x14ac:dyDescent="0.3">
      <c r="A673">
        <v>229</v>
      </c>
      <c r="B673" s="2" t="s">
        <v>32</v>
      </c>
      <c r="C673" s="2" t="s">
        <v>37</v>
      </c>
    </row>
    <row r="674" spans="1:3" x14ac:dyDescent="0.3">
      <c r="A674">
        <v>230</v>
      </c>
      <c r="B674" s="2" t="s">
        <v>30</v>
      </c>
      <c r="C674" s="2" t="s">
        <v>35</v>
      </c>
    </row>
    <row r="675" spans="1:3" x14ac:dyDescent="0.3">
      <c r="A675">
        <v>230</v>
      </c>
      <c r="B675" s="2" t="s">
        <v>31</v>
      </c>
      <c r="C675" s="2" t="s">
        <v>38</v>
      </c>
    </row>
    <row r="676" spans="1:3" x14ac:dyDescent="0.3">
      <c r="A676">
        <v>230</v>
      </c>
      <c r="B676" s="2" t="s">
        <v>32</v>
      </c>
      <c r="C676" s="2" t="s">
        <v>38</v>
      </c>
    </row>
    <row r="677" spans="1:3" x14ac:dyDescent="0.3">
      <c r="A677">
        <v>231</v>
      </c>
      <c r="B677" s="2" t="s">
        <v>30</v>
      </c>
      <c r="C677" s="2" t="s">
        <v>35</v>
      </c>
    </row>
    <row r="678" spans="1:3" x14ac:dyDescent="0.3">
      <c r="A678">
        <v>231</v>
      </c>
      <c r="B678" s="2" t="s">
        <v>31</v>
      </c>
      <c r="C678" s="2" t="s">
        <v>38</v>
      </c>
    </row>
    <row r="679" spans="1:3" x14ac:dyDescent="0.3">
      <c r="A679">
        <v>231</v>
      </c>
      <c r="B679" s="2" t="s">
        <v>32</v>
      </c>
      <c r="C679" s="2" t="s">
        <v>38</v>
      </c>
    </row>
    <row r="680" spans="1:3" x14ac:dyDescent="0.3">
      <c r="A680">
        <v>232</v>
      </c>
      <c r="B680" s="2" t="s">
        <v>30</v>
      </c>
      <c r="C680" s="2" t="s">
        <v>35</v>
      </c>
    </row>
    <row r="681" spans="1:3" x14ac:dyDescent="0.3">
      <c r="A681">
        <v>232</v>
      </c>
      <c r="B681" s="2" t="s">
        <v>31</v>
      </c>
      <c r="C681" s="2" t="s">
        <v>38</v>
      </c>
    </row>
    <row r="682" spans="1:3" x14ac:dyDescent="0.3">
      <c r="A682">
        <v>232</v>
      </c>
      <c r="B682" s="2" t="s">
        <v>32</v>
      </c>
      <c r="C682" s="2" t="s">
        <v>38</v>
      </c>
    </row>
    <row r="683" spans="1:3" x14ac:dyDescent="0.3">
      <c r="A683">
        <v>233</v>
      </c>
      <c r="B683" s="2" t="s">
        <v>30</v>
      </c>
      <c r="C683" s="2" t="s">
        <v>38</v>
      </c>
    </row>
    <row r="684" spans="1:3" x14ac:dyDescent="0.3">
      <c r="A684">
        <v>233</v>
      </c>
      <c r="B684" s="2" t="s">
        <v>31</v>
      </c>
      <c r="C684" s="2" t="s">
        <v>36</v>
      </c>
    </row>
    <row r="685" spans="1:3" x14ac:dyDescent="0.3">
      <c r="A685">
        <v>233</v>
      </c>
      <c r="B685" s="2" t="s">
        <v>32</v>
      </c>
      <c r="C685" s="2" t="s">
        <v>38</v>
      </c>
    </row>
    <row r="686" spans="1:3" x14ac:dyDescent="0.3">
      <c r="A686">
        <v>234</v>
      </c>
      <c r="B686" s="2" t="s">
        <v>30</v>
      </c>
      <c r="C686" s="2" t="s">
        <v>35</v>
      </c>
    </row>
    <row r="687" spans="1:3" x14ac:dyDescent="0.3">
      <c r="A687">
        <v>234</v>
      </c>
      <c r="B687" s="2" t="s">
        <v>31</v>
      </c>
      <c r="C687" s="2" t="s">
        <v>36</v>
      </c>
    </row>
    <row r="688" spans="1:3" x14ac:dyDescent="0.3">
      <c r="A688">
        <v>234</v>
      </c>
      <c r="B688" s="2" t="s">
        <v>32</v>
      </c>
      <c r="C688" s="2" t="s">
        <v>37</v>
      </c>
    </row>
    <row r="689" spans="1:3" x14ac:dyDescent="0.3">
      <c r="A689">
        <v>235</v>
      </c>
      <c r="B689" s="2" t="s">
        <v>30</v>
      </c>
      <c r="C689" s="2" t="s">
        <v>38</v>
      </c>
    </row>
    <row r="690" spans="1:3" x14ac:dyDescent="0.3">
      <c r="A690">
        <v>235</v>
      </c>
      <c r="B690" s="2" t="s">
        <v>31</v>
      </c>
      <c r="C690" s="2" t="s">
        <v>38</v>
      </c>
    </row>
    <row r="691" spans="1:3" x14ac:dyDescent="0.3">
      <c r="A691">
        <v>235</v>
      </c>
      <c r="B691" s="2" t="s">
        <v>32</v>
      </c>
      <c r="C691" s="2" t="s">
        <v>37</v>
      </c>
    </row>
    <row r="692" spans="1:3" x14ac:dyDescent="0.3">
      <c r="A692">
        <v>236</v>
      </c>
      <c r="B692" s="2" t="s">
        <v>30</v>
      </c>
      <c r="C692" s="2" t="s">
        <v>38</v>
      </c>
    </row>
    <row r="693" spans="1:3" x14ac:dyDescent="0.3">
      <c r="A693">
        <v>236</v>
      </c>
      <c r="B693" s="2" t="s">
        <v>31</v>
      </c>
      <c r="C693" s="2" t="s">
        <v>36</v>
      </c>
    </row>
    <row r="694" spans="1:3" x14ac:dyDescent="0.3">
      <c r="A694">
        <v>236</v>
      </c>
      <c r="B694" s="2" t="s">
        <v>32</v>
      </c>
      <c r="C694" s="2" t="s">
        <v>38</v>
      </c>
    </row>
    <row r="695" spans="1:3" x14ac:dyDescent="0.3">
      <c r="A695">
        <v>237</v>
      </c>
      <c r="B695" s="2" t="s">
        <v>30</v>
      </c>
      <c r="C695" s="2" t="s">
        <v>35</v>
      </c>
    </row>
    <row r="696" spans="1:3" x14ac:dyDescent="0.3">
      <c r="A696">
        <v>237</v>
      </c>
      <c r="B696" s="2" t="s">
        <v>31</v>
      </c>
      <c r="C696" s="2" t="s">
        <v>38</v>
      </c>
    </row>
    <row r="697" spans="1:3" x14ac:dyDescent="0.3">
      <c r="A697">
        <v>237</v>
      </c>
      <c r="B697" s="2" t="s">
        <v>32</v>
      </c>
      <c r="C697" s="2" t="s">
        <v>38</v>
      </c>
    </row>
    <row r="698" spans="1:3" x14ac:dyDescent="0.3">
      <c r="A698">
        <v>238</v>
      </c>
      <c r="B698" s="2" t="s">
        <v>30</v>
      </c>
      <c r="C698" s="2" t="s">
        <v>38</v>
      </c>
    </row>
    <row r="699" spans="1:3" x14ac:dyDescent="0.3">
      <c r="A699">
        <v>238</v>
      </c>
      <c r="B699" s="2" t="s">
        <v>31</v>
      </c>
      <c r="C699" s="2" t="s">
        <v>36</v>
      </c>
    </row>
    <row r="700" spans="1:3" x14ac:dyDescent="0.3">
      <c r="A700">
        <v>238</v>
      </c>
      <c r="B700" s="2" t="s">
        <v>32</v>
      </c>
      <c r="C700" s="2" t="s">
        <v>38</v>
      </c>
    </row>
    <row r="701" spans="1:3" x14ac:dyDescent="0.3">
      <c r="A701">
        <v>239</v>
      </c>
      <c r="B701" s="2" t="s">
        <v>30</v>
      </c>
      <c r="C701" s="2" t="s">
        <v>35</v>
      </c>
    </row>
    <row r="702" spans="1:3" x14ac:dyDescent="0.3">
      <c r="A702">
        <v>239</v>
      </c>
      <c r="B702" s="2" t="s">
        <v>31</v>
      </c>
      <c r="C702" s="2" t="s">
        <v>38</v>
      </c>
    </row>
    <row r="703" spans="1:3" x14ac:dyDescent="0.3">
      <c r="A703">
        <v>239</v>
      </c>
      <c r="B703" s="2" t="s">
        <v>32</v>
      </c>
      <c r="C703" s="2" t="s">
        <v>37</v>
      </c>
    </row>
    <row r="704" spans="1:3" x14ac:dyDescent="0.3">
      <c r="A704">
        <v>240</v>
      </c>
      <c r="B704" s="2" t="s">
        <v>30</v>
      </c>
      <c r="C704" s="2" t="s">
        <v>38</v>
      </c>
    </row>
    <row r="705" spans="1:3" x14ac:dyDescent="0.3">
      <c r="A705">
        <v>240</v>
      </c>
      <c r="B705" s="2" t="s">
        <v>31</v>
      </c>
      <c r="C705" s="2" t="s">
        <v>36</v>
      </c>
    </row>
    <row r="706" spans="1:3" x14ac:dyDescent="0.3">
      <c r="A706">
        <v>240</v>
      </c>
      <c r="B706" s="2" t="s">
        <v>32</v>
      </c>
      <c r="C706" s="2" t="s">
        <v>37</v>
      </c>
    </row>
    <row r="707" spans="1:3" x14ac:dyDescent="0.3">
      <c r="A707">
        <v>241</v>
      </c>
      <c r="B707" s="2" t="s">
        <v>30</v>
      </c>
      <c r="C707" s="2" t="s">
        <v>38</v>
      </c>
    </row>
    <row r="708" spans="1:3" x14ac:dyDescent="0.3">
      <c r="A708">
        <v>241</v>
      </c>
      <c r="B708" s="2" t="s">
        <v>31</v>
      </c>
      <c r="C708" s="2" t="s">
        <v>36</v>
      </c>
    </row>
    <row r="709" spans="1:3" x14ac:dyDescent="0.3">
      <c r="A709">
        <v>241</v>
      </c>
      <c r="B709" s="2" t="s">
        <v>32</v>
      </c>
      <c r="C709" s="2" t="s">
        <v>38</v>
      </c>
    </row>
    <row r="710" spans="1:3" x14ac:dyDescent="0.3">
      <c r="A710">
        <v>242</v>
      </c>
      <c r="B710" s="2" t="s">
        <v>30</v>
      </c>
      <c r="C710" s="2" t="s">
        <v>38</v>
      </c>
    </row>
    <row r="711" spans="1:3" x14ac:dyDescent="0.3">
      <c r="A711">
        <v>242</v>
      </c>
      <c r="B711" s="2" t="s">
        <v>31</v>
      </c>
      <c r="C711" s="2" t="s">
        <v>36</v>
      </c>
    </row>
    <row r="712" spans="1:3" x14ac:dyDescent="0.3">
      <c r="A712">
        <v>242</v>
      </c>
      <c r="B712" s="2" t="s">
        <v>32</v>
      </c>
      <c r="C712" s="2" t="s">
        <v>38</v>
      </c>
    </row>
    <row r="713" spans="1:3" x14ac:dyDescent="0.3">
      <c r="A713">
        <v>243</v>
      </c>
      <c r="B713" s="2" t="s">
        <v>30</v>
      </c>
      <c r="C713" s="2" t="s">
        <v>35</v>
      </c>
    </row>
    <row r="714" spans="1:3" x14ac:dyDescent="0.3">
      <c r="A714">
        <v>243</v>
      </c>
      <c r="B714" s="2" t="s">
        <v>31</v>
      </c>
      <c r="C714" s="2" t="s">
        <v>38</v>
      </c>
    </row>
    <row r="715" spans="1:3" x14ac:dyDescent="0.3">
      <c r="A715">
        <v>243</v>
      </c>
      <c r="B715" s="2" t="s">
        <v>32</v>
      </c>
      <c r="C715" s="2" t="s">
        <v>37</v>
      </c>
    </row>
    <row r="716" spans="1:3" x14ac:dyDescent="0.3">
      <c r="A716">
        <v>244</v>
      </c>
      <c r="B716" s="2" t="s">
        <v>30</v>
      </c>
      <c r="C716" s="2" t="s">
        <v>38</v>
      </c>
    </row>
    <row r="717" spans="1:3" x14ac:dyDescent="0.3">
      <c r="A717">
        <v>244</v>
      </c>
      <c r="B717" s="2" t="s">
        <v>31</v>
      </c>
      <c r="C717" s="2" t="s">
        <v>38</v>
      </c>
    </row>
    <row r="718" spans="1:3" x14ac:dyDescent="0.3">
      <c r="A718">
        <v>244</v>
      </c>
      <c r="B718" s="2" t="s">
        <v>32</v>
      </c>
      <c r="C718" s="2" t="s">
        <v>37</v>
      </c>
    </row>
    <row r="719" spans="1:3" x14ac:dyDescent="0.3">
      <c r="A719">
        <v>245</v>
      </c>
      <c r="B719" s="2" t="s">
        <v>30</v>
      </c>
      <c r="C719" s="2" t="s">
        <v>35</v>
      </c>
    </row>
    <row r="720" spans="1:3" x14ac:dyDescent="0.3">
      <c r="A720">
        <v>245</v>
      </c>
      <c r="B720" s="2" t="s">
        <v>31</v>
      </c>
      <c r="C720" s="2" t="s">
        <v>38</v>
      </c>
    </row>
    <row r="721" spans="1:3" x14ac:dyDescent="0.3">
      <c r="A721">
        <v>245</v>
      </c>
      <c r="B721" s="2" t="s">
        <v>32</v>
      </c>
      <c r="C721" s="2" t="s">
        <v>38</v>
      </c>
    </row>
    <row r="722" spans="1:3" x14ac:dyDescent="0.3">
      <c r="A722">
        <v>246</v>
      </c>
      <c r="B722" s="2" t="s">
        <v>30</v>
      </c>
      <c r="C722" s="2" t="s">
        <v>35</v>
      </c>
    </row>
    <row r="723" spans="1:3" x14ac:dyDescent="0.3">
      <c r="A723">
        <v>246</v>
      </c>
      <c r="B723" s="2" t="s">
        <v>31</v>
      </c>
      <c r="C723" s="2" t="s">
        <v>38</v>
      </c>
    </row>
    <row r="724" spans="1:3" x14ac:dyDescent="0.3">
      <c r="A724">
        <v>246</v>
      </c>
      <c r="B724" s="2" t="s">
        <v>32</v>
      </c>
      <c r="C724" s="2" t="s">
        <v>38</v>
      </c>
    </row>
    <row r="725" spans="1:3" x14ac:dyDescent="0.3">
      <c r="A725">
        <v>247</v>
      </c>
      <c r="B725" s="2" t="s">
        <v>30</v>
      </c>
      <c r="C725" s="2" t="s">
        <v>38</v>
      </c>
    </row>
    <row r="726" spans="1:3" x14ac:dyDescent="0.3">
      <c r="A726">
        <v>247</v>
      </c>
      <c r="B726" s="2" t="s">
        <v>31</v>
      </c>
      <c r="C726" s="2" t="s">
        <v>36</v>
      </c>
    </row>
    <row r="727" spans="1:3" x14ac:dyDescent="0.3">
      <c r="A727">
        <v>247</v>
      </c>
      <c r="B727" s="2" t="s">
        <v>32</v>
      </c>
      <c r="C727" s="2" t="s">
        <v>38</v>
      </c>
    </row>
    <row r="728" spans="1:3" x14ac:dyDescent="0.3">
      <c r="A728">
        <v>248</v>
      </c>
      <c r="B728" s="2" t="s">
        <v>30</v>
      </c>
      <c r="C728" s="2" t="s">
        <v>38</v>
      </c>
    </row>
    <row r="729" spans="1:3" x14ac:dyDescent="0.3">
      <c r="A729">
        <v>248</v>
      </c>
      <c r="B729" s="2" t="s">
        <v>31</v>
      </c>
      <c r="C729" s="2" t="s">
        <v>38</v>
      </c>
    </row>
    <row r="730" spans="1:3" x14ac:dyDescent="0.3">
      <c r="A730">
        <v>248</v>
      </c>
      <c r="B730" s="2" t="s">
        <v>32</v>
      </c>
      <c r="C730" s="2" t="s">
        <v>37</v>
      </c>
    </row>
    <row r="731" spans="1:3" x14ac:dyDescent="0.3">
      <c r="A731">
        <v>249</v>
      </c>
      <c r="B731" s="2" t="s">
        <v>30</v>
      </c>
      <c r="C731" s="2" t="s">
        <v>38</v>
      </c>
    </row>
    <row r="732" spans="1:3" x14ac:dyDescent="0.3">
      <c r="A732">
        <v>249</v>
      </c>
      <c r="B732" s="2" t="s">
        <v>31</v>
      </c>
      <c r="C732" s="2" t="s">
        <v>36</v>
      </c>
    </row>
    <row r="733" spans="1:3" x14ac:dyDescent="0.3">
      <c r="A733">
        <v>249</v>
      </c>
      <c r="B733" s="2" t="s">
        <v>32</v>
      </c>
      <c r="C733" s="2" t="s">
        <v>38</v>
      </c>
    </row>
    <row r="734" spans="1:3" x14ac:dyDescent="0.3">
      <c r="A734">
        <v>250</v>
      </c>
      <c r="B734" s="2" t="s">
        <v>30</v>
      </c>
      <c r="C734" s="2" t="s">
        <v>38</v>
      </c>
    </row>
    <row r="735" spans="1:3" x14ac:dyDescent="0.3">
      <c r="A735">
        <v>250</v>
      </c>
      <c r="B735" s="2" t="s">
        <v>31</v>
      </c>
      <c r="C735" s="2" t="s">
        <v>36</v>
      </c>
    </row>
    <row r="736" spans="1:3" x14ac:dyDescent="0.3">
      <c r="A736">
        <v>250</v>
      </c>
      <c r="B736" s="2" t="s">
        <v>32</v>
      </c>
      <c r="C736" s="2" t="s">
        <v>38</v>
      </c>
    </row>
    <row r="737" spans="1:3" x14ac:dyDescent="0.3">
      <c r="A737">
        <v>251</v>
      </c>
      <c r="B737" s="2" t="s">
        <v>30</v>
      </c>
      <c r="C737" s="2" t="s">
        <v>38</v>
      </c>
    </row>
    <row r="738" spans="1:3" x14ac:dyDescent="0.3">
      <c r="A738">
        <v>251</v>
      </c>
      <c r="B738" s="2" t="s">
        <v>31</v>
      </c>
      <c r="C738" s="2" t="s">
        <v>38</v>
      </c>
    </row>
    <row r="739" spans="1:3" x14ac:dyDescent="0.3">
      <c r="A739">
        <v>251</v>
      </c>
      <c r="B739" s="2" t="s">
        <v>32</v>
      </c>
      <c r="C739" s="2" t="s">
        <v>37</v>
      </c>
    </row>
    <row r="740" spans="1:3" x14ac:dyDescent="0.3">
      <c r="A740">
        <v>252</v>
      </c>
      <c r="B740" s="2" t="s">
        <v>30</v>
      </c>
      <c r="C740" s="2" t="s">
        <v>35</v>
      </c>
    </row>
    <row r="741" spans="1:3" x14ac:dyDescent="0.3">
      <c r="A741">
        <v>252</v>
      </c>
      <c r="B741" s="2" t="s">
        <v>31</v>
      </c>
      <c r="C741" s="2" t="s">
        <v>38</v>
      </c>
    </row>
    <row r="742" spans="1:3" x14ac:dyDescent="0.3">
      <c r="A742">
        <v>252</v>
      </c>
      <c r="B742" s="2" t="s">
        <v>32</v>
      </c>
      <c r="C742" s="2" t="s">
        <v>38</v>
      </c>
    </row>
    <row r="743" spans="1:3" x14ac:dyDescent="0.3">
      <c r="A743">
        <v>253</v>
      </c>
      <c r="B743" s="2" t="s">
        <v>30</v>
      </c>
      <c r="C743" s="2" t="s">
        <v>38</v>
      </c>
    </row>
    <row r="744" spans="1:3" x14ac:dyDescent="0.3">
      <c r="A744">
        <v>253</v>
      </c>
      <c r="B744" s="2" t="s">
        <v>31</v>
      </c>
      <c r="C744" s="2" t="s">
        <v>36</v>
      </c>
    </row>
    <row r="745" spans="1:3" x14ac:dyDescent="0.3">
      <c r="A745">
        <v>253</v>
      </c>
      <c r="B745" s="2" t="s">
        <v>32</v>
      </c>
      <c r="C745" s="2" t="s">
        <v>38</v>
      </c>
    </row>
    <row r="746" spans="1:3" x14ac:dyDescent="0.3">
      <c r="A746">
        <v>254</v>
      </c>
      <c r="B746" s="2" t="s">
        <v>30</v>
      </c>
      <c r="C746" s="2" t="s">
        <v>38</v>
      </c>
    </row>
    <row r="747" spans="1:3" x14ac:dyDescent="0.3">
      <c r="A747">
        <v>254</v>
      </c>
      <c r="B747" s="2" t="s">
        <v>31</v>
      </c>
      <c r="C747" s="2" t="s">
        <v>38</v>
      </c>
    </row>
    <row r="748" spans="1:3" x14ac:dyDescent="0.3">
      <c r="A748">
        <v>254</v>
      </c>
      <c r="B748" s="2" t="s">
        <v>32</v>
      </c>
      <c r="C748" s="2" t="s">
        <v>37</v>
      </c>
    </row>
    <row r="749" spans="1:3" x14ac:dyDescent="0.3">
      <c r="A749">
        <v>255</v>
      </c>
      <c r="B749" s="2" t="s">
        <v>30</v>
      </c>
      <c r="C749" s="2" t="s">
        <v>35</v>
      </c>
    </row>
    <row r="750" spans="1:3" x14ac:dyDescent="0.3">
      <c r="A750">
        <v>255</v>
      </c>
      <c r="B750" s="2" t="s">
        <v>31</v>
      </c>
      <c r="C750" s="2" t="s">
        <v>36</v>
      </c>
    </row>
    <row r="751" spans="1:3" x14ac:dyDescent="0.3">
      <c r="A751">
        <v>255</v>
      </c>
      <c r="B751" s="2" t="s">
        <v>32</v>
      </c>
      <c r="C751" s="2" t="s">
        <v>38</v>
      </c>
    </row>
    <row r="752" spans="1:3" x14ac:dyDescent="0.3">
      <c r="A752">
        <v>256</v>
      </c>
      <c r="B752" s="2" t="s">
        <v>30</v>
      </c>
      <c r="C752" s="2" t="s">
        <v>35</v>
      </c>
    </row>
    <row r="753" spans="1:3" x14ac:dyDescent="0.3">
      <c r="A753">
        <v>256</v>
      </c>
      <c r="B753" s="2" t="s">
        <v>31</v>
      </c>
      <c r="C753" s="2" t="s">
        <v>38</v>
      </c>
    </row>
    <row r="754" spans="1:3" x14ac:dyDescent="0.3">
      <c r="A754">
        <v>256</v>
      </c>
      <c r="B754" s="2" t="s">
        <v>32</v>
      </c>
      <c r="C754" s="2" t="s">
        <v>38</v>
      </c>
    </row>
    <row r="755" spans="1:3" x14ac:dyDescent="0.3">
      <c r="A755">
        <v>257</v>
      </c>
      <c r="B755" s="2" t="s">
        <v>30</v>
      </c>
      <c r="C755" s="2" t="s">
        <v>35</v>
      </c>
    </row>
    <row r="756" spans="1:3" x14ac:dyDescent="0.3">
      <c r="A756">
        <v>257</v>
      </c>
      <c r="B756" s="2" t="s">
        <v>31</v>
      </c>
      <c r="C756" s="2" t="s">
        <v>38</v>
      </c>
    </row>
    <row r="757" spans="1:3" x14ac:dyDescent="0.3">
      <c r="A757">
        <v>257</v>
      </c>
      <c r="B757" s="2" t="s">
        <v>32</v>
      </c>
      <c r="C757" s="2" t="s">
        <v>38</v>
      </c>
    </row>
    <row r="758" spans="1:3" x14ac:dyDescent="0.3">
      <c r="A758">
        <v>258</v>
      </c>
      <c r="B758" s="2" t="s">
        <v>30</v>
      </c>
      <c r="C758" s="2" t="s">
        <v>35</v>
      </c>
    </row>
    <row r="759" spans="1:3" x14ac:dyDescent="0.3">
      <c r="A759">
        <v>258</v>
      </c>
      <c r="B759" s="2" t="s">
        <v>31</v>
      </c>
      <c r="C759" s="2" t="s">
        <v>38</v>
      </c>
    </row>
    <row r="760" spans="1:3" x14ac:dyDescent="0.3">
      <c r="A760">
        <v>258</v>
      </c>
      <c r="B760" s="2" t="s">
        <v>32</v>
      </c>
      <c r="C760" s="2" t="s">
        <v>37</v>
      </c>
    </row>
    <row r="761" spans="1:3" x14ac:dyDescent="0.3">
      <c r="A761">
        <v>259</v>
      </c>
      <c r="B761" s="2" t="s">
        <v>30</v>
      </c>
      <c r="C761" s="2" t="s">
        <v>35</v>
      </c>
    </row>
    <row r="762" spans="1:3" x14ac:dyDescent="0.3">
      <c r="A762">
        <v>259</v>
      </c>
      <c r="B762" s="2" t="s">
        <v>31</v>
      </c>
      <c r="C762" s="2" t="s">
        <v>36</v>
      </c>
    </row>
    <row r="763" spans="1:3" x14ac:dyDescent="0.3">
      <c r="A763">
        <v>259</v>
      </c>
      <c r="B763" s="2" t="s">
        <v>32</v>
      </c>
      <c r="C763" s="2" t="s">
        <v>38</v>
      </c>
    </row>
    <row r="764" spans="1:3" x14ac:dyDescent="0.3">
      <c r="A764">
        <v>260</v>
      </c>
      <c r="B764" s="2" t="s">
        <v>30</v>
      </c>
      <c r="C764" s="2" t="s">
        <v>35</v>
      </c>
    </row>
    <row r="765" spans="1:3" x14ac:dyDescent="0.3">
      <c r="A765">
        <v>260</v>
      </c>
      <c r="B765" s="2" t="s">
        <v>31</v>
      </c>
      <c r="C765" s="2" t="s">
        <v>38</v>
      </c>
    </row>
    <row r="766" spans="1:3" x14ac:dyDescent="0.3">
      <c r="A766">
        <v>260</v>
      </c>
      <c r="B766" s="2" t="s">
        <v>32</v>
      </c>
      <c r="C766" s="2" t="s">
        <v>37</v>
      </c>
    </row>
    <row r="767" spans="1:3" x14ac:dyDescent="0.3">
      <c r="A767">
        <v>261</v>
      </c>
      <c r="B767" s="2" t="s">
        <v>30</v>
      </c>
      <c r="C767" s="2" t="s">
        <v>35</v>
      </c>
    </row>
    <row r="768" spans="1:3" x14ac:dyDescent="0.3">
      <c r="A768">
        <v>261</v>
      </c>
      <c r="B768" s="2" t="s">
        <v>31</v>
      </c>
      <c r="C768" s="2" t="s">
        <v>36</v>
      </c>
    </row>
    <row r="769" spans="1:3" x14ac:dyDescent="0.3">
      <c r="A769">
        <v>261</v>
      </c>
      <c r="B769" s="2" t="s">
        <v>32</v>
      </c>
      <c r="C769" s="2" t="s">
        <v>38</v>
      </c>
    </row>
    <row r="770" spans="1:3" x14ac:dyDescent="0.3">
      <c r="A770">
        <v>262</v>
      </c>
      <c r="B770" s="2" t="s">
        <v>30</v>
      </c>
      <c r="C770" s="2" t="s">
        <v>38</v>
      </c>
    </row>
    <row r="771" spans="1:3" x14ac:dyDescent="0.3">
      <c r="A771">
        <v>262</v>
      </c>
      <c r="B771" s="2" t="s">
        <v>31</v>
      </c>
      <c r="C771" s="2" t="s">
        <v>36</v>
      </c>
    </row>
    <row r="772" spans="1:3" x14ac:dyDescent="0.3">
      <c r="A772">
        <v>262</v>
      </c>
      <c r="B772" s="2" t="s">
        <v>32</v>
      </c>
      <c r="C772" s="2" t="s">
        <v>37</v>
      </c>
    </row>
    <row r="773" spans="1:3" x14ac:dyDescent="0.3">
      <c r="A773">
        <v>263</v>
      </c>
      <c r="B773" s="2" t="s">
        <v>30</v>
      </c>
      <c r="C773" s="2" t="s">
        <v>38</v>
      </c>
    </row>
    <row r="774" spans="1:3" x14ac:dyDescent="0.3">
      <c r="A774">
        <v>263</v>
      </c>
      <c r="B774" s="2" t="s">
        <v>31</v>
      </c>
      <c r="C774" s="2" t="s">
        <v>36</v>
      </c>
    </row>
    <row r="775" spans="1:3" x14ac:dyDescent="0.3">
      <c r="A775">
        <v>263</v>
      </c>
      <c r="B775" s="2" t="s">
        <v>32</v>
      </c>
      <c r="C775" s="2" t="s">
        <v>37</v>
      </c>
    </row>
    <row r="776" spans="1:3" x14ac:dyDescent="0.3">
      <c r="A776">
        <v>264</v>
      </c>
      <c r="B776" s="2" t="s">
        <v>30</v>
      </c>
      <c r="C776" s="2" t="s">
        <v>38</v>
      </c>
    </row>
    <row r="777" spans="1:3" x14ac:dyDescent="0.3">
      <c r="A777">
        <v>264</v>
      </c>
      <c r="B777" s="2" t="s">
        <v>31</v>
      </c>
      <c r="C777" s="2" t="s">
        <v>36</v>
      </c>
    </row>
    <row r="778" spans="1:3" x14ac:dyDescent="0.3">
      <c r="A778">
        <v>264</v>
      </c>
      <c r="B778" s="2" t="s">
        <v>32</v>
      </c>
      <c r="C778" s="2" t="s">
        <v>37</v>
      </c>
    </row>
    <row r="779" spans="1:3" x14ac:dyDescent="0.3">
      <c r="A779">
        <v>265</v>
      </c>
      <c r="B779" s="2" t="s">
        <v>30</v>
      </c>
      <c r="C779" s="2" t="s">
        <v>35</v>
      </c>
    </row>
    <row r="780" spans="1:3" x14ac:dyDescent="0.3">
      <c r="A780">
        <v>265</v>
      </c>
      <c r="B780" s="2" t="s">
        <v>31</v>
      </c>
      <c r="C780" s="2" t="s">
        <v>36</v>
      </c>
    </row>
    <row r="781" spans="1:3" x14ac:dyDescent="0.3">
      <c r="A781">
        <v>265</v>
      </c>
      <c r="B781" s="2" t="s">
        <v>32</v>
      </c>
      <c r="C781" s="2" t="s">
        <v>38</v>
      </c>
    </row>
    <row r="782" spans="1:3" x14ac:dyDescent="0.3">
      <c r="A782">
        <v>266</v>
      </c>
      <c r="B782" s="2" t="s">
        <v>30</v>
      </c>
      <c r="C782" s="2" t="s">
        <v>38</v>
      </c>
    </row>
    <row r="783" spans="1:3" x14ac:dyDescent="0.3">
      <c r="A783">
        <v>266</v>
      </c>
      <c r="B783" s="2" t="s">
        <v>31</v>
      </c>
      <c r="C783" s="2" t="s">
        <v>38</v>
      </c>
    </row>
    <row r="784" spans="1:3" x14ac:dyDescent="0.3">
      <c r="A784">
        <v>266</v>
      </c>
      <c r="B784" s="2" t="s">
        <v>32</v>
      </c>
      <c r="C784" s="2" t="s">
        <v>37</v>
      </c>
    </row>
    <row r="785" spans="1:3" x14ac:dyDescent="0.3">
      <c r="A785">
        <v>267</v>
      </c>
      <c r="B785" s="2" t="s">
        <v>30</v>
      </c>
      <c r="C785" s="2" t="s">
        <v>38</v>
      </c>
    </row>
    <row r="786" spans="1:3" x14ac:dyDescent="0.3">
      <c r="A786">
        <v>267</v>
      </c>
      <c r="B786" s="2" t="s">
        <v>31</v>
      </c>
      <c r="C786" s="2" t="s">
        <v>38</v>
      </c>
    </row>
    <row r="787" spans="1:3" x14ac:dyDescent="0.3">
      <c r="A787">
        <v>267</v>
      </c>
      <c r="B787" s="2" t="s">
        <v>32</v>
      </c>
      <c r="C787" s="2" t="s">
        <v>37</v>
      </c>
    </row>
    <row r="788" spans="1:3" x14ac:dyDescent="0.3">
      <c r="A788">
        <v>268</v>
      </c>
      <c r="B788" s="2" t="s">
        <v>30</v>
      </c>
      <c r="C788" s="2" t="s">
        <v>35</v>
      </c>
    </row>
    <row r="789" spans="1:3" x14ac:dyDescent="0.3">
      <c r="A789">
        <v>268</v>
      </c>
      <c r="B789" s="2" t="s">
        <v>31</v>
      </c>
      <c r="C789" s="2" t="s">
        <v>38</v>
      </c>
    </row>
    <row r="790" spans="1:3" x14ac:dyDescent="0.3">
      <c r="A790">
        <v>268</v>
      </c>
      <c r="B790" s="2" t="s">
        <v>32</v>
      </c>
      <c r="C790" s="2" t="s">
        <v>38</v>
      </c>
    </row>
    <row r="791" spans="1:3" x14ac:dyDescent="0.3">
      <c r="A791">
        <v>269</v>
      </c>
      <c r="B791" s="2" t="s">
        <v>30</v>
      </c>
      <c r="C791" s="2" t="s">
        <v>35</v>
      </c>
    </row>
    <row r="792" spans="1:3" x14ac:dyDescent="0.3">
      <c r="A792">
        <v>269</v>
      </c>
      <c r="B792" s="2" t="s">
        <v>31</v>
      </c>
      <c r="C792" s="2" t="s">
        <v>38</v>
      </c>
    </row>
    <row r="793" spans="1:3" x14ac:dyDescent="0.3">
      <c r="A793">
        <v>269</v>
      </c>
      <c r="B793" s="2" t="s">
        <v>32</v>
      </c>
      <c r="C793" s="2" t="s">
        <v>38</v>
      </c>
    </row>
    <row r="794" spans="1:3" x14ac:dyDescent="0.3">
      <c r="A794">
        <v>270</v>
      </c>
      <c r="B794" s="2" t="s">
        <v>30</v>
      </c>
      <c r="C794" s="2" t="s">
        <v>35</v>
      </c>
    </row>
    <row r="795" spans="1:3" x14ac:dyDescent="0.3">
      <c r="A795">
        <v>270</v>
      </c>
      <c r="B795" s="2" t="s">
        <v>31</v>
      </c>
      <c r="C795" s="2" t="s">
        <v>38</v>
      </c>
    </row>
    <row r="796" spans="1:3" x14ac:dyDescent="0.3">
      <c r="A796">
        <v>270</v>
      </c>
      <c r="B796" s="2" t="s">
        <v>32</v>
      </c>
      <c r="C796" s="2" t="s">
        <v>38</v>
      </c>
    </row>
    <row r="797" spans="1:3" x14ac:dyDescent="0.3">
      <c r="A797">
        <v>271</v>
      </c>
      <c r="B797" s="2" t="s">
        <v>30</v>
      </c>
      <c r="C797" s="2" t="s">
        <v>35</v>
      </c>
    </row>
    <row r="798" spans="1:3" x14ac:dyDescent="0.3">
      <c r="A798">
        <v>271</v>
      </c>
      <c r="B798" s="2" t="s">
        <v>31</v>
      </c>
      <c r="C798" s="2" t="s">
        <v>38</v>
      </c>
    </row>
    <row r="799" spans="1:3" x14ac:dyDescent="0.3">
      <c r="A799">
        <v>271</v>
      </c>
      <c r="B799" s="2" t="s">
        <v>32</v>
      </c>
      <c r="C799" s="2" t="s">
        <v>37</v>
      </c>
    </row>
    <row r="800" spans="1:3" x14ac:dyDescent="0.3">
      <c r="A800">
        <v>272</v>
      </c>
      <c r="B800" s="2" t="s">
        <v>30</v>
      </c>
      <c r="C800" s="2" t="s">
        <v>38</v>
      </c>
    </row>
    <row r="801" spans="1:3" x14ac:dyDescent="0.3">
      <c r="A801">
        <v>272</v>
      </c>
      <c r="B801" s="2" t="s">
        <v>31</v>
      </c>
      <c r="C801" s="2" t="s">
        <v>38</v>
      </c>
    </row>
    <row r="802" spans="1:3" x14ac:dyDescent="0.3">
      <c r="A802">
        <v>272</v>
      </c>
      <c r="B802" s="2" t="s">
        <v>32</v>
      </c>
      <c r="C802" s="2" t="s">
        <v>37</v>
      </c>
    </row>
    <row r="803" spans="1:3" x14ac:dyDescent="0.3">
      <c r="A803">
        <v>273</v>
      </c>
      <c r="B803" s="2" t="s">
        <v>30</v>
      </c>
      <c r="C803" s="2" t="s">
        <v>35</v>
      </c>
    </row>
    <row r="804" spans="1:3" x14ac:dyDescent="0.3">
      <c r="A804">
        <v>273</v>
      </c>
      <c r="B804" s="2" t="s">
        <v>31</v>
      </c>
      <c r="C804" s="2" t="s">
        <v>38</v>
      </c>
    </row>
    <row r="805" spans="1:3" x14ac:dyDescent="0.3">
      <c r="A805">
        <v>273</v>
      </c>
      <c r="B805" s="2" t="s">
        <v>32</v>
      </c>
      <c r="C805" s="2" t="s">
        <v>38</v>
      </c>
    </row>
    <row r="806" spans="1:3" x14ac:dyDescent="0.3">
      <c r="A806">
        <v>274</v>
      </c>
      <c r="B806" s="2" t="s">
        <v>30</v>
      </c>
      <c r="C806" s="2" t="s">
        <v>38</v>
      </c>
    </row>
    <row r="807" spans="1:3" x14ac:dyDescent="0.3">
      <c r="A807">
        <v>274</v>
      </c>
      <c r="B807" s="2" t="s">
        <v>31</v>
      </c>
      <c r="C807" s="2" t="s">
        <v>38</v>
      </c>
    </row>
    <row r="808" spans="1:3" x14ac:dyDescent="0.3">
      <c r="A808">
        <v>274</v>
      </c>
      <c r="B808" s="2" t="s">
        <v>32</v>
      </c>
      <c r="C808" s="2" t="s">
        <v>37</v>
      </c>
    </row>
    <row r="809" spans="1:3" x14ac:dyDescent="0.3">
      <c r="A809">
        <v>275</v>
      </c>
      <c r="B809" s="2" t="s">
        <v>30</v>
      </c>
      <c r="C809" s="2" t="s">
        <v>38</v>
      </c>
    </row>
    <row r="810" spans="1:3" x14ac:dyDescent="0.3">
      <c r="A810">
        <v>275</v>
      </c>
      <c r="B810" s="2" t="s">
        <v>31</v>
      </c>
      <c r="C810" s="2" t="s">
        <v>38</v>
      </c>
    </row>
    <row r="811" spans="1:3" x14ac:dyDescent="0.3">
      <c r="A811">
        <v>275</v>
      </c>
      <c r="B811" s="2" t="s">
        <v>32</v>
      </c>
      <c r="C811" s="2" t="s">
        <v>37</v>
      </c>
    </row>
    <row r="812" spans="1:3" x14ac:dyDescent="0.3">
      <c r="A812">
        <v>276</v>
      </c>
      <c r="B812" s="2" t="s">
        <v>30</v>
      </c>
      <c r="C812" s="2" t="s">
        <v>35</v>
      </c>
    </row>
    <row r="813" spans="1:3" x14ac:dyDescent="0.3">
      <c r="A813">
        <v>276</v>
      </c>
      <c r="B813" s="2" t="s">
        <v>31</v>
      </c>
      <c r="C813" s="2" t="s">
        <v>38</v>
      </c>
    </row>
    <row r="814" spans="1:3" x14ac:dyDescent="0.3">
      <c r="A814">
        <v>276</v>
      </c>
      <c r="B814" s="2" t="s">
        <v>32</v>
      </c>
      <c r="C814" s="2" t="s">
        <v>37</v>
      </c>
    </row>
    <row r="815" spans="1:3" x14ac:dyDescent="0.3">
      <c r="A815">
        <v>277</v>
      </c>
      <c r="B815" s="2" t="s">
        <v>30</v>
      </c>
      <c r="C815" s="2" t="s">
        <v>35</v>
      </c>
    </row>
    <row r="816" spans="1:3" x14ac:dyDescent="0.3">
      <c r="A816">
        <v>277</v>
      </c>
      <c r="B816" s="2" t="s">
        <v>31</v>
      </c>
      <c r="C816" s="2" t="s">
        <v>38</v>
      </c>
    </row>
    <row r="817" spans="1:3" x14ac:dyDescent="0.3">
      <c r="A817">
        <v>277</v>
      </c>
      <c r="B817" s="2" t="s">
        <v>32</v>
      </c>
      <c r="C817" s="2" t="s">
        <v>37</v>
      </c>
    </row>
    <row r="818" spans="1:3" x14ac:dyDescent="0.3">
      <c r="A818">
        <v>278</v>
      </c>
      <c r="B818" s="2" t="s">
        <v>30</v>
      </c>
      <c r="C818" s="2" t="s">
        <v>38</v>
      </c>
    </row>
    <row r="819" spans="1:3" x14ac:dyDescent="0.3">
      <c r="A819">
        <v>278</v>
      </c>
      <c r="B819" s="2" t="s">
        <v>31</v>
      </c>
      <c r="C819" s="2" t="s">
        <v>36</v>
      </c>
    </row>
    <row r="820" spans="1:3" x14ac:dyDescent="0.3">
      <c r="A820">
        <v>278</v>
      </c>
      <c r="B820" s="2" t="s">
        <v>32</v>
      </c>
      <c r="C820" s="2" t="s">
        <v>38</v>
      </c>
    </row>
    <row r="821" spans="1:3" x14ac:dyDescent="0.3">
      <c r="A821">
        <v>279</v>
      </c>
      <c r="B821" s="2" t="s">
        <v>30</v>
      </c>
      <c r="C821" s="2" t="s">
        <v>38</v>
      </c>
    </row>
    <row r="822" spans="1:3" x14ac:dyDescent="0.3">
      <c r="A822">
        <v>279</v>
      </c>
      <c r="B822" s="2" t="s">
        <v>31</v>
      </c>
      <c r="C822" s="2" t="s">
        <v>36</v>
      </c>
    </row>
    <row r="823" spans="1:3" x14ac:dyDescent="0.3">
      <c r="A823">
        <v>279</v>
      </c>
      <c r="B823" s="2" t="s">
        <v>32</v>
      </c>
      <c r="C823" s="2" t="s">
        <v>38</v>
      </c>
    </row>
    <row r="824" spans="1:3" x14ac:dyDescent="0.3">
      <c r="A824">
        <v>280</v>
      </c>
      <c r="B824" s="2" t="s">
        <v>30</v>
      </c>
      <c r="C824" s="2" t="s">
        <v>38</v>
      </c>
    </row>
    <row r="825" spans="1:3" x14ac:dyDescent="0.3">
      <c r="A825">
        <v>280</v>
      </c>
      <c r="B825" s="2" t="s">
        <v>31</v>
      </c>
      <c r="C825" s="2" t="s">
        <v>38</v>
      </c>
    </row>
    <row r="826" spans="1:3" x14ac:dyDescent="0.3">
      <c r="A826">
        <v>280</v>
      </c>
      <c r="B826" s="2" t="s">
        <v>32</v>
      </c>
      <c r="C826" s="2" t="s">
        <v>37</v>
      </c>
    </row>
    <row r="827" spans="1:3" x14ac:dyDescent="0.3">
      <c r="A827">
        <v>281</v>
      </c>
      <c r="B827" s="2" t="s">
        <v>30</v>
      </c>
      <c r="C827" s="2" t="s">
        <v>38</v>
      </c>
    </row>
    <row r="828" spans="1:3" x14ac:dyDescent="0.3">
      <c r="A828">
        <v>281</v>
      </c>
      <c r="B828" s="2" t="s">
        <v>31</v>
      </c>
      <c r="C828" s="2" t="s">
        <v>36</v>
      </c>
    </row>
    <row r="829" spans="1:3" x14ac:dyDescent="0.3">
      <c r="A829">
        <v>281</v>
      </c>
      <c r="B829" s="2" t="s">
        <v>32</v>
      </c>
      <c r="C829" s="2" t="s">
        <v>38</v>
      </c>
    </row>
    <row r="830" spans="1:3" x14ac:dyDescent="0.3">
      <c r="A830">
        <v>282</v>
      </c>
      <c r="B830" s="2" t="s">
        <v>30</v>
      </c>
      <c r="C830" s="2" t="s">
        <v>38</v>
      </c>
    </row>
    <row r="831" spans="1:3" x14ac:dyDescent="0.3">
      <c r="A831">
        <v>282</v>
      </c>
      <c r="B831" s="2" t="s">
        <v>31</v>
      </c>
      <c r="C831" s="2" t="s">
        <v>36</v>
      </c>
    </row>
    <row r="832" spans="1:3" x14ac:dyDescent="0.3">
      <c r="A832">
        <v>282</v>
      </c>
      <c r="B832" s="2" t="s">
        <v>32</v>
      </c>
      <c r="C832" s="2" t="s">
        <v>37</v>
      </c>
    </row>
    <row r="833" spans="1:3" x14ac:dyDescent="0.3">
      <c r="A833">
        <v>283</v>
      </c>
      <c r="B833" s="2" t="s">
        <v>30</v>
      </c>
      <c r="C833" s="2" t="s">
        <v>38</v>
      </c>
    </row>
    <row r="834" spans="1:3" x14ac:dyDescent="0.3">
      <c r="A834">
        <v>283</v>
      </c>
      <c r="B834" s="2" t="s">
        <v>31</v>
      </c>
      <c r="C834" s="2" t="s">
        <v>36</v>
      </c>
    </row>
    <row r="835" spans="1:3" x14ac:dyDescent="0.3">
      <c r="A835">
        <v>283</v>
      </c>
      <c r="B835" s="2" t="s">
        <v>32</v>
      </c>
      <c r="C835" s="2" t="s">
        <v>38</v>
      </c>
    </row>
    <row r="836" spans="1:3" x14ac:dyDescent="0.3">
      <c r="A836">
        <v>284</v>
      </c>
      <c r="B836" s="2" t="s">
        <v>30</v>
      </c>
      <c r="C836" s="2" t="s">
        <v>38</v>
      </c>
    </row>
    <row r="837" spans="1:3" x14ac:dyDescent="0.3">
      <c r="A837">
        <v>284</v>
      </c>
      <c r="B837" s="2" t="s">
        <v>31</v>
      </c>
      <c r="C837" s="2" t="s">
        <v>36</v>
      </c>
    </row>
    <row r="838" spans="1:3" x14ac:dyDescent="0.3">
      <c r="A838">
        <v>284</v>
      </c>
      <c r="B838" s="2" t="s">
        <v>32</v>
      </c>
      <c r="C838" s="2" t="s">
        <v>38</v>
      </c>
    </row>
    <row r="839" spans="1:3" x14ac:dyDescent="0.3">
      <c r="A839">
        <v>285</v>
      </c>
      <c r="B839" s="2" t="s">
        <v>30</v>
      </c>
      <c r="C839" s="2" t="s">
        <v>35</v>
      </c>
    </row>
    <row r="840" spans="1:3" x14ac:dyDescent="0.3">
      <c r="A840">
        <v>285</v>
      </c>
      <c r="B840" s="2" t="s">
        <v>31</v>
      </c>
      <c r="C840" s="2" t="s">
        <v>38</v>
      </c>
    </row>
    <row r="841" spans="1:3" x14ac:dyDescent="0.3">
      <c r="A841">
        <v>285</v>
      </c>
      <c r="B841" s="2" t="s">
        <v>32</v>
      </c>
      <c r="C841" s="2" t="s">
        <v>38</v>
      </c>
    </row>
    <row r="842" spans="1:3" x14ac:dyDescent="0.3">
      <c r="A842">
        <v>286</v>
      </c>
      <c r="B842" s="2" t="s">
        <v>30</v>
      </c>
      <c r="C842" s="2" t="s">
        <v>35</v>
      </c>
    </row>
    <row r="843" spans="1:3" x14ac:dyDescent="0.3">
      <c r="A843">
        <v>286</v>
      </c>
      <c r="B843" s="2" t="s">
        <v>31</v>
      </c>
      <c r="C843" s="2" t="s">
        <v>36</v>
      </c>
    </row>
    <row r="844" spans="1:3" x14ac:dyDescent="0.3">
      <c r="A844">
        <v>286</v>
      </c>
      <c r="B844" s="2" t="s">
        <v>32</v>
      </c>
      <c r="C844" s="2" t="s">
        <v>37</v>
      </c>
    </row>
    <row r="845" spans="1:3" x14ac:dyDescent="0.3">
      <c r="A845">
        <v>287</v>
      </c>
      <c r="B845" s="2" t="s">
        <v>30</v>
      </c>
      <c r="C845" s="2" t="s">
        <v>38</v>
      </c>
    </row>
    <row r="846" spans="1:3" x14ac:dyDescent="0.3">
      <c r="A846">
        <v>287</v>
      </c>
      <c r="B846" s="2" t="s">
        <v>31</v>
      </c>
      <c r="C846" s="2" t="s">
        <v>36</v>
      </c>
    </row>
    <row r="847" spans="1:3" x14ac:dyDescent="0.3">
      <c r="A847">
        <v>287</v>
      </c>
      <c r="B847" s="2" t="s">
        <v>32</v>
      </c>
      <c r="C847" s="2" t="s">
        <v>38</v>
      </c>
    </row>
    <row r="848" spans="1:3" x14ac:dyDescent="0.3">
      <c r="A848">
        <v>288</v>
      </c>
      <c r="B848" s="2" t="s">
        <v>30</v>
      </c>
      <c r="C848" s="2" t="s">
        <v>38</v>
      </c>
    </row>
    <row r="849" spans="1:3" x14ac:dyDescent="0.3">
      <c r="A849">
        <v>288</v>
      </c>
      <c r="B849" s="2" t="s">
        <v>31</v>
      </c>
      <c r="C849" s="2" t="s">
        <v>36</v>
      </c>
    </row>
    <row r="850" spans="1:3" x14ac:dyDescent="0.3">
      <c r="A850">
        <v>288</v>
      </c>
      <c r="B850" s="2" t="s">
        <v>32</v>
      </c>
      <c r="C850" s="2" t="s">
        <v>38</v>
      </c>
    </row>
    <row r="851" spans="1:3" x14ac:dyDescent="0.3">
      <c r="A851">
        <v>289</v>
      </c>
      <c r="B851" s="2" t="s">
        <v>30</v>
      </c>
      <c r="C851" s="2" t="s">
        <v>38</v>
      </c>
    </row>
    <row r="852" spans="1:3" x14ac:dyDescent="0.3">
      <c r="A852">
        <v>289</v>
      </c>
      <c r="B852" s="2" t="s">
        <v>31</v>
      </c>
      <c r="C852" s="2" t="s">
        <v>36</v>
      </c>
    </row>
    <row r="853" spans="1:3" x14ac:dyDescent="0.3">
      <c r="A853">
        <v>289</v>
      </c>
      <c r="B853" s="2" t="s">
        <v>32</v>
      </c>
      <c r="C853" s="2" t="s">
        <v>38</v>
      </c>
    </row>
    <row r="854" spans="1:3" x14ac:dyDescent="0.3">
      <c r="A854">
        <v>290</v>
      </c>
      <c r="B854" s="2" t="s">
        <v>30</v>
      </c>
      <c r="C854" s="2" t="s">
        <v>38</v>
      </c>
    </row>
    <row r="855" spans="1:3" x14ac:dyDescent="0.3">
      <c r="A855">
        <v>290</v>
      </c>
      <c r="B855" s="2" t="s">
        <v>31</v>
      </c>
      <c r="C855" s="2" t="s">
        <v>38</v>
      </c>
    </row>
    <row r="856" spans="1:3" x14ac:dyDescent="0.3">
      <c r="A856">
        <v>290</v>
      </c>
      <c r="B856" s="2" t="s">
        <v>32</v>
      </c>
      <c r="C856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Z530"/>
  <sheetViews>
    <sheetView topLeftCell="AH1" workbookViewId="0">
      <selection activeCell="AX5" sqref="AW4:AZ293"/>
    </sheetView>
  </sheetViews>
  <sheetFormatPr defaultRowHeight="14.4" x14ac:dyDescent="0.3"/>
  <cols>
    <col min="49" max="49" width="12.109375" customWidth="1"/>
    <col min="50" max="52" width="10.109375" customWidth="1"/>
  </cols>
  <sheetData>
    <row r="2" spans="2:52" x14ac:dyDescent="0.3">
      <c r="B2" t="s">
        <v>0</v>
      </c>
      <c r="H2" t="s">
        <v>1</v>
      </c>
      <c r="I2" t="s">
        <v>2</v>
      </c>
      <c r="J2" t="s">
        <v>3</v>
      </c>
      <c r="K2" t="s">
        <v>4</v>
      </c>
      <c r="P2" s="1" t="s">
        <v>3</v>
      </c>
    </row>
    <row r="3" spans="2:52" x14ac:dyDescent="0.3">
      <c r="B3" t="s">
        <v>5</v>
      </c>
      <c r="C3" t="s">
        <v>6</v>
      </c>
      <c r="H3">
        <v>1</v>
      </c>
      <c r="I3">
        <v>1</v>
      </c>
      <c r="J3">
        <v>4</v>
      </c>
      <c r="K3">
        <v>2</v>
      </c>
      <c r="O3" s="1" t="s">
        <v>20</v>
      </c>
      <c r="P3" s="1">
        <v>1</v>
      </c>
      <c r="Q3" s="1">
        <f>P3+1</f>
        <v>2</v>
      </c>
      <c r="R3" s="1">
        <f>Q3+1</f>
        <v>3</v>
      </c>
      <c r="S3" s="1">
        <f>R3+1</f>
        <v>4</v>
      </c>
      <c r="W3" t="s">
        <v>33</v>
      </c>
      <c r="X3" t="s">
        <v>34</v>
      </c>
      <c r="AD3" t="s">
        <v>33</v>
      </c>
      <c r="AE3" t="s">
        <v>34</v>
      </c>
      <c r="AK3" t="s">
        <v>33</v>
      </c>
      <c r="AL3" t="s">
        <v>34</v>
      </c>
      <c r="AQ3" t="s">
        <v>33</v>
      </c>
      <c r="AW3" t="s">
        <v>33</v>
      </c>
      <c r="AX3" t="s">
        <v>30</v>
      </c>
      <c r="AY3" t="s">
        <v>31</v>
      </c>
      <c r="AZ3" t="s">
        <v>32</v>
      </c>
    </row>
    <row r="4" spans="2:52" x14ac:dyDescent="0.3">
      <c r="B4" t="s">
        <v>7</v>
      </c>
      <c r="C4">
        <v>1</v>
      </c>
      <c r="D4" t="s">
        <v>8</v>
      </c>
      <c r="H4">
        <v>1</v>
      </c>
      <c r="I4">
        <v>2</v>
      </c>
      <c r="J4">
        <v>4</v>
      </c>
      <c r="K4">
        <v>2</v>
      </c>
      <c r="P4">
        <f>INDEX($E$409:$E$412,P3)</f>
        <v>0</v>
      </c>
      <c r="Q4">
        <f>INDEX($E$409:$E$412,Q3)</f>
        <v>0</v>
      </c>
      <c r="R4">
        <f>INDEX($E$409:$E$412,R3)</f>
        <v>0</v>
      </c>
      <c r="S4">
        <f>INDEX($E$409:$E$412,S3)</f>
        <v>0</v>
      </c>
      <c r="W4">
        <v>1</v>
      </c>
      <c r="X4" t="s">
        <v>35</v>
      </c>
      <c r="Y4" t="s">
        <v>36</v>
      </c>
      <c r="Z4" t="s">
        <v>37</v>
      </c>
      <c r="AD4">
        <v>1</v>
      </c>
      <c r="AE4" t="s">
        <v>35</v>
      </c>
      <c r="AF4" t="s">
        <v>36</v>
      </c>
      <c r="AG4" t="s">
        <v>37</v>
      </c>
      <c r="AH4">
        <f>COUNTBLANK(AE4:AG4)</f>
        <v>0</v>
      </c>
      <c r="AK4">
        <v>1</v>
      </c>
      <c r="AL4" t="s">
        <v>35</v>
      </c>
      <c r="AM4" t="s">
        <v>36</v>
      </c>
      <c r="AN4" t="s">
        <v>37</v>
      </c>
      <c r="AO4">
        <v>0</v>
      </c>
      <c r="AQ4">
        <v>1</v>
      </c>
      <c r="AR4" t="s">
        <v>35</v>
      </c>
      <c r="AS4" t="s">
        <v>36</v>
      </c>
      <c r="AT4" t="s">
        <v>37</v>
      </c>
      <c r="AU4">
        <v>0</v>
      </c>
      <c r="AW4">
        <v>1</v>
      </c>
      <c r="AX4" t="s">
        <v>35</v>
      </c>
      <c r="AY4" t="s">
        <v>36</v>
      </c>
      <c r="AZ4" t="s">
        <v>37</v>
      </c>
    </row>
    <row r="5" spans="2:52" x14ac:dyDescent="0.3">
      <c r="C5">
        <v>2</v>
      </c>
      <c r="D5" t="s">
        <v>9</v>
      </c>
      <c r="H5">
        <v>1</v>
      </c>
      <c r="I5">
        <v>3</v>
      </c>
      <c r="J5">
        <v>4</v>
      </c>
      <c r="K5">
        <v>3</v>
      </c>
      <c r="O5" t="s">
        <v>21</v>
      </c>
      <c r="P5" t="e">
        <f>AVERAGEIF($L$408:$L$457,$P$408,$M$408:$M$457)</f>
        <v>#DIV/0!</v>
      </c>
      <c r="Q5" t="e">
        <f>AVERAGEIF($L$408:$L$457,$Q$408,$M$408:$M$457)</f>
        <v>#DIV/0!</v>
      </c>
      <c r="R5" t="e">
        <f>AVERAGEIF($L$408:$L$457,$R$408,$M$408:$M$457)</f>
        <v>#DIV/0!</v>
      </c>
      <c r="S5" t="e">
        <f>AVERAGEIF($L$408:$L$457,$S$408,$M$408:$M$457)</f>
        <v>#DIV/0!</v>
      </c>
      <c r="W5">
        <v>2</v>
      </c>
      <c r="Z5" t="s">
        <v>37</v>
      </c>
      <c r="AC5" t="s">
        <v>35</v>
      </c>
      <c r="AD5">
        <v>2</v>
      </c>
      <c r="AG5" t="s">
        <v>37</v>
      </c>
      <c r="AH5">
        <f t="shared" ref="AH5:AH68" si="0">COUNTBLANK(AE5:AG5)</f>
        <v>2</v>
      </c>
      <c r="AJ5" t="s">
        <v>35</v>
      </c>
      <c r="AK5">
        <v>2</v>
      </c>
      <c r="AN5" t="s">
        <v>37</v>
      </c>
      <c r="AO5">
        <v>2</v>
      </c>
      <c r="AQ5">
        <v>2</v>
      </c>
      <c r="AT5" t="s">
        <v>37</v>
      </c>
      <c r="AU5">
        <v>2</v>
      </c>
      <c r="AW5">
        <v>2</v>
      </c>
      <c r="AZ5" t="s">
        <v>37</v>
      </c>
    </row>
    <row r="6" spans="2:52" x14ac:dyDescent="0.3">
      <c r="C6">
        <v>3</v>
      </c>
      <c r="D6" t="s">
        <v>10</v>
      </c>
      <c r="H6">
        <v>1</v>
      </c>
      <c r="I6">
        <v>4</v>
      </c>
      <c r="J6">
        <v>4</v>
      </c>
      <c r="K6">
        <v>0</v>
      </c>
      <c r="O6" t="s">
        <v>22</v>
      </c>
      <c r="P6">
        <f>_xlfn.MAXIFS($M$408:$M$457,$L$408:$L$457,$P$408)</f>
        <v>0</v>
      </c>
      <c r="Q6">
        <f>_xlfn.MAXIFS($M$408:$M$457,$L$408:$L$457,$Q$408)</f>
        <v>0</v>
      </c>
      <c r="R6">
        <f>_xlfn.MAXIFS($M$408:$M$457,$L$408:$L$457,$R$408)</f>
        <v>0</v>
      </c>
      <c r="S6">
        <f>_xlfn.MAXIFS($M$408:$M$457,$L$408:$L$457,$S$408)</f>
        <v>0</v>
      </c>
      <c r="W6">
        <v>3</v>
      </c>
      <c r="X6" t="s">
        <v>35</v>
      </c>
      <c r="AD6">
        <v>3</v>
      </c>
      <c r="AE6" t="s">
        <v>35</v>
      </c>
      <c r="AH6">
        <f t="shared" si="0"/>
        <v>2</v>
      </c>
      <c r="AK6">
        <v>3</v>
      </c>
      <c r="AL6" t="s">
        <v>35</v>
      </c>
      <c r="AO6">
        <v>2</v>
      </c>
      <c r="AQ6">
        <v>3</v>
      </c>
      <c r="AR6" t="s">
        <v>35</v>
      </c>
      <c r="AU6">
        <v>2</v>
      </c>
      <c r="AW6">
        <v>3</v>
      </c>
      <c r="AX6" t="s">
        <v>35</v>
      </c>
    </row>
    <row r="7" spans="2:52" x14ac:dyDescent="0.3">
      <c r="C7">
        <v>4</v>
      </c>
      <c r="D7" t="s">
        <v>11</v>
      </c>
      <c r="H7">
        <v>1</v>
      </c>
      <c r="I7">
        <v>5</v>
      </c>
      <c r="J7">
        <v>4</v>
      </c>
      <c r="K7">
        <v>3</v>
      </c>
      <c r="O7" t="s">
        <v>23</v>
      </c>
      <c r="P7">
        <f>_xlfn.MINIFS($M$408:$M$457,$L$408:$L$457,$P$408)</f>
        <v>0</v>
      </c>
      <c r="Q7">
        <f>_xlfn.MINIFS($M$408:$M$457,$L$408:$L$457,$Q$408)</f>
        <v>0</v>
      </c>
      <c r="R7">
        <f>_xlfn.MINIFS($M$408:$M$457,$L$408:$L$457,$R$408)</f>
        <v>0</v>
      </c>
      <c r="S7">
        <f>_xlfn.MINIFS($M$408:$M$457,$L$408:$L$457,$S$408)</f>
        <v>0</v>
      </c>
      <c r="W7">
        <v>4</v>
      </c>
      <c r="Y7" t="s">
        <v>36</v>
      </c>
      <c r="Z7" t="s">
        <v>37</v>
      </c>
      <c r="AC7" t="s">
        <v>36</v>
      </c>
      <c r="AF7" t="s">
        <v>36</v>
      </c>
      <c r="AG7" t="s">
        <v>37</v>
      </c>
      <c r="AH7">
        <f t="shared" si="0"/>
        <v>1</v>
      </c>
      <c r="AJ7" t="s">
        <v>36</v>
      </c>
      <c r="AM7" t="s">
        <v>36</v>
      </c>
      <c r="AN7" t="s">
        <v>37</v>
      </c>
      <c r="AO7">
        <v>1</v>
      </c>
      <c r="AQ7">
        <v>4</v>
      </c>
      <c r="AS7" t="s">
        <v>36</v>
      </c>
      <c r="AT7" t="s">
        <v>37</v>
      </c>
      <c r="AU7">
        <v>1</v>
      </c>
      <c r="AW7">
        <v>4</v>
      </c>
      <c r="AY7" t="s">
        <v>36</v>
      </c>
      <c r="AZ7" t="s">
        <v>37</v>
      </c>
    </row>
    <row r="8" spans="2:52" x14ac:dyDescent="0.3">
      <c r="B8" t="s">
        <v>12</v>
      </c>
      <c r="C8">
        <v>0</v>
      </c>
      <c r="D8" t="s">
        <v>13</v>
      </c>
      <c r="F8" t="s">
        <v>14</v>
      </c>
      <c r="H8">
        <v>1</v>
      </c>
      <c r="I8">
        <v>6</v>
      </c>
      <c r="J8">
        <v>1</v>
      </c>
      <c r="K8">
        <v>2</v>
      </c>
      <c r="O8" t="s">
        <v>24</v>
      </c>
      <c r="P8">
        <f t="array" ref="P8">_xlfn.STDEV.P(IF($L$408:$L$457=P$408,$M$408:$M$457))</f>
        <v>0</v>
      </c>
      <c r="Q8">
        <f t="array" ref="Q8">_xlfn.STDEV.P(IF($L$408:$L$457=Q$408,$M$408:$M$457))</f>
        <v>0</v>
      </c>
      <c r="R8">
        <f t="array" ref="R8">_xlfn.STDEV.P(IF($L$408:$L$457=R$408,$M$408:$M$457))</f>
        <v>0</v>
      </c>
      <c r="S8">
        <f t="array" ref="S8">_xlfn.STDEV.P(IF($L$408:$L$457=S$408,$M$408:$M$457))</f>
        <v>0</v>
      </c>
      <c r="W8">
        <v>5</v>
      </c>
      <c r="Y8" t="s">
        <v>36</v>
      </c>
      <c r="AF8" t="s">
        <v>36</v>
      </c>
      <c r="AH8">
        <f t="shared" si="0"/>
        <v>2</v>
      </c>
      <c r="AM8" t="s">
        <v>36</v>
      </c>
      <c r="AO8">
        <v>2</v>
      </c>
      <c r="AQ8">
        <v>5</v>
      </c>
      <c r="AS8" t="s">
        <v>36</v>
      </c>
      <c r="AU8">
        <v>2</v>
      </c>
      <c r="AW8">
        <v>5</v>
      </c>
      <c r="AY8" t="s">
        <v>36</v>
      </c>
    </row>
    <row r="9" spans="2:52" x14ac:dyDescent="0.3">
      <c r="C9">
        <v>1</v>
      </c>
      <c r="D9" t="s">
        <v>15</v>
      </c>
      <c r="H9">
        <v>1</v>
      </c>
      <c r="I9">
        <v>7</v>
      </c>
      <c r="J9">
        <v>4</v>
      </c>
      <c r="K9">
        <v>2</v>
      </c>
      <c r="O9" t="s">
        <v>25</v>
      </c>
      <c r="P9">
        <f>P8*1.96</f>
        <v>0</v>
      </c>
      <c r="Q9">
        <f>Q8*1.96</f>
        <v>0</v>
      </c>
      <c r="R9">
        <f>R8*1.96</f>
        <v>0</v>
      </c>
      <c r="S9">
        <f>S8*1.96</f>
        <v>0</v>
      </c>
      <c r="W9">
        <v>6</v>
      </c>
      <c r="X9" t="s">
        <v>35</v>
      </c>
      <c r="Y9" t="s">
        <v>36</v>
      </c>
      <c r="Z9" t="s">
        <v>37</v>
      </c>
      <c r="AC9" t="s">
        <v>37</v>
      </c>
      <c r="AE9" t="s">
        <v>35</v>
      </c>
      <c r="AF9" t="s">
        <v>36</v>
      </c>
      <c r="AG9" t="s">
        <v>37</v>
      </c>
      <c r="AH9">
        <f t="shared" si="0"/>
        <v>0</v>
      </c>
      <c r="AJ9" t="s">
        <v>37</v>
      </c>
      <c r="AL9" t="s">
        <v>35</v>
      </c>
      <c r="AM9" t="s">
        <v>36</v>
      </c>
      <c r="AN9" t="s">
        <v>37</v>
      </c>
      <c r="AO9">
        <v>0</v>
      </c>
      <c r="AQ9">
        <v>6</v>
      </c>
      <c r="AR9" t="s">
        <v>35</v>
      </c>
      <c r="AS9" t="s">
        <v>36</v>
      </c>
      <c r="AT9" t="s">
        <v>37</v>
      </c>
      <c r="AU9">
        <v>0</v>
      </c>
      <c r="AW9">
        <v>6</v>
      </c>
      <c r="AX9" t="s">
        <v>35</v>
      </c>
      <c r="AY9" t="s">
        <v>36</v>
      </c>
      <c r="AZ9" t="s">
        <v>37</v>
      </c>
    </row>
    <row r="10" spans="2:52" x14ac:dyDescent="0.3">
      <c r="C10">
        <v>2</v>
      </c>
      <c r="D10" t="s">
        <v>16</v>
      </c>
      <c r="H10">
        <v>1</v>
      </c>
      <c r="I10">
        <v>8</v>
      </c>
      <c r="J10">
        <v>4</v>
      </c>
      <c r="K10">
        <v>5</v>
      </c>
      <c r="W10">
        <v>7</v>
      </c>
      <c r="Z10" t="s">
        <v>37</v>
      </c>
      <c r="AG10" t="s">
        <v>37</v>
      </c>
      <c r="AH10">
        <f t="shared" si="0"/>
        <v>2</v>
      </c>
      <c r="AN10" t="s">
        <v>37</v>
      </c>
      <c r="AO10">
        <v>2</v>
      </c>
      <c r="AQ10">
        <v>7</v>
      </c>
      <c r="AT10" t="s">
        <v>37</v>
      </c>
      <c r="AU10">
        <v>2</v>
      </c>
      <c r="AW10">
        <v>7</v>
      </c>
      <c r="AZ10" t="s">
        <v>37</v>
      </c>
    </row>
    <row r="11" spans="2:52" x14ac:dyDescent="0.3">
      <c r="C11">
        <v>3</v>
      </c>
      <c r="D11" t="s">
        <v>17</v>
      </c>
      <c r="H11">
        <v>1</v>
      </c>
      <c r="I11">
        <v>9</v>
      </c>
      <c r="J11">
        <v>2</v>
      </c>
      <c r="K11">
        <v>3</v>
      </c>
      <c r="O11" t="s">
        <v>26</v>
      </c>
      <c r="P11">
        <f t="array" ref="P11">AVERAGE(IF($L$408:$L$457=P$408,$M$408:$M$457))</f>
        <v>0</v>
      </c>
      <c r="Q11">
        <f t="array" ref="Q11">AVERAGE(IF($L$408:$L$457=Q$408,$M$408:$M$457))</f>
        <v>0</v>
      </c>
      <c r="R11">
        <f t="array" ref="R11">AVERAGE(IF($L$408:$L$457=R$408,$M$408:$M$457))</f>
        <v>0</v>
      </c>
      <c r="S11">
        <f t="array" ref="S11">AVERAGE(IF($L$408:$L$457=S$408,$M$408:$M$457))</f>
        <v>0</v>
      </c>
      <c r="W11">
        <v>8</v>
      </c>
      <c r="X11" t="s">
        <v>35</v>
      </c>
      <c r="AE11" t="s">
        <v>35</v>
      </c>
      <c r="AH11">
        <f t="shared" si="0"/>
        <v>2</v>
      </c>
      <c r="AL11" t="s">
        <v>35</v>
      </c>
      <c r="AO11">
        <v>2</v>
      </c>
      <c r="AQ11">
        <v>8</v>
      </c>
      <c r="AR11" t="s">
        <v>35</v>
      </c>
      <c r="AU11">
        <v>2</v>
      </c>
      <c r="AW11">
        <v>8</v>
      </c>
      <c r="AX11" t="s">
        <v>35</v>
      </c>
    </row>
    <row r="12" spans="2:52" x14ac:dyDescent="0.3">
      <c r="C12">
        <v>4</v>
      </c>
      <c r="D12" t="s">
        <v>18</v>
      </c>
      <c r="H12">
        <v>1</v>
      </c>
      <c r="I12">
        <v>10</v>
      </c>
      <c r="J12">
        <v>3</v>
      </c>
      <c r="K12">
        <v>4</v>
      </c>
      <c r="O12" t="s">
        <v>27</v>
      </c>
      <c r="P12">
        <f t="array" ref="P12">COUNT(IF($L$408:$L$457=P$408,$M$408:$M$457))</f>
        <v>50</v>
      </c>
      <c r="Q12">
        <f t="array" ref="Q12">COUNT(IF($L$408:$L$457=Q$408,$M$408:$M$457))</f>
        <v>50</v>
      </c>
      <c r="R12">
        <f t="array" ref="R12">COUNT(IF($L$408:$L$457=R$408,$M$408:$M$457))</f>
        <v>50</v>
      </c>
      <c r="S12">
        <f t="array" ref="S12">COUNT(IF($L$408:$L$457=S$408,$M$408:$M$457))</f>
        <v>50</v>
      </c>
      <c r="W12">
        <v>9</v>
      </c>
      <c r="Z12" t="s">
        <v>37</v>
      </c>
      <c r="AG12" t="s">
        <v>37</v>
      </c>
      <c r="AH12">
        <f t="shared" si="0"/>
        <v>2</v>
      </c>
      <c r="AN12" t="s">
        <v>37</v>
      </c>
      <c r="AO12">
        <v>2</v>
      </c>
      <c r="AQ12">
        <v>9</v>
      </c>
      <c r="AT12" t="s">
        <v>37</v>
      </c>
      <c r="AU12">
        <v>2</v>
      </c>
      <c r="AW12">
        <v>9</v>
      </c>
      <c r="AZ12" t="s">
        <v>37</v>
      </c>
    </row>
    <row r="13" spans="2:52" x14ac:dyDescent="0.3">
      <c r="C13">
        <v>5</v>
      </c>
      <c r="D13" t="s">
        <v>19</v>
      </c>
      <c r="H13">
        <v>1</v>
      </c>
      <c r="I13">
        <v>11</v>
      </c>
      <c r="J13">
        <v>4</v>
      </c>
      <c r="K13">
        <v>4</v>
      </c>
      <c r="O13" t="s">
        <v>28</v>
      </c>
      <c r="P13">
        <f>P11-_xlfn.NORM.S.INV(0.975)*(P8/SQRT(P12))</f>
        <v>0</v>
      </c>
      <c r="Q13">
        <f>Q11-_xlfn.NORM.S.INV(0.975)*(Q8/SQRT(Q12))</f>
        <v>0</v>
      </c>
      <c r="R13">
        <f>R11-_xlfn.NORM.S.INV(0.975)*(R8/SQRT(R12))</f>
        <v>0</v>
      </c>
      <c r="S13">
        <f>S11-_xlfn.NORM.S.INV(0.975)*(S8/SQRT(S12))</f>
        <v>0</v>
      </c>
      <c r="W13">
        <v>10</v>
      </c>
      <c r="X13" t="s">
        <v>35</v>
      </c>
      <c r="AE13" t="s">
        <v>35</v>
      </c>
      <c r="AH13">
        <f t="shared" si="0"/>
        <v>2</v>
      </c>
      <c r="AL13" t="s">
        <v>35</v>
      </c>
      <c r="AO13">
        <v>2</v>
      </c>
      <c r="AQ13">
        <v>10</v>
      </c>
      <c r="AR13" t="s">
        <v>35</v>
      </c>
      <c r="AU13">
        <v>2</v>
      </c>
      <c r="AW13">
        <v>10</v>
      </c>
      <c r="AX13" t="s">
        <v>35</v>
      </c>
    </row>
    <row r="14" spans="2:52" x14ac:dyDescent="0.3">
      <c r="H14">
        <v>1</v>
      </c>
      <c r="I14">
        <v>12</v>
      </c>
      <c r="J14">
        <v>2</v>
      </c>
      <c r="K14">
        <v>5</v>
      </c>
      <c r="O14" t="s">
        <v>29</v>
      </c>
      <c r="P14">
        <f>P11+_xlfn.NORM.S.INV(0.975)*(P8/SQRT(P12))</f>
        <v>0</v>
      </c>
      <c r="Q14">
        <f>Q11+_xlfn.NORM.S.INV(0.975)*(Q8/SQRT(Q12))</f>
        <v>0</v>
      </c>
      <c r="R14">
        <f>R11+_xlfn.NORM.S.INV(0.975)*(R8/SQRT(R12))</f>
        <v>0</v>
      </c>
      <c r="S14">
        <f>S11+_xlfn.NORM.S.INV(0.975)*(S8/SQRT(S12))</f>
        <v>0</v>
      </c>
      <c r="X14" t="str">
        <f ca="1">IFERROR(CHOOSE(RANDBETWEEN(1,4),"",$AC$5),"")</f>
        <v>apples</v>
      </c>
      <c r="Y14" t="str">
        <f ca="1">IFERROR(CHOOSE(RANDBETWEEN(1,4),"",$AC$7),"")</f>
        <v/>
      </c>
      <c r="Z14" t="str">
        <f ca="1">IFERROR(CHOOSE(RANDBETWEEN(1,4),"",$AC$9),"")</f>
        <v>grapes</v>
      </c>
      <c r="AE14" t="s">
        <v>38</v>
      </c>
      <c r="AF14" t="s">
        <v>36</v>
      </c>
      <c r="AG14" t="s">
        <v>38</v>
      </c>
      <c r="AH14">
        <f t="shared" si="0"/>
        <v>2</v>
      </c>
      <c r="AL14" t="s">
        <v>38</v>
      </c>
      <c r="AM14" t="s">
        <v>36</v>
      </c>
      <c r="AN14" t="s">
        <v>38</v>
      </c>
      <c r="AO14">
        <v>2</v>
      </c>
      <c r="AQ14">
        <v>11</v>
      </c>
      <c r="AR14" t="s">
        <v>38</v>
      </c>
      <c r="AS14" t="s">
        <v>36</v>
      </c>
      <c r="AT14" t="s">
        <v>38</v>
      </c>
      <c r="AU14">
        <v>2</v>
      </c>
      <c r="AW14">
        <v>11</v>
      </c>
      <c r="AX14" t="s">
        <v>38</v>
      </c>
      <c r="AY14" t="s">
        <v>36</v>
      </c>
      <c r="AZ14" t="s">
        <v>38</v>
      </c>
    </row>
    <row r="15" spans="2:52" x14ac:dyDescent="0.3">
      <c r="H15">
        <v>1</v>
      </c>
      <c r="I15">
        <v>13</v>
      </c>
      <c r="J15">
        <v>2</v>
      </c>
      <c r="K15">
        <v>5</v>
      </c>
      <c r="X15" t="str">
        <f t="shared" ref="X15:X79" ca="1" si="1">IFERROR(CHOOSE(RANDBETWEEN(1,4),"",$AC$5),"")</f>
        <v>apples</v>
      </c>
      <c r="Y15" t="str">
        <f t="shared" ref="Y15:Y79" ca="1" si="2">IFERROR(CHOOSE(RANDBETWEEN(1,4),"",$AC$7),"")</f>
        <v/>
      </c>
      <c r="Z15" t="str">
        <f t="shared" ref="Z15:Z79" ca="1" si="3">IFERROR(CHOOSE(RANDBETWEEN(1,4),"",$AC$9),"")</f>
        <v>grapes</v>
      </c>
      <c r="AE15" t="s">
        <v>35</v>
      </c>
      <c r="AF15" t="s">
        <v>36</v>
      </c>
      <c r="AG15" t="s">
        <v>37</v>
      </c>
      <c r="AH15">
        <f t="shared" si="0"/>
        <v>0</v>
      </c>
      <c r="AL15" t="s">
        <v>35</v>
      </c>
      <c r="AM15" t="s">
        <v>36</v>
      </c>
      <c r="AN15" t="s">
        <v>37</v>
      </c>
      <c r="AO15">
        <v>0</v>
      </c>
      <c r="AQ15">
        <v>12</v>
      </c>
      <c r="AR15" t="s">
        <v>35</v>
      </c>
      <c r="AS15" t="s">
        <v>36</v>
      </c>
      <c r="AT15" t="s">
        <v>37</v>
      </c>
      <c r="AU15">
        <v>0</v>
      </c>
      <c r="AW15">
        <v>12</v>
      </c>
      <c r="AX15" t="s">
        <v>35</v>
      </c>
      <c r="AY15" t="s">
        <v>36</v>
      </c>
      <c r="AZ15" t="s">
        <v>37</v>
      </c>
    </row>
    <row r="16" spans="2:52" x14ac:dyDescent="0.3">
      <c r="H16">
        <v>1</v>
      </c>
      <c r="I16">
        <v>14</v>
      </c>
      <c r="J16">
        <v>2</v>
      </c>
      <c r="K16">
        <v>2</v>
      </c>
      <c r="X16" t="str">
        <f t="shared" ca="1" si="1"/>
        <v>apples</v>
      </c>
      <c r="Y16" t="str">
        <f t="shared" ca="1" si="2"/>
        <v>oranges</v>
      </c>
      <c r="Z16" t="str">
        <f t="shared" ca="1" si="3"/>
        <v/>
      </c>
      <c r="AE16" t="s">
        <v>35</v>
      </c>
      <c r="AF16" t="s">
        <v>38</v>
      </c>
      <c r="AG16" t="s">
        <v>38</v>
      </c>
      <c r="AH16">
        <f t="shared" si="0"/>
        <v>2</v>
      </c>
      <c r="AL16" t="s">
        <v>35</v>
      </c>
      <c r="AM16" t="s">
        <v>38</v>
      </c>
      <c r="AN16" t="s">
        <v>38</v>
      </c>
      <c r="AO16">
        <v>2</v>
      </c>
      <c r="AQ16">
        <v>13</v>
      </c>
      <c r="AR16" t="s">
        <v>35</v>
      </c>
      <c r="AS16" t="s">
        <v>38</v>
      </c>
      <c r="AT16" t="s">
        <v>38</v>
      </c>
      <c r="AU16">
        <v>2</v>
      </c>
      <c r="AW16">
        <v>13</v>
      </c>
      <c r="AX16" t="s">
        <v>35</v>
      </c>
      <c r="AY16" t="s">
        <v>38</v>
      </c>
      <c r="AZ16" t="s">
        <v>38</v>
      </c>
    </row>
    <row r="17" spans="8:52" x14ac:dyDescent="0.3">
      <c r="H17">
        <v>1</v>
      </c>
      <c r="I17">
        <v>15</v>
      </c>
      <c r="J17">
        <v>1</v>
      </c>
      <c r="K17">
        <v>2</v>
      </c>
      <c r="X17" t="str">
        <f t="shared" ca="1" si="1"/>
        <v/>
      </c>
      <c r="Y17" t="str">
        <f t="shared" ca="1" si="2"/>
        <v>oranges</v>
      </c>
      <c r="Z17" t="str">
        <f t="shared" ca="1" si="3"/>
        <v/>
      </c>
      <c r="AE17" t="s">
        <v>38</v>
      </c>
      <c r="AF17" t="s">
        <v>38</v>
      </c>
      <c r="AG17" t="s">
        <v>37</v>
      </c>
      <c r="AH17">
        <f t="shared" si="0"/>
        <v>2</v>
      </c>
      <c r="AL17" t="s">
        <v>38</v>
      </c>
      <c r="AM17" t="s">
        <v>38</v>
      </c>
      <c r="AN17" t="s">
        <v>37</v>
      </c>
      <c r="AO17">
        <v>2</v>
      </c>
      <c r="AQ17">
        <v>14</v>
      </c>
      <c r="AR17" t="s">
        <v>38</v>
      </c>
      <c r="AS17" t="s">
        <v>38</v>
      </c>
      <c r="AT17" t="s">
        <v>37</v>
      </c>
      <c r="AU17">
        <v>2</v>
      </c>
      <c r="AW17">
        <v>14</v>
      </c>
      <c r="AX17" t="s">
        <v>38</v>
      </c>
      <c r="AY17" t="s">
        <v>38</v>
      </c>
      <c r="AZ17" t="s">
        <v>37</v>
      </c>
    </row>
    <row r="18" spans="8:52" x14ac:dyDescent="0.3">
      <c r="H18">
        <v>1</v>
      </c>
      <c r="I18">
        <v>16</v>
      </c>
      <c r="J18">
        <v>2</v>
      </c>
      <c r="K18">
        <v>0</v>
      </c>
      <c r="X18" t="str">
        <f t="shared" ca="1" si="1"/>
        <v/>
      </c>
      <c r="Y18" t="str">
        <f t="shared" ca="1" si="2"/>
        <v>oranges</v>
      </c>
      <c r="Z18" t="str">
        <f t="shared" ca="1" si="3"/>
        <v/>
      </c>
      <c r="AE18" t="s">
        <v>38</v>
      </c>
      <c r="AF18" t="s">
        <v>36</v>
      </c>
      <c r="AG18" t="s">
        <v>38</v>
      </c>
      <c r="AH18">
        <f t="shared" si="0"/>
        <v>2</v>
      </c>
      <c r="AL18" t="s">
        <v>38</v>
      </c>
      <c r="AM18" t="s">
        <v>36</v>
      </c>
      <c r="AN18" t="s">
        <v>38</v>
      </c>
      <c r="AO18">
        <v>2</v>
      </c>
      <c r="AQ18">
        <v>15</v>
      </c>
      <c r="AR18" t="s">
        <v>38</v>
      </c>
      <c r="AS18" t="s">
        <v>36</v>
      </c>
      <c r="AT18" t="s">
        <v>38</v>
      </c>
      <c r="AU18">
        <v>2</v>
      </c>
      <c r="AW18">
        <v>15</v>
      </c>
      <c r="AX18" t="s">
        <v>38</v>
      </c>
      <c r="AY18" t="s">
        <v>36</v>
      </c>
      <c r="AZ18" t="s">
        <v>38</v>
      </c>
    </row>
    <row r="19" spans="8:52" x14ac:dyDescent="0.3">
      <c r="H19">
        <v>1</v>
      </c>
      <c r="I19">
        <v>17</v>
      </c>
      <c r="J19">
        <v>1</v>
      </c>
      <c r="K19">
        <v>0</v>
      </c>
      <c r="X19" t="str">
        <f t="shared" ca="1" si="1"/>
        <v/>
      </c>
      <c r="Y19" t="str">
        <f t="shared" ca="1" si="2"/>
        <v/>
      </c>
      <c r="Z19" t="str">
        <f t="shared" ca="1" si="3"/>
        <v/>
      </c>
      <c r="AE19" t="s">
        <v>38</v>
      </c>
      <c r="AF19" t="s">
        <v>38</v>
      </c>
      <c r="AG19" t="s">
        <v>38</v>
      </c>
      <c r="AH19">
        <f t="shared" si="0"/>
        <v>3</v>
      </c>
      <c r="AL19" t="s">
        <v>38</v>
      </c>
      <c r="AM19" t="s">
        <v>38</v>
      </c>
      <c r="AN19" t="s">
        <v>38</v>
      </c>
      <c r="AO19">
        <v>3</v>
      </c>
      <c r="AQ19">
        <v>16</v>
      </c>
      <c r="AR19" t="s">
        <v>38</v>
      </c>
      <c r="AS19" t="s">
        <v>36</v>
      </c>
      <c r="AT19" t="s">
        <v>38</v>
      </c>
      <c r="AU19">
        <v>2</v>
      </c>
      <c r="AW19">
        <v>16</v>
      </c>
      <c r="AX19" t="s">
        <v>38</v>
      </c>
      <c r="AY19" t="s">
        <v>36</v>
      </c>
      <c r="AZ19" t="s">
        <v>38</v>
      </c>
    </row>
    <row r="20" spans="8:52" x14ac:dyDescent="0.3">
      <c r="H20">
        <v>1</v>
      </c>
      <c r="I20">
        <v>18</v>
      </c>
      <c r="J20">
        <v>3</v>
      </c>
      <c r="K20">
        <v>5</v>
      </c>
      <c r="X20" t="str">
        <f t="shared" ca="1" si="1"/>
        <v/>
      </c>
      <c r="Y20" t="str">
        <f t="shared" ca="1" si="2"/>
        <v/>
      </c>
      <c r="Z20" t="str">
        <f t="shared" ca="1" si="3"/>
        <v>grapes</v>
      </c>
      <c r="AE20" t="s">
        <v>38</v>
      </c>
      <c r="AF20" t="s">
        <v>36</v>
      </c>
      <c r="AG20" t="s">
        <v>38</v>
      </c>
      <c r="AH20">
        <f t="shared" si="0"/>
        <v>2</v>
      </c>
      <c r="AL20" t="s">
        <v>38</v>
      </c>
      <c r="AM20" t="s">
        <v>36</v>
      </c>
      <c r="AN20" t="s">
        <v>38</v>
      </c>
      <c r="AO20">
        <v>2</v>
      </c>
      <c r="AQ20">
        <v>17</v>
      </c>
      <c r="AR20" t="s">
        <v>35</v>
      </c>
      <c r="AS20" t="s">
        <v>38</v>
      </c>
      <c r="AT20" t="s">
        <v>38</v>
      </c>
      <c r="AU20">
        <v>2</v>
      </c>
      <c r="AW20">
        <v>17</v>
      </c>
      <c r="AX20" t="s">
        <v>35</v>
      </c>
      <c r="AY20" t="s">
        <v>38</v>
      </c>
      <c r="AZ20" t="s">
        <v>38</v>
      </c>
    </row>
    <row r="21" spans="8:52" x14ac:dyDescent="0.3">
      <c r="H21">
        <v>1</v>
      </c>
      <c r="I21">
        <v>19</v>
      </c>
      <c r="J21">
        <v>4</v>
      </c>
      <c r="K21">
        <v>1</v>
      </c>
      <c r="X21" t="str">
        <f t="shared" ca="1" si="1"/>
        <v/>
      </c>
      <c r="Y21" t="str">
        <f t="shared" ca="1" si="2"/>
        <v/>
      </c>
      <c r="Z21" t="str">
        <f t="shared" ca="1" si="3"/>
        <v/>
      </c>
      <c r="AE21" t="s">
        <v>38</v>
      </c>
      <c r="AF21" t="s">
        <v>38</v>
      </c>
      <c r="AG21" t="s">
        <v>38</v>
      </c>
      <c r="AH21">
        <f t="shared" si="0"/>
        <v>3</v>
      </c>
      <c r="AL21" t="s">
        <v>38</v>
      </c>
      <c r="AM21" t="s">
        <v>38</v>
      </c>
      <c r="AN21" t="s">
        <v>38</v>
      </c>
      <c r="AO21">
        <v>3</v>
      </c>
      <c r="AQ21">
        <v>18</v>
      </c>
      <c r="AR21" t="s">
        <v>38</v>
      </c>
      <c r="AS21" t="s">
        <v>36</v>
      </c>
      <c r="AT21" t="s">
        <v>38</v>
      </c>
      <c r="AU21">
        <v>2</v>
      </c>
      <c r="AW21">
        <v>18</v>
      </c>
      <c r="AX21" t="s">
        <v>38</v>
      </c>
      <c r="AY21" t="s">
        <v>36</v>
      </c>
      <c r="AZ21" t="s">
        <v>38</v>
      </c>
    </row>
    <row r="22" spans="8:52" x14ac:dyDescent="0.3">
      <c r="H22">
        <v>1</v>
      </c>
      <c r="I22">
        <v>20</v>
      </c>
      <c r="J22">
        <v>2</v>
      </c>
      <c r="K22">
        <v>5</v>
      </c>
      <c r="X22" t="str">
        <f t="shared" ca="1" si="1"/>
        <v/>
      </c>
      <c r="Y22" t="str">
        <f t="shared" ca="1" si="2"/>
        <v/>
      </c>
      <c r="Z22" t="str">
        <f t="shared" ca="1" si="3"/>
        <v/>
      </c>
      <c r="AE22" t="s">
        <v>35</v>
      </c>
      <c r="AF22" t="s">
        <v>38</v>
      </c>
      <c r="AG22" t="s">
        <v>38</v>
      </c>
      <c r="AH22">
        <f t="shared" si="0"/>
        <v>2</v>
      </c>
      <c r="AL22" t="s">
        <v>35</v>
      </c>
      <c r="AM22" t="s">
        <v>38</v>
      </c>
      <c r="AN22" t="s">
        <v>38</v>
      </c>
      <c r="AO22">
        <v>2</v>
      </c>
      <c r="AQ22">
        <v>19</v>
      </c>
      <c r="AR22" t="s">
        <v>38</v>
      </c>
      <c r="AS22" t="s">
        <v>36</v>
      </c>
      <c r="AT22" t="s">
        <v>38</v>
      </c>
      <c r="AU22">
        <v>2</v>
      </c>
      <c r="AW22">
        <v>19</v>
      </c>
      <c r="AX22" t="s">
        <v>38</v>
      </c>
      <c r="AY22" t="s">
        <v>36</v>
      </c>
      <c r="AZ22" t="s">
        <v>38</v>
      </c>
    </row>
    <row r="23" spans="8:52" x14ac:dyDescent="0.3">
      <c r="H23">
        <v>1</v>
      </c>
      <c r="I23">
        <v>21</v>
      </c>
      <c r="J23">
        <v>1</v>
      </c>
      <c r="K23">
        <v>5</v>
      </c>
      <c r="X23" t="str">
        <f t="shared" ca="1" si="1"/>
        <v>apples</v>
      </c>
      <c r="Y23" t="str">
        <f t="shared" ca="1" si="2"/>
        <v/>
      </c>
      <c r="Z23" t="str">
        <f t="shared" ca="1" si="3"/>
        <v/>
      </c>
      <c r="AE23" t="s">
        <v>38</v>
      </c>
      <c r="AF23" t="s">
        <v>36</v>
      </c>
      <c r="AG23" t="s">
        <v>38</v>
      </c>
      <c r="AH23">
        <f t="shared" si="0"/>
        <v>2</v>
      </c>
      <c r="AL23" t="s">
        <v>38</v>
      </c>
      <c r="AM23" t="s">
        <v>36</v>
      </c>
      <c r="AN23" t="s">
        <v>38</v>
      </c>
      <c r="AO23">
        <v>2</v>
      </c>
      <c r="AQ23">
        <v>20</v>
      </c>
      <c r="AR23" t="s">
        <v>35</v>
      </c>
      <c r="AS23" t="s">
        <v>38</v>
      </c>
      <c r="AT23" t="s">
        <v>38</v>
      </c>
      <c r="AU23">
        <v>2</v>
      </c>
      <c r="AW23">
        <v>20</v>
      </c>
      <c r="AX23" t="s">
        <v>35</v>
      </c>
      <c r="AY23" t="s">
        <v>38</v>
      </c>
      <c r="AZ23" t="s">
        <v>38</v>
      </c>
    </row>
    <row r="24" spans="8:52" x14ac:dyDescent="0.3">
      <c r="H24">
        <v>1</v>
      </c>
      <c r="I24">
        <v>22</v>
      </c>
      <c r="J24">
        <v>3</v>
      </c>
      <c r="K24">
        <v>4</v>
      </c>
      <c r="X24" t="str">
        <f t="shared" ca="1" si="1"/>
        <v/>
      </c>
      <c r="Y24" t="str">
        <f t="shared" ca="1" si="2"/>
        <v/>
      </c>
      <c r="Z24" t="str">
        <f t="shared" ca="1" si="3"/>
        <v>grapes</v>
      </c>
      <c r="AE24" t="s">
        <v>38</v>
      </c>
      <c r="AF24" t="s">
        <v>38</v>
      </c>
      <c r="AG24" t="s">
        <v>38</v>
      </c>
      <c r="AH24">
        <f t="shared" si="0"/>
        <v>3</v>
      </c>
      <c r="AL24" t="s">
        <v>38</v>
      </c>
      <c r="AM24" t="s">
        <v>38</v>
      </c>
      <c r="AN24" t="s">
        <v>38</v>
      </c>
      <c r="AO24">
        <v>3</v>
      </c>
      <c r="AQ24">
        <v>21</v>
      </c>
      <c r="AR24" t="s">
        <v>35</v>
      </c>
      <c r="AS24" t="s">
        <v>36</v>
      </c>
      <c r="AT24" t="s">
        <v>38</v>
      </c>
      <c r="AU24">
        <v>1</v>
      </c>
      <c r="AW24">
        <v>21</v>
      </c>
      <c r="AX24" t="s">
        <v>35</v>
      </c>
      <c r="AY24" t="s">
        <v>36</v>
      </c>
      <c r="AZ24" t="s">
        <v>38</v>
      </c>
    </row>
    <row r="25" spans="8:52" x14ac:dyDescent="0.3">
      <c r="H25">
        <v>1</v>
      </c>
      <c r="I25">
        <v>23</v>
      </c>
      <c r="J25">
        <v>2</v>
      </c>
      <c r="K25">
        <v>4</v>
      </c>
      <c r="X25" t="str">
        <f t="shared" ca="1" si="1"/>
        <v>apples</v>
      </c>
      <c r="Y25" t="str">
        <f t="shared" ca="1" si="2"/>
        <v/>
      </c>
      <c r="Z25" t="str">
        <f t="shared" ca="1" si="3"/>
        <v/>
      </c>
      <c r="AE25" t="s">
        <v>38</v>
      </c>
      <c r="AF25" t="s">
        <v>36</v>
      </c>
      <c r="AG25" t="s">
        <v>38</v>
      </c>
      <c r="AH25">
        <f t="shared" si="0"/>
        <v>2</v>
      </c>
      <c r="AL25" t="s">
        <v>38</v>
      </c>
      <c r="AM25" t="s">
        <v>36</v>
      </c>
      <c r="AN25" t="s">
        <v>38</v>
      </c>
      <c r="AO25">
        <v>2</v>
      </c>
      <c r="AQ25">
        <v>22</v>
      </c>
      <c r="AR25" t="s">
        <v>38</v>
      </c>
      <c r="AS25" t="s">
        <v>36</v>
      </c>
      <c r="AT25" t="s">
        <v>37</v>
      </c>
      <c r="AU25">
        <v>1</v>
      </c>
      <c r="AW25">
        <v>22</v>
      </c>
      <c r="AX25" t="s">
        <v>38</v>
      </c>
      <c r="AY25" t="s">
        <v>36</v>
      </c>
      <c r="AZ25" t="s">
        <v>37</v>
      </c>
    </row>
    <row r="26" spans="8:52" x14ac:dyDescent="0.3">
      <c r="H26">
        <v>1</v>
      </c>
      <c r="I26">
        <v>24</v>
      </c>
      <c r="J26">
        <v>1</v>
      </c>
      <c r="K26">
        <v>2</v>
      </c>
      <c r="X26" t="str">
        <f t="shared" ca="1" si="1"/>
        <v>apples</v>
      </c>
      <c r="Y26" t="str">
        <f t="shared" ca="1" si="2"/>
        <v/>
      </c>
      <c r="Z26" t="str">
        <f t="shared" ca="1" si="3"/>
        <v/>
      </c>
      <c r="AE26" t="s">
        <v>35</v>
      </c>
      <c r="AF26" t="s">
        <v>38</v>
      </c>
      <c r="AG26" t="s">
        <v>38</v>
      </c>
      <c r="AH26">
        <f t="shared" si="0"/>
        <v>2</v>
      </c>
      <c r="AL26" t="s">
        <v>35</v>
      </c>
      <c r="AM26" t="s">
        <v>38</v>
      </c>
      <c r="AN26" t="s">
        <v>38</v>
      </c>
      <c r="AO26">
        <v>2</v>
      </c>
      <c r="AQ26">
        <v>23</v>
      </c>
      <c r="AR26" t="s">
        <v>35</v>
      </c>
      <c r="AS26" t="s">
        <v>38</v>
      </c>
      <c r="AT26" t="s">
        <v>37</v>
      </c>
      <c r="AU26">
        <v>1</v>
      </c>
      <c r="AW26">
        <v>23</v>
      </c>
      <c r="AX26" t="s">
        <v>35</v>
      </c>
      <c r="AY26" t="s">
        <v>38</v>
      </c>
      <c r="AZ26" t="s">
        <v>37</v>
      </c>
    </row>
    <row r="27" spans="8:52" x14ac:dyDescent="0.3">
      <c r="H27">
        <v>1</v>
      </c>
      <c r="I27">
        <v>25</v>
      </c>
      <c r="J27">
        <v>3</v>
      </c>
      <c r="K27">
        <v>5</v>
      </c>
      <c r="X27" t="str">
        <f t="shared" ca="1" si="1"/>
        <v/>
      </c>
      <c r="Y27" t="str">
        <f t="shared" ca="1" si="2"/>
        <v/>
      </c>
      <c r="Z27" t="str">
        <f t="shared" ca="1" si="3"/>
        <v/>
      </c>
      <c r="AE27" t="s">
        <v>38</v>
      </c>
      <c r="AF27" t="s">
        <v>38</v>
      </c>
      <c r="AG27" t="s">
        <v>38</v>
      </c>
      <c r="AH27">
        <f t="shared" si="0"/>
        <v>3</v>
      </c>
      <c r="AL27" t="s">
        <v>38</v>
      </c>
      <c r="AM27" t="s">
        <v>38</v>
      </c>
      <c r="AN27" t="s">
        <v>38</v>
      </c>
      <c r="AO27">
        <v>3</v>
      </c>
      <c r="AQ27">
        <v>24</v>
      </c>
      <c r="AR27" t="s">
        <v>38</v>
      </c>
      <c r="AS27" t="s">
        <v>38</v>
      </c>
      <c r="AT27" t="s">
        <v>37</v>
      </c>
      <c r="AU27">
        <v>2</v>
      </c>
      <c r="AW27">
        <v>24</v>
      </c>
      <c r="AX27" t="s">
        <v>38</v>
      </c>
      <c r="AY27" t="s">
        <v>38</v>
      </c>
      <c r="AZ27" t="s">
        <v>37</v>
      </c>
    </row>
    <row r="28" spans="8:52" x14ac:dyDescent="0.3">
      <c r="H28">
        <v>1</v>
      </c>
      <c r="I28">
        <v>26</v>
      </c>
      <c r="J28">
        <v>2</v>
      </c>
      <c r="K28">
        <v>0</v>
      </c>
      <c r="X28" t="str">
        <f t="shared" ca="1" si="1"/>
        <v/>
      </c>
      <c r="Y28" t="str">
        <f t="shared" ca="1" si="2"/>
        <v>oranges</v>
      </c>
      <c r="Z28" t="str">
        <f t="shared" ca="1" si="3"/>
        <v>grapes</v>
      </c>
      <c r="AE28" t="s">
        <v>38</v>
      </c>
      <c r="AF28" t="s">
        <v>38</v>
      </c>
      <c r="AG28" t="s">
        <v>38</v>
      </c>
      <c r="AH28">
        <f t="shared" si="0"/>
        <v>3</v>
      </c>
      <c r="AL28" t="s">
        <v>38</v>
      </c>
      <c r="AM28" t="s">
        <v>38</v>
      </c>
      <c r="AN28" t="s">
        <v>38</v>
      </c>
      <c r="AO28">
        <v>3</v>
      </c>
      <c r="AQ28">
        <v>25</v>
      </c>
      <c r="AR28" t="s">
        <v>35</v>
      </c>
      <c r="AS28" t="s">
        <v>36</v>
      </c>
      <c r="AT28" t="s">
        <v>37</v>
      </c>
      <c r="AU28">
        <v>0</v>
      </c>
      <c r="AW28">
        <v>25</v>
      </c>
      <c r="AX28" t="s">
        <v>35</v>
      </c>
      <c r="AY28" t="s">
        <v>36</v>
      </c>
      <c r="AZ28" t="s">
        <v>37</v>
      </c>
    </row>
    <row r="29" spans="8:52" x14ac:dyDescent="0.3">
      <c r="H29">
        <v>1</v>
      </c>
      <c r="I29">
        <v>27</v>
      </c>
      <c r="J29">
        <v>2</v>
      </c>
      <c r="K29">
        <v>4</v>
      </c>
      <c r="X29" t="str">
        <f t="shared" ca="1" si="1"/>
        <v>apples</v>
      </c>
      <c r="Y29" t="str">
        <f t="shared" ca="1" si="2"/>
        <v>oranges</v>
      </c>
      <c r="Z29" t="str">
        <f t="shared" ca="1" si="3"/>
        <v/>
      </c>
      <c r="AE29" t="s">
        <v>38</v>
      </c>
      <c r="AF29" t="s">
        <v>38</v>
      </c>
      <c r="AG29" t="s">
        <v>38</v>
      </c>
      <c r="AH29">
        <f t="shared" si="0"/>
        <v>3</v>
      </c>
      <c r="AL29" t="s">
        <v>38</v>
      </c>
      <c r="AM29" t="s">
        <v>38</v>
      </c>
      <c r="AN29" t="s">
        <v>38</v>
      </c>
      <c r="AO29">
        <v>3</v>
      </c>
      <c r="AQ29">
        <v>26</v>
      </c>
      <c r="AR29" t="s">
        <v>35</v>
      </c>
      <c r="AS29" t="s">
        <v>38</v>
      </c>
      <c r="AT29" t="s">
        <v>38</v>
      </c>
      <c r="AU29">
        <v>2</v>
      </c>
      <c r="AW29">
        <v>26</v>
      </c>
      <c r="AX29" t="s">
        <v>35</v>
      </c>
      <c r="AY29" t="s">
        <v>38</v>
      </c>
      <c r="AZ29" t="s">
        <v>38</v>
      </c>
    </row>
    <row r="30" spans="8:52" x14ac:dyDescent="0.3">
      <c r="H30">
        <v>1</v>
      </c>
      <c r="I30">
        <v>28</v>
      </c>
      <c r="J30">
        <v>4</v>
      </c>
      <c r="K30">
        <v>0</v>
      </c>
      <c r="X30" t="str">
        <f t="shared" ca="1" si="1"/>
        <v/>
      </c>
      <c r="Y30" t="str">
        <f t="shared" ca="1" si="2"/>
        <v/>
      </c>
      <c r="Z30" t="str">
        <f t="shared" ca="1" si="3"/>
        <v/>
      </c>
      <c r="AE30" t="s">
        <v>35</v>
      </c>
      <c r="AF30" t="s">
        <v>36</v>
      </c>
      <c r="AG30" t="s">
        <v>38</v>
      </c>
      <c r="AH30">
        <f t="shared" si="0"/>
        <v>1</v>
      </c>
      <c r="AL30" t="s">
        <v>35</v>
      </c>
      <c r="AM30" t="s">
        <v>36</v>
      </c>
      <c r="AN30" t="s">
        <v>38</v>
      </c>
      <c r="AO30">
        <v>1</v>
      </c>
      <c r="AQ30">
        <v>27</v>
      </c>
      <c r="AR30" t="s">
        <v>38</v>
      </c>
      <c r="AS30" t="s">
        <v>38</v>
      </c>
      <c r="AT30" t="s">
        <v>37</v>
      </c>
      <c r="AU30">
        <v>2</v>
      </c>
      <c r="AW30">
        <v>27</v>
      </c>
      <c r="AX30" t="s">
        <v>38</v>
      </c>
      <c r="AY30" t="s">
        <v>38</v>
      </c>
      <c r="AZ30" t="s">
        <v>37</v>
      </c>
    </row>
    <row r="31" spans="8:52" x14ac:dyDescent="0.3">
      <c r="H31">
        <v>1</v>
      </c>
      <c r="I31">
        <v>29</v>
      </c>
      <c r="J31">
        <v>4</v>
      </c>
      <c r="K31">
        <v>3</v>
      </c>
      <c r="X31" t="str">
        <f t="shared" ca="1" si="1"/>
        <v>apples</v>
      </c>
      <c r="Y31" t="str">
        <f t="shared" ca="1" si="2"/>
        <v/>
      </c>
      <c r="Z31" t="str">
        <f t="shared" ca="1" si="3"/>
        <v>grapes</v>
      </c>
      <c r="AE31" t="s">
        <v>38</v>
      </c>
      <c r="AF31" t="s">
        <v>38</v>
      </c>
      <c r="AG31" t="s">
        <v>38</v>
      </c>
      <c r="AH31">
        <f t="shared" si="0"/>
        <v>3</v>
      </c>
      <c r="AL31" t="s">
        <v>38</v>
      </c>
      <c r="AM31" t="s">
        <v>38</v>
      </c>
      <c r="AN31" t="s">
        <v>38</v>
      </c>
      <c r="AO31">
        <v>3</v>
      </c>
      <c r="AQ31">
        <v>28</v>
      </c>
      <c r="AR31" t="s">
        <v>38</v>
      </c>
      <c r="AS31" t="s">
        <v>36</v>
      </c>
      <c r="AT31" t="s">
        <v>38</v>
      </c>
      <c r="AU31">
        <v>2</v>
      </c>
      <c r="AW31">
        <v>28</v>
      </c>
      <c r="AX31" t="s">
        <v>38</v>
      </c>
      <c r="AY31" t="s">
        <v>36</v>
      </c>
      <c r="AZ31" t="s">
        <v>38</v>
      </c>
    </row>
    <row r="32" spans="8:52" x14ac:dyDescent="0.3">
      <c r="H32">
        <v>1</v>
      </c>
      <c r="I32">
        <v>30</v>
      </c>
      <c r="J32">
        <v>2</v>
      </c>
      <c r="K32">
        <v>3</v>
      </c>
      <c r="X32" t="str">
        <f t="shared" ca="1" si="1"/>
        <v>apples</v>
      </c>
      <c r="Y32" t="str">
        <f t="shared" ca="1" si="2"/>
        <v>oranges</v>
      </c>
      <c r="Z32" t="str">
        <f t="shared" ca="1" si="3"/>
        <v/>
      </c>
      <c r="AE32" t="s">
        <v>38</v>
      </c>
      <c r="AF32" t="s">
        <v>38</v>
      </c>
      <c r="AG32" t="s">
        <v>38</v>
      </c>
      <c r="AH32">
        <f t="shared" si="0"/>
        <v>3</v>
      </c>
      <c r="AL32" t="s">
        <v>38</v>
      </c>
      <c r="AM32" t="s">
        <v>38</v>
      </c>
      <c r="AN32" t="s">
        <v>38</v>
      </c>
      <c r="AO32">
        <v>3</v>
      </c>
      <c r="AQ32">
        <v>29</v>
      </c>
      <c r="AR32" t="s">
        <v>35</v>
      </c>
      <c r="AS32" t="s">
        <v>36</v>
      </c>
      <c r="AT32" t="s">
        <v>38</v>
      </c>
      <c r="AU32">
        <v>1</v>
      </c>
      <c r="AW32">
        <v>29</v>
      </c>
      <c r="AX32" t="s">
        <v>35</v>
      </c>
      <c r="AY32" t="s">
        <v>36</v>
      </c>
      <c r="AZ32" t="s">
        <v>38</v>
      </c>
    </row>
    <row r="33" spans="8:52" x14ac:dyDescent="0.3">
      <c r="H33">
        <v>1</v>
      </c>
      <c r="I33">
        <v>31</v>
      </c>
      <c r="J33">
        <v>2</v>
      </c>
      <c r="K33">
        <v>2</v>
      </c>
      <c r="X33" t="str">
        <f t="shared" ca="1" si="1"/>
        <v/>
      </c>
      <c r="Y33" t="str">
        <f t="shared" ca="1" si="2"/>
        <v/>
      </c>
      <c r="Z33" t="str">
        <f t="shared" ca="1" si="3"/>
        <v/>
      </c>
      <c r="AE33" t="s">
        <v>38</v>
      </c>
      <c r="AF33" t="s">
        <v>36</v>
      </c>
      <c r="AG33" t="s">
        <v>37</v>
      </c>
      <c r="AH33">
        <f t="shared" si="0"/>
        <v>1</v>
      </c>
      <c r="AL33" t="s">
        <v>38</v>
      </c>
      <c r="AM33" t="s">
        <v>36</v>
      </c>
      <c r="AN33" t="s">
        <v>37</v>
      </c>
      <c r="AO33">
        <v>1</v>
      </c>
      <c r="AQ33">
        <v>30</v>
      </c>
      <c r="AR33" t="s">
        <v>38</v>
      </c>
      <c r="AS33" t="s">
        <v>36</v>
      </c>
      <c r="AT33" t="s">
        <v>37</v>
      </c>
      <c r="AU33">
        <v>1</v>
      </c>
      <c r="AW33">
        <v>30</v>
      </c>
      <c r="AX33" t="s">
        <v>38</v>
      </c>
      <c r="AY33" t="s">
        <v>36</v>
      </c>
      <c r="AZ33" t="s">
        <v>37</v>
      </c>
    </row>
    <row r="34" spans="8:52" x14ac:dyDescent="0.3">
      <c r="H34">
        <v>1</v>
      </c>
      <c r="I34">
        <v>32</v>
      </c>
      <c r="J34">
        <v>4</v>
      </c>
      <c r="K34">
        <v>5</v>
      </c>
      <c r="X34" t="str">
        <f t="shared" ca="1" si="1"/>
        <v>apples</v>
      </c>
      <c r="Y34" t="str">
        <f t="shared" ca="1" si="2"/>
        <v/>
      </c>
      <c r="Z34" t="str">
        <f t="shared" ca="1" si="3"/>
        <v>grapes</v>
      </c>
      <c r="AE34" t="s">
        <v>38</v>
      </c>
      <c r="AF34" t="s">
        <v>38</v>
      </c>
      <c r="AG34" t="s">
        <v>38</v>
      </c>
      <c r="AH34">
        <f t="shared" si="0"/>
        <v>3</v>
      </c>
      <c r="AL34" t="s">
        <v>38</v>
      </c>
      <c r="AM34" t="s">
        <v>38</v>
      </c>
      <c r="AN34" t="s">
        <v>38</v>
      </c>
      <c r="AO34">
        <v>3</v>
      </c>
      <c r="AQ34">
        <v>31</v>
      </c>
      <c r="AR34" t="s">
        <v>35</v>
      </c>
      <c r="AS34" t="s">
        <v>38</v>
      </c>
      <c r="AT34" t="s">
        <v>37</v>
      </c>
      <c r="AU34">
        <v>1</v>
      </c>
      <c r="AW34">
        <v>31</v>
      </c>
      <c r="AX34" t="s">
        <v>35</v>
      </c>
      <c r="AY34" t="s">
        <v>38</v>
      </c>
      <c r="AZ34" t="s">
        <v>37</v>
      </c>
    </row>
    <row r="35" spans="8:52" x14ac:dyDescent="0.3">
      <c r="H35">
        <v>1</v>
      </c>
      <c r="I35">
        <v>33</v>
      </c>
      <c r="J35">
        <v>3</v>
      </c>
      <c r="K35">
        <v>0</v>
      </c>
      <c r="X35" t="str">
        <f t="shared" ca="1" si="1"/>
        <v/>
      </c>
      <c r="Y35" t="str">
        <f t="shared" ca="1" si="2"/>
        <v/>
      </c>
      <c r="Z35" t="str">
        <f t="shared" ca="1" si="3"/>
        <v/>
      </c>
      <c r="AE35" t="s">
        <v>35</v>
      </c>
      <c r="AF35" t="s">
        <v>38</v>
      </c>
      <c r="AG35" t="s">
        <v>37</v>
      </c>
      <c r="AH35">
        <f t="shared" si="0"/>
        <v>1</v>
      </c>
      <c r="AL35" t="s">
        <v>35</v>
      </c>
      <c r="AM35" t="s">
        <v>38</v>
      </c>
      <c r="AN35" t="s">
        <v>37</v>
      </c>
      <c r="AO35">
        <v>1</v>
      </c>
      <c r="AQ35">
        <v>32</v>
      </c>
      <c r="AR35" t="s">
        <v>38</v>
      </c>
      <c r="AS35" t="s">
        <v>36</v>
      </c>
      <c r="AT35" t="s">
        <v>38</v>
      </c>
      <c r="AU35">
        <v>2</v>
      </c>
      <c r="AW35">
        <v>32</v>
      </c>
      <c r="AX35" t="s">
        <v>38</v>
      </c>
      <c r="AY35" t="s">
        <v>36</v>
      </c>
      <c r="AZ35" t="s">
        <v>38</v>
      </c>
    </row>
    <row r="36" spans="8:52" x14ac:dyDescent="0.3">
      <c r="H36">
        <v>1</v>
      </c>
      <c r="I36">
        <v>34</v>
      </c>
      <c r="J36">
        <v>2</v>
      </c>
      <c r="K36">
        <v>3</v>
      </c>
      <c r="X36" t="str">
        <f t="shared" ca="1" si="1"/>
        <v/>
      </c>
      <c r="Y36" t="str">
        <f t="shared" ca="1" si="2"/>
        <v/>
      </c>
      <c r="Z36" t="str">
        <f t="shared" ca="1" si="3"/>
        <v/>
      </c>
      <c r="AE36" t="s">
        <v>38</v>
      </c>
      <c r="AF36" t="s">
        <v>38</v>
      </c>
      <c r="AG36" t="s">
        <v>38</v>
      </c>
      <c r="AH36">
        <f t="shared" si="0"/>
        <v>3</v>
      </c>
      <c r="AL36" t="s">
        <v>38</v>
      </c>
      <c r="AM36" t="s">
        <v>38</v>
      </c>
      <c r="AN36" t="s">
        <v>38</v>
      </c>
      <c r="AO36">
        <v>3</v>
      </c>
      <c r="AQ36">
        <v>33</v>
      </c>
      <c r="AR36" t="s">
        <v>35</v>
      </c>
      <c r="AS36" t="s">
        <v>38</v>
      </c>
      <c r="AT36" t="s">
        <v>38</v>
      </c>
      <c r="AU36">
        <v>2</v>
      </c>
      <c r="AW36">
        <v>33</v>
      </c>
      <c r="AX36" t="s">
        <v>35</v>
      </c>
      <c r="AY36" t="s">
        <v>38</v>
      </c>
      <c r="AZ36" t="s">
        <v>38</v>
      </c>
    </row>
    <row r="37" spans="8:52" x14ac:dyDescent="0.3">
      <c r="H37">
        <v>1</v>
      </c>
      <c r="I37">
        <v>35</v>
      </c>
      <c r="J37">
        <v>4</v>
      </c>
      <c r="K37">
        <v>2</v>
      </c>
      <c r="X37" t="str">
        <f t="shared" ca="1" si="1"/>
        <v/>
      </c>
      <c r="Y37" t="str">
        <f t="shared" ca="1" si="2"/>
        <v/>
      </c>
      <c r="Z37" t="str">
        <f t="shared" ca="1" si="3"/>
        <v/>
      </c>
      <c r="AE37" t="s">
        <v>38</v>
      </c>
      <c r="AF37" t="s">
        <v>38</v>
      </c>
      <c r="AG37" t="s">
        <v>37</v>
      </c>
      <c r="AH37">
        <f t="shared" si="0"/>
        <v>2</v>
      </c>
      <c r="AL37" t="s">
        <v>38</v>
      </c>
      <c r="AM37" t="s">
        <v>38</v>
      </c>
      <c r="AN37" t="s">
        <v>37</v>
      </c>
      <c r="AO37">
        <v>2</v>
      </c>
      <c r="AQ37">
        <v>34</v>
      </c>
      <c r="AR37" t="s">
        <v>35</v>
      </c>
      <c r="AS37" t="s">
        <v>36</v>
      </c>
      <c r="AT37" t="s">
        <v>38</v>
      </c>
      <c r="AU37">
        <v>1</v>
      </c>
      <c r="AW37">
        <v>34</v>
      </c>
      <c r="AX37" t="s">
        <v>35</v>
      </c>
      <c r="AY37" t="s">
        <v>36</v>
      </c>
      <c r="AZ37" t="s">
        <v>38</v>
      </c>
    </row>
    <row r="38" spans="8:52" x14ac:dyDescent="0.3">
      <c r="H38">
        <v>1</v>
      </c>
      <c r="I38">
        <v>36</v>
      </c>
      <c r="J38">
        <v>1</v>
      </c>
      <c r="K38">
        <v>3</v>
      </c>
      <c r="X38" t="str">
        <f t="shared" ca="1" si="1"/>
        <v/>
      </c>
      <c r="Y38" t="str">
        <f t="shared" ca="1" si="2"/>
        <v/>
      </c>
      <c r="Z38" t="str">
        <f t="shared" ca="1" si="3"/>
        <v/>
      </c>
      <c r="AE38" t="s">
        <v>38</v>
      </c>
      <c r="AF38" t="s">
        <v>38</v>
      </c>
      <c r="AG38" t="s">
        <v>38</v>
      </c>
      <c r="AH38">
        <f t="shared" si="0"/>
        <v>3</v>
      </c>
      <c r="AL38" t="s">
        <v>38</v>
      </c>
      <c r="AM38" t="s">
        <v>38</v>
      </c>
      <c r="AN38" t="s">
        <v>38</v>
      </c>
      <c r="AO38">
        <v>3</v>
      </c>
      <c r="AQ38">
        <v>35</v>
      </c>
      <c r="AR38" t="s">
        <v>35</v>
      </c>
      <c r="AS38" t="s">
        <v>38</v>
      </c>
      <c r="AT38" t="s">
        <v>37</v>
      </c>
      <c r="AU38">
        <v>1</v>
      </c>
      <c r="AW38">
        <v>35</v>
      </c>
      <c r="AX38" t="s">
        <v>35</v>
      </c>
      <c r="AY38" t="s">
        <v>38</v>
      </c>
      <c r="AZ38" t="s">
        <v>37</v>
      </c>
    </row>
    <row r="39" spans="8:52" x14ac:dyDescent="0.3">
      <c r="H39">
        <v>1</v>
      </c>
      <c r="I39">
        <v>37</v>
      </c>
      <c r="J39">
        <v>3</v>
      </c>
      <c r="K39">
        <v>0</v>
      </c>
      <c r="X39" t="str">
        <f t="shared" ca="1" si="1"/>
        <v>apples</v>
      </c>
      <c r="Y39" t="str">
        <f t="shared" ca="1" si="2"/>
        <v/>
      </c>
      <c r="Z39" t="str">
        <f t="shared" ca="1" si="3"/>
        <v>grapes</v>
      </c>
      <c r="AE39" t="s">
        <v>35</v>
      </c>
      <c r="AF39" t="s">
        <v>36</v>
      </c>
      <c r="AG39" t="s">
        <v>37</v>
      </c>
      <c r="AH39">
        <f t="shared" si="0"/>
        <v>0</v>
      </c>
      <c r="AL39" t="s">
        <v>35</v>
      </c>
      <c r="AM39" t="s">
        <v>36</v>
      </c>
      <c r="AN39" t="s">
        <v>37</v>
      </c>
      <c r="AO39">
        <v>0</v>
      </c>
      <c r="AQ39">
        <v>36</v>
      </c>
      <c r="AR39" t="s">
        <v>35</v>
      </c>
      <c r="AS39" t="s">
        <v>38</v>
      </c>
      <c r="AT39" t="s">
        <v>38</v>
      </c>
      <c r="AU39">
        <v>2</v>
      </c>
      <c r="AW39">
        <v>36</v>
      </c>
      <c r="AX39" t="s">
        <v>35</v>
      </c>
      <c r="AY39" t="s">
        <v>38</v>
      </c>
      <c r="AZ39" t="s">
        <v>38</v>
      </c>
    </row>
    <row r="40" spans="8:52" x14ac:dyDescent="0.3">
      <c r="H40">
        <v>1</v>
      </c>
      <c r="I40">
        <v>38</v>
      </c>
      <c r="J40">
        <v>1</v>
      </c>
      <c r="K40">
        <v>1</v>
      </c>
      <c r="X40" t="str">
        <f t="shared" ca="1" si="1"/>
        <v/>
      </c>
      <c r="Y40" t="str">
        <f t="shared" ca="1" si="2"/>
        <v/>
      </c>
      <c r="Z40" t="str">
        <f t="shared" ca="1" si="3"/>
        <v/>
      </c>
      <c r="AE40" t="s">
        <v>35</v>
      </c>
      <c r="AF40" t="s">
        <v>38</v>
      </c>
      <c r="AG40" t="s">
        <v>38</v>
      </c>
      <c r="AH40">
        <f t="shared" si="0"/>
        <v>2</v>
      </c>
      <c r="AL40" t="s">
        <v>35</v>
      </c>
      <c r="AM40" t="s">
        <v>38</v>
      </c>
      <c r="AN40" t="s">
        <v>38</v>
      </c>
      <c r="AO40">
        <v>2</v>
      </c>
      <c r="AQ40">
        <v>37</v>
      </c>
      <c r="AR40" t="s">
        <v>38</v>
      </c>
      <c r="AS40" t="s">
        <v>36</v>
      </c>
      <c r="AT40" t="s">
        <v>38</v>
      </c>
      <c r="AU40">
        <v>2</v>
      </c>
      <c r="AW40">
        <v>37</v>
      </c>
      <c r="AX40" t="s">
        <v>38</v>
      </c>
      <c r="AY40" t="s">
        <v>36</v>
      </c>
      <c r="AZ40" t="s">
        <v>38</v>
      </c>
    </row>
    <row r="41" spans="8:52" x14ac:dyDescent="0.3">
      <c r="H41">
        <v>1</v>
      </c>
      <c r="I41">
        <v>39</v>
      </c>
      <c r="J41">
        <v>1</v>
      </c>
      <c r="K41">
        <v>2</v>
      </c>
      <c r="X41" t="str">
        <f t="shared" ca="1" si="1"/>
        <v/>
      </c>
      <c r="Y41" t="str">
        <f t="shared" ca="1" si="2"/>
        <v/>
      </c>
      <c r="Z41" t="str">
        <f t="shared" ca="1" si="3"/>
        <v/>
      </c>
      <c r="AE41" t="s">
        <v>38</v>
      </c>
      <c r="AF41" t="s">
        <v>38</v>
      </c>
      <c r="AG41" t="s">
        <v>38</v>
      </c>
      <c r="AH41">
        <f t="shared" si="0"/>
        <v>3</v>
      </c>
      <c r="AL41" t="s">
        <v>38</v>
      </c>
      <c r="AM41" t="s">
        <v>38</v>
      </c>
      <c r="AN41" t="s">
        <v>38</v>
      </c>
      <c r="AO41">
        <v>3</v>
      </c>
      <c r="AQ41">
        <v>38</v>
      </c>
      <c r="AR41" t="s">
        <v>35</v>
      </c>
      <c r="AS41" t="s">
        <v>38</v>
      </c>
      <c r="AT41" t="s">
        <v>38</v>
      </c>
      <c r="AU41">
        <v>2</v>
      </c>
      <c r="AW41">
        <v>38</v>
      </c>
      <c r="AX41" t="s">
        <v>35</v>
      </c>
      <c r="AY41" t="s">
        <v>38</v>
      </c>
      <c r="AZ41" t="s">
        <v>38</v>
      </c>
    </row>
    <row r="42" spans="8:52" x14ac:dyDescent="0.3">
      <c r="H42">
        <v>1</v>
      </c>
      <c r="I42">
        <v>40</v>
      </c>
      <c r="J42">
        <v>3</v>
      </c>
      <c r="K42">
        <v>3</v>
      </c>
      <c r="X42" t="str">
        <f t="shared" ca="1" si="1"/>
        <v>apples</v>
      </c>
      <c r="Y42" t="str">
        <f t="shared" ca="1" si="2"/>
        <v/>
      </c>
      <c r="Z42" t="str">
        <f t="shared" ca="1" si="3"/>
        <v/>
      </c>
      <c r="AE42" t="s">
        <v>38</v>
      </c>
      <c r="AF42" t="s">
        <v>38</v>
      </c>
      <c r="AG42" t="s">
        <v>38</v>
      </c>
      <c r="AH42">
        <f t="shared" si="0"/>
        <v>3</v>
      </c>
      <c r="AL42" t="s">
        <v>38</v>
      </c>
      <c r="AM42" t="s">
        <v>38</v>
      </c>
      <c r="AN42" t="s">
        <v>38</v>
      </c>
      <c r="AO42">
        <v>3</v>
      </c>
      <c r="AQ42">
        <v>39</v>
      </c>
      <c r="AR42" t="s">
        <v>35</v>
      </c>
      <c r="AS42" t="s">
        <v>38</v>
      </c>
      <c r="AT42" t="s">
        <v>38</v>
      </c>
      <c r="AU42">
        <v>2</v>
      </c>
      <c r="AW42">
        <v>39</v>
      </c>
      <c r="AX42" t="s">
        <v>35</v>
      </c>
      <c r="AY42" t="s">
        <v>38</v>
      </c>
      <c r="AZ42" t="s">
        <v>38</v>
      </c>
    </row>
    <row r="43" spans="8:52" x14ac:dyDescent="0.3">
      <c r="H43">
        <v>1</v>
      </c>
      <c r="I43">
        <v>41</v>
      </c>
      <c r="J43">
        <v>4</v>
      </c>
      <c r="K43">
        <v>1</v>
      </c>
      <c r="X43" t="str">
        <f t="shared" ca="1" si="1"/>
        <v/>
      </c>
      <c r="Y43" t="str">
        <f t="shared" ca="1" si="2"/>
        <v/>
      </c>
      <c r="Z43" t="str">
        <f t="shared" ca="1" si="3"/>
        <v/>
      </c>
      <c r="AE43" t="s">
        <v>38</v>
      </c>
      <c r="AF43" t="s">
        <v>38</v>
      </c>
      <c r="AG43" t="s">
        <v>38</v>
      </c>
      <c r="AH43">
        <f t="shared" si="0"/>
        <v>3</v>
      </c>
      <c r="AL43" t="s">
        <v>38</v>
      </c>
      <c r="AM43" t="s">
        <v>38</v>
      </c>
      <c r="AN43" t="s">
        <v>38</v>
      </c>
      <c r="AO43">
        <v>3</v>
      </c>
      <c r="AQ43">
        <v>40</v>
      </c>
      <c r="AR43" t="s">
        <v>38</v>
      </c>
      <c r="AS43" t="s">
        <v>36</v>
      </c>
      <c r="AT43" t="s">
        <v>37</v>
      </c>
      <c r="AU43">
        <v>1</v>
      </c>
      <c r="AW43">
        <v>40</v>
      </c>
      <c r="AX43" t="s">
        <v>38</v>
      </c>
      <c r="AY43" t="s">
        <v>36</v>
      </c>
      <c r="AZ43" t="s">
        <v>37</v>
      </c>
    </row>
    <row r="44" spans="8:52" x14ac:dyDescent="0.3">
      <c r="H44">
        <v>1</v>
      </c>
      <c r="I44">
        <v>42</v>
      </c>
      <c r="J44">
        <v>2</v>
      </c>
      <c r="K44">
        <v>5</v>
      </c>
      <c r="X44" t="str">
        <f t="shared" ca="1" si="1"/>
        <v>apples</v>
      </c>
      <c r="Y44" t="str">
        <f t="shared" ca="1" si="2"/>
        <v/>
      </c>
      <c r="Z44" t="str">
        <f t="shared" ca="1" si="3"/>
        <v/>
      </c>
      <c r="AE44" t="s">
        <v>38</v>
      </c>
      <c r="AF44" t="s">
        <v>38</v>
      </c>
      <c r="AG44" t="s">
        <v>37</v>
      </c>
      <c r="AH44">
        <f t="shared" si="0"/>
        <v>2</v>
      </c>
      <c r="AL44" t="s">
        <v>38</v>
      </c>
      <c r="AM44" t="s">
        <v>38</v>
      </c>
      <c r="AN44" t="s">
        <v>37</v>
      </c>
      <c r="AO44">
        <v>2</v>
      </c>
      <c r="AQ44">
        <v>41</v>
      </c>
      <c r="AR44" t="s">
        <v>38</v>
      </c>
      <c r="AS44" t="s">
        <v>38</v>
      </c>
      <c r="AT44" t="s">
        <v>37</v>
      </c>
      <c r="AU44">
        <v>2</v>
      </c>
      <c r="AW44">
        <v>41</v>
      </c>
      <c r="AX44" t="s">
        <v>38</v>
      </c>
      <c r="AY44" t="s">
        <v>38</v>
      </c>
      <c r="AZ44" t="s">
        <v>37</v>
      </c>
    </row>
    <row r="45" spans="8:52" x14ac:dyDescent="0.3">
      <c r="H45">
        <v>1</v>
      </c>
      <c r="I45">
        <v>43</v>
      </c>
      <c r="J45">
        <v>2</v>
      </c>
      <c r="K45">
        <v>5</v>
      </c>
      <c r="X45" t="str">
        <f t="shared" ca="1" si="1"/>
        <v/>
      </c>
      <c r="Y45" t="str">
        <f t="shared" ca="1" si="2"/>
        <v/>
      </c>
      <c r="Z45" t="str">
        <f t="shared" ca="1" si="3"/>
        <v>grapes</v>
      </c>
      <c r="AE45" t="s">
        <v>38</v>
      </c>
      <c r="AF45" t="s">
        <v>38</v>
      </c>
      <c r="AG45" t="s">
        <v>38</v>
      </c>
      <c r="AH45">
        <f t="shared" si="0"/>
        <v>3</v>
      </c>
      <c r="AL45" t="s">
        <v>38</v>
      </c>
      <c r="AM45" t="s">
        <v>38</v>
      </c>
      <c r="AN45" t="s">
        <v>38</v>
      </c>
      <c r="AO45">
        <v>3</v>
      </c>
      <c r="AQ45">
        <v>42</v>
      </c>
      <c r="AR45" t="s">
        <v>35</v>
      </c>
      <c r="AS45" t="s">
        <v>38</v>
      </c>
      <c r="AT45" t="s">
        <v>38</v>
      </c>
      <c r="AU45">
        <v>2</v>
      </c>
      <c r="AW45">
        <v>42</v>
      </c>
      <c r="AX45" t="s">
        <v>35</v>
      </c>
      <c r="AY45" t="s">
        <v>38</v>
      </c>
      <c r="AZ45" t="s">
        <v>38</v>
      </c>
    </row>
    <row r="46" spans="8:52" x14ac:dyDescent="0.3">
      <c r="H46">
        <v>1</v>
      </c>
      <c r="I46">
        <v>44</v>
      </c>
      <c r="J46">
        <v>4</v>
      </c>
      <c r="K46">
        <v>5</v>
      </c>
      <c r="X46" t="str">
        <f t="shared" ca="1" si="1"/>
        <v>apples</v>
      </c>
      <c r="Y46" t="str">
        <f t="shared" ca="1" si="2"/>
        <v/>
      </c>
      <c r="Z46" t="str">
        <f t="shared" ca="1" si="3"/>
        <v/>
      </c>
      <c r="AE46" t="s">
        <v>38</v>
      </c>
      <c r="AF46" t="s">
        <v>38</v>
      </c>
      <c r="AG46" t="s">
        <v>38</v>
      </c>
      <c r="AH46">
        <f t="shared" si="0"/>
        <v>3</v>
      </c>
      <c r="AL46" t="s">
        <v>38</v>
      </c>
      <c r="AM46" t="s">
        <v>38</v>
      </c>
      <c r="AN46" t="s">
        <v>38</v>
      </c>
      <c r="AO46">
        <v>3</v>
      </c>
      <c r="AQ46">
        <v>43</v>
      </c>
      <c r="AR46" t="s">
        <v>38</v>
      </c>
      <c r="AS46" t="s">
        <v>36</v>
      </c>
      <c r="AT46" t="s">
        <v>38</v>
      </c>
      <c r="AU46">
        <v>2</v>
      </c>
      <c r="AW46">
        <v>43</v>
      </c>
      <c r="AX46" t="s">
        <v>38</v>
      </c>
      <c r="AY46" t="s">
        <v>36</v>
      </c>
      <c r="AZ46" t="s">
        <v>38</v>
      </c>
    </row>
    <row r="47" spans="8:52" x14ac:dyDescent="0.3">
      <c r="H47">
        <v>1</v>
      </c>
      <c r="I47">
        <v>45</v>
      </c>
      <c r="J47">
        <v>4</v>
      </c>
      <c r="K47">
        <v>0</v>
      </c>
      <c r="X47" t="str">
        <f t="shared" ca="1" si="1"/>
        <v/>
      </c>
      <c r="Y47" t="str">
        <f t="shared" ca="1" si="2"/>
        <v/>
      </c>
      <c r="Z47" t="str">
        <f t="shared" ca="1" si="3"/>
        <v>grapes</v>
      </c>
      <c r="AE47" t="s">
        <v>38</v>
      </c>
      <c r="AF47" t="s">
        <v>36</v>
      </c>
      <c r="AG47" t="s">
        <v>38</v>
      </c>
      <c r="AH47">
        <f t="shared" si="0"/>
        <v>2</v>
      </c>
      <c r="AL47" t="s">
        <v>38</v>
      </c>
      <c r="AM47" t="s">
        <v>36</v>
      </c>
      <c r="AN47" t="s">
        <v>38</v>
      </c>
      <c r="AO47">
        <v>2</v>
      </c>
      <c r="AQ47">
        <v>44</v>
      </c>
      <c r="AR47" t="s">
        <v>38</v>
      </c>
      <c r="AS47" t="s">
        <v>36</v>
      </c>
      <c r="AT47" t="s">
        <v>38</v>
      </c>
      <c r="AU47">
        <v>2</v>
      </c>
      <c r="AW47">
        <v>44</v>
      </c>
      <c r="AX47" t="s">
        <v>38</v>
      </c>
      <c r="AY47" t="s">
        <v>36</v>
      </c>
      <c r="AZ47" t="s">
        <v>38</v>
      </c>
    </row>
    <row r="48" spans="8:52" x14ac:dyDescent="0.3">
      <c r="H48">
        <v>1</v>
      </c>
      <c r="I48">
        <v>46</v>
      </c>
      <c r="J48">
        <v>1</v>
      </c>
      <c r="K48">
        <v>5</v>
      </c>
      <c r="X48" t="str">
        <f t="shared" ca="1" si="1"/>
        <v/>
      </c>
      <c r="Y48" t="str">
        <f t="shared" ca="1" si="2"/>
        <v/>
      </c>
      <c r="Z48" t="str">
        <f t="shared" ca="1" si="3"/>
        <v/>
      </c>
      <c r="AE48" t="s">
        <v>35</v>
      </c>
      <c r="AF48" t="s">
        <v>36</v>
      </c>
      <c r="AG48" t="s">
        <v>38</v>
      </c>
      <c r="AH48">
        <f t="shared" si="0"/>
        <v>1</v>
      </c>
      <c r="AL48" t="s">
        <v>35</v>
      </c>
      <c r="AM48" t="s">
        <v>36</v>
      </c>
      <c r="AN48" t="s">
        <v>38</v>
      </c>
      <c r="AO48">
        <v>1</v>
      </c>
      <c r="AQ48">
        <v>45</v>
      </c>
      <c r="AR48" t="s">
        <v>38</v>
      </c>
      <c r="AS48" t="s">
        <v>38</v>
      </c>
      <c r="AT48" t="s">
        <v>37</v>
      </c>
      <c r="AU48">
        <v>2</v>
      </c>
      <c r="AW48">
        <v>45</v>
      </c>
      <c r="AX48" t="s">
        <v>38</v>
      </c>
      <c r="AY48" t="s">
        <v>38</v>
      </c>
      <c r="AZ48" t="s">
        <v>37</v>
      </c>
    </row>
    <row r="49" spans="8:52" x14ac:dyDescent="0.3">
      <c r="H49">
        <v>1</v>
      </c>
      <c r="I49">
        <v>47</v>
      </c>
      <c r="J49">
        <v>1</v>
      </c>
      <c r="K49">
        <v>2</v>
      </c>
      <c r="X49" t="str">
        <f t="shared" ca="1" si="1"/>
        <v>apples</v>
      </c>
      <c r="Y49" t="str">
        <f t="shared" ca="1" si="2"/>
        <v/>
      </c>
      <c r="Z49" t="str">
        <f t="shared" ca="1" si="3"/>
        <v/>
      </c>
      <c r="AE49" t="s">
        <v>38</v>
      </c>
      <c r="AF49" t="s">
        <v>38</v>
      </c>
      <c r="AG49" t="s">
        <v>38</v>
      </c>
      <c r="AH49">
        <f t="shared" si="0"/>
        <v>3</v>
      </c>
      <c r="AL49" t="s">
        <v>38</v>
      </c>
      <c r="AM49" t="s">
        <v>38</v>
      </c>
      <c r="AN49" t="s">
        <v>38</v>
      </c>
      <c r="AO49">
        <v>3</v>
      </c>
      <c r="AQ49">
        <v>46</v>
      </c>
      <c r="AR49" t="s">
        <v>38</v>
      </c>
      <c r="AS49" t="s">
        <v>38</v>
      </c>
      <c r="AT49" t="s">
        <v>37</v>
      </c>
      <c r="AU49">
        <v>2</v>
      </c>
      <c r="AW49">
        <v>46</v>
      </c>
      <c r="AX49" t="s">
        <v>38</v>
      </c>
      <c r="AY49" t="s">
        <v>38</v>
      </c>
      <c r="AZ49" t="s">
        <v>37</v>
      </c>
    </row>
    <row r="50" spans="8:52" x14ac:dyDescent="0.3">
      <c r="H50">
        <v>1</v>
      </c>
      <c r="I50">
        <v>48</v>
      </c>
      <c r="J50">
        <v>4</v>
      </c>
      <c r="K50">
        <v>4</v>
      </c>
      <c r="X50" t="str">
        <f t="shared" ca="1" si="1"/>
        <v/>
      </c>
      <c r="Y50" t="str">
        <f t="shared" ca="1" si="2"/>
        <v/>
      </c>
      <c r="Z50" t="str">
        <f t="shared" ca="1" si="3"/>
        <v/>
      </c>
      <c r="AE50" t="s">
        <v>38</v>
      </c>
      <c r="AF50" t="s">
        <v>38</v>
      </c>
      <c r="AG50" t="s">
        <v>38</v>
      </c>
      <c r="AH50">
        <f t="shared" si="0"/>
        <v>3</v>
      </c>
      <c r="AL50" t="s">
        <v>38</v>
      </c>
      <c r="AM50" t="s">
        <v>38</v>
      </c>
      <c r="AN50" t="s">
        <v>38</v>
      </c>
      <c r="AO50">
        <v>3</v>
      </c>
      <c r="AQ50">
        <v>47</v>
      </c>
      <c r="AR50" t="s">
        <v>38</v>
      </c>
      <c r="AS50" t="s">
        <v>36</v>
      </c>
      <c r="AT50" t="s">
        <v>38</v>
      </c>
      <c r="AU50">
        <v>2</v>
      </c>
      <c r="AW50">
        <v>47</v>
      </c>
      <c r="AX50" t="s">
        <v>38</v>
      </c>
      <c r="AY50" t="s">
        <v>36</v>
      </c>
      <c r="AZ50" t="s">
        <v>38</v>
      </c>
    </row>
    <row r="51" spans="8:52" x14ac:dyDescent="0.3">
      <c r="H51">
        <v>1</v>
      </c>
      <c r="I51">
        <v>49</v>
      </c>
      <c r="J51">
        <v>2</v>
      </c>
      <c r="K51">
        <v>2</v>
      </c>
      <c r="X51" t="str">
        <f t="shared" ca="1" si="1"/>
        <v/>
      </c>
      <c r="Y51" t="str">
        <f t="shared" ca="1" si="2"/>
        <v/>
      </c>
      <c r="Z51" t="str">
        <f t="shared" ca="1" si="3"/>
        <v/>
      </c>
      <c r="AE51" t="s">
        <v>38</v>
      </c>
      <c r="AF51" t="s">
        <v>38</v>
      </c>
      <c r="AG51" t="s">
        <v>38</v>
      </c>
      <c r="AH51">
        <f t="shared" si="0"/>
        <v>3</v>
      </c>
      <c r="AL51" t="s">
        <v>38</v>
      </c>
      <c r="AM51" t="s">
        <v>38</v>
      </c>
      <c r="AN51" t="s">
        <v>38</v>
      </c>
      <c r="AO51">
        <v>3</v>
      </c>
      <c r="AQ51">
        <v>48</v>
      </c>
      <c r="AR51" t="s">
        <v>38</v>
      </c>
      <c r="AS51" t="s">
        <v>36</v>
      </c>
      <c r="AT51" t="s">
        <v>38</v>
      </c>
      <c r="AU51">
        <v>2</v>
      </c>
      <c r="AW51">
        <v>48</v>
      </c>
      <c r="AX51" t="s">
        <v>38</v>
      </c>
      <c r="AY51" t="s">
        <v>36</v>
      </c>
      <c r="AZ51" t="s">
        <v>38</v>
      </c>
    </row>
    <row r="52" spans="8:52" x14ac:dyDescent="0.3">
      <c r="H52">
        <v>1</v>
      </c>
      <c r="I52">
        <v>50</v>
      </c>
      <c r="J52">
        <v>3</v>
      </c>
      <c r="K52">
        <v>2</v>
      </c>
      <c r="X52" t="str">
        <f t="shared" ca="1" si="1"/>
        <v>apples</v>
      </c>
      <c r="Y52" t="str">
        <f t="shared" ca="1" si="2"/>
        <v/>
      </c>
      <c r="Z52" t="str">
        <f t="shared" ca="1" si="3"/>
        <v/>
      </c>
      <c r="AE52" t="s">
        <v>38</v>
      </c>
      <c r="AF52" t="s">
        <v>36</v>
      </c>
      <c r="AG52" t="s">
        <v>37</v>
      </c>
      <c r="AH52">
        <f t="shared" si="0"/>
        <v>1</v>
      </c>
      <c r="AL52" t="s">
        <v>38</v>
      </c>
      <c r="AM52" t="s">
        <v>36</v>
      </c>
      <c r="AN52" t="s">
        <v>37</v>
      </c>
      <c r="AO52">
        <v>1</v>
      </c>
      <c r="AQ52">
        <v>49</v>
      </c>
      <c r="AR52" t="s">
        <v>38</v>
      </c>
      <c r="AS52" t="s">
        <v>36</v>
      </c>
      <c r="AT52" t="s">
        <v>38</v>
      </c>
      <c r="AU52">
        <v>2</v>
      </c>
      <c r="AW52">
        <v>49</v>
      </c>
      <c r="AX52" t="s">
        <v>38</v>
      </c>
      <c r="AY52" t="s">
        <v>36</v>
      </c>
      <c r="AZ52" t="s">
        <v>38</v>
      </c>
    </row>
    <row r="53" spans="8:52" x14ac:dyDescent="0.3">
      <c r="X53" t="str">
        <f t="shared" ca="1" si="1"/>
        <v>apples</v>
      </c>
      <c r="Y53" t="str">
        <f t="shared" ca="1" si="2"/>
        <v>oranges</v>
      </c>
      <c r="Z53" t="str">
        <f t="shared" ca="1" si="3"/>
        <v/>
      </c>
      <c r="AE53" t="s">
        <v>38</v>
      </c>
      <c r="AF53" t="s">
        <v>38</v>
      </c>
      <c r="AG53" t="s">
        <v>38</v>
      </c>
      <c r="AH53">
        <f t="shared" si="0"/>
        <v>3</v>
      </c>
      <c r="AL53" t="s">
        <v>38</v>
      </c>
      <c r="AM53" t="s">
        <v>38</v>
      </c>
      <c r="AN53" t="s">
        <v>38</v>
      </c>
      <c r="AO53">
        <v>3</v>
      </c>
      <c r="AQ53">
        <v>50</v>
      </c>
      <c r="AR53" t="s">
        <v>38</v>
      </c>
      <c r="AS53" t="s">
        <v>36</v>
      </c>
      <c r="AT53" t="s">
        <v>38</v>
      </c>
      <c r="AU53">
        <v>2</v>
      </c>
      <c r="AW53">
        <v>50</v>
      </c>
      <c r="AX53" t="s">
        <v>38</v>
      </c>
      <c r="AY53" t="s">
        <v>36</v>
      </c>
      <c r="AZ53" t="s">
        <v>38</v>
      </c>
    </row>
    <row r="54" spans="8:52" x14ac:dyDescent="0.3">
      <c r="X54" t="str">
        <f t="shared" ca="1" si="1"/>
        <v/>
      </c>
      <c r="Y54" t="str">
        <f t="shared" ca="1" si="2"/>
        <v/>
      </c>
      <c r="Z54" t="str">
        <f t="shared" ca="1" si="3"/>
        <v>grapes</v>
      </c>
      <c r="AE54" t="s">
        <v>38</v>
      </c>
      <c r="AF54" t="s">
        <v>38</v>
      </c>
      <c r="AG54" t="s">
        <v>38</v>
      </c>
      <c r="AH54">
        <f t="shared" si="0"/>
        <v>3</v>
      </c>
      <c r="AL54" t="s">
        <v>38</v>
      </c>
      <c r="AM54" t="s">
        <v>38</v>
      </c>
      <c r="AN54" t="s">
        <v>38</v>
      </c>
      <c r="AO54">
        <v>3</v>
      </c>
      <c r="AQ54">
        <v>51</v>
      </c>
      <c r="AR54" t="s">
        <v>35</v>
      </c>
      <c r="AS54" t="s">
        <v>38</v>
      </c>
      <c r="AT54" t="s">
        <v>37</v>
      </c>
      <c r="AU54">
        <v>1</v>
      </c>
      <c r="AW54">
        <v>51</v>
      </c>
      <c r="AX54" t="s">
        <v>35</v>
      </c>
      <c r="AY54" t="s">
        <v>38</v>
      </c>
      <c r="AZ54" t="s">
        <v>37</v>
      </c>
    </row>
    <row r="55" spans="8:52" x14ac:dyDescent="0.3">
      <c r="X55" t="str">
        <f t="shared" ca="1" si="1"/>
        <v/>
      </c>
      <c r="Y55" t="str">
        <f t="shared" ca="1" si="2"/>
        <v>oranges</v>
      </c>
      <c r="Z55" t="str">
        <f t="shared" ca="1" si="3"/>
        <v/>
      </c>
      <c r="AE55" t="s">
        <v>38</v>
      </c>
      <c r="AF55" t="s">
        <v>38</v>
      </c>
      <c r="AG55" t="s">
        <v>38</v>
      </c>
      <c r="AH55">
        <f t="shared" si="0"/>
        <v>3</v>
      </c>
      <c r="AL55" t="s">
        <v>38</v>
      </c>
      <c r="AM55" t="s">
        <v>38</v>
      </c>
      <c r="AN55" t="s">
        <v>38</v>
      </c>
      <c r="AO55">
        <v>3</v>
      </c>
      <c r="AQ55">
        <v>52</v>
      </c>
      <c r="AR55" t="s">
        <v>35</v>
      </c>
      <c r="AS55" t="s">
        <v>38</v>
      </c>
      <c r="AT55" t="s">
        <v>38</v>
      </c>
      <c r="AU55">
        <v>2</v>
      </c>
      <c r="AW55">
        <v>52</v>
      </c>
      <c r="AX55" t="s">
        <v>35</v>
      </c>
      <c r="AY55" t="s">
        <v>38</v>
      </c>
      <c r="AZ55" t="s">
        <v>38</v>
      </c>
    </row>
    <row r="56" spans="8:52" x14ac:dyDescent="0.3">
      <c r="X56" t="str">
        <f t="shared" ca="1" si="1"/>
        <v/>
      </c>
      <c r="Y56" t="str">
        <f t="shared" ca="1" si="2"/>
        <v/>
      </c>
      <c r="Z56" t="str">
        <f t="shared" ca="1" si="3"/>
        <v/>
      </c>
      <c r="AE56" t="s">
        <v>38</v>
      </c>
      <c r="AF56" t="s">
        <v>38</v>
      </c>
      <c r="AG56" t="s">
        <v>38</v>
      </c>
      <c r="AH56">
        <f t="shared" si="0"/>
        <v>3</v>
      </c>
      <c r="AL56" t="s">
        <v>38</v>
      </c>
      <c r="AM56" t="s">
        <v>38</v>
      </c>
      <c r="AN56" t="s">
        <v>38</v>
      </c>
      <c r="AO56">
        <v>3</v>
      </c>
      <c r="AQ56">
        <v>53</v>
      </c>
      <c r="AR56" t="s">
        <v>38</v>
      </c>
      <c r="AS56" t="s">
        <v>36</v>
      </c>
      <c r="AT56" t="s">
        <v>38</v>
      </c>
      <c r="AU56">
        <v>2</v>
      </c>
      <c r="AW56">
        <v>53</v>
      </c>
      <c r="AX56" t="s">
        <v>38</v>
      </c>
      <c r="AY56" t="s">
        <v>36</v>
      </c>
      <c r="AZ56" t="s">
        <v>38</v>
      </c>
    </row>
    <row r="57" spans="8:52" x14ac:dyDescent="0.3">
      <c r="X57" t="str">
        <f t="shared" ca="1" si="1"/>
        <v/>
      </c>
      <c r="Y57" t="str">
        <f t="shared" ca="1" si="2"/>
        <v/>
      </c>
      <c r="Z57" t="str">
        <f t="shared" ca="1" si="3"/>
        <v>grapes</v>
      </c>
      <c r="AE57" t="s">
        <v>38</v>
      </c>
      <c r="AF57" t="s">
        <v>38</v>
      </c>
      <c r="AG57" t="s">
        <v>38</v>
      </c>
      <c r="AH57">
        <f t="shared" si="0"/>
        <v>3</v>
      </c>
      <c r="AL57" t="s">
        <v>38</v>
      </c>
      <c r="AM57" t="s">
        <v>38</v>
      </c>
      <c r="AN57" t="s">
        <v>38</v>
      </c>
      <c r="AO57">
        <v>3</v>
      </c>
      <c r="AQ57">
        <v>54</v>
      </c>
      <c r="AR57" t="s">
        <v>35</v>
      </c>
      <c r="AS57" t="s">
        <v>36</v>
      </c>
      <c r="AT57" t="s">
        <v>37</v>
      </c>
      <c r="AU57">
        <v>0</v>
      </c>
      <c r="AW57">
        <v>54</v>
      </c>
      <c r="AX57" t="s">
        <v>35</v>
      </c>
      <c r="AY57" t="s">
        <v>36</v>
      </c>
      <c r="AZ57" t="s">
        <v>37</v>
      </c>
    </row>
    <row r="58" spans="8:52" x14ac:dyDescent="0.3">
      <c r="X58" t="str">
        <f t="shared" ca="1" si="1"/>
        <v/>
      </c>
      <c r="Y58" t="str">
        <f t="shared" ca="1" si="2"/>
        <v>oranges</v>
      </c>
      <c r="Z58" t="str">
        <f t="shared" ca="1" si="3"/>
        <v/>
      </c>
      <c r="AE58" t="s">
        <v>35</v>
      </c>
      <c r="AF58" t="s">
        <v>38</v>
      </c>
      <c r="AG58" t="s">
        <v>37</v>
      </c>
      <c r="AH58">
        <f t="shared" si="0"/>
        <v>1</v>
      </c>
      <c r="AL58" t="s">
        <v>35</v>
      </c>
      <c r="AM58" t="s">
        <v>38</v>
      </c>
      <c r="AN58" t="s">
        <v>37</v>
      </c>
      <c r="AO58">
        <v>1</v>
      </c>
      <c r="AQ58">
        <v>55</v>
      </c>
      <c r="AR58" t="s">
        <v>38</v>
      </c>
      <c r="AS58" t="s">
        <v>36</v>
      </c>
      <c r="AT58" t="s">
        <v>38</v>
      </c>
      <c r="AU58">
        <v>2</v>
      </c>
      <c r="AW58">
        <v>55</v>
      </c>
      <c r="AX58" t="s">
        <v>38</v>
      </c>
      <c r="AY58" t="s">
        <v>36</v>
      </c>
      <c r="AZ58" t="s">
        <v>38</v>
      </c>
    </row>
    <row r="59" spans="8:52" x14ac:dyDescent="0.3">
      <c r="X59" t="str">
        <f t="shared" ca="1" si="1"/>
        <v/>
      </c>
      <c r="Y59" t="str">
        <f t="shared" ca="1" si="2"/>
        <v>oranges</v>
      </c>
      <c r="Z59" t="str">
        <f t="shared" ca="1" si="3"/>
        <v>grapes</v>
      </c>
      <c r="AE59" t="s">
        <v>38</v>
      </c>
      <c r="AF59" t="s">
        <v>38</v>
      </c>
      <c r="AG59" t="s">
        <v>38</v>
      </c>
      <c r="AH59">
        <f t="shared" si="0"/>
        <v>3</v>
      </c>
      <c r="AL59" t="s">
        <v>38</v>
      </c>
      <c r="AM59" t="s">
        <v>38</v>
      </c>
      <c r="AN59" t="s">
        <v>38</v>
      </c>
      <c r="AO59">
        <v>3</v>
      </c>
      <c r="AQ59">
        <v>56</v>
      </c>
      <c r="AR59" t="s">
        <v>35</v>
      </c>
      <c r="AS59" t="s">
        <v>38</v>
      </c>
      <c r="AT59" t="s">
        <v>38</v>
      </c>
      <c r="AU59">
        <v>2</v>
      </c>
      <c r="AW59">
        <v>56</v>
      </c>
      <c r="AX59" t="s">
        <v>35</v>
      </c>
      <c r="AY59" t="s">
        <v>38</v>
      </c>
      <c r="AZ59" t="s">
        <v>38</v>
      </c>
    </row>
    <row r="60" spans="8:52" x14ac:dyDescent="0.3">
      <c r="X60" t="str">
        <f t="shared" ca="1" si="1"/>
        <v>apples</v>
      </c>
      <c r="Y60" t="str">
        <f t="shared" ca="1" si="2"/>
        <v/>
      </c>
      <c r="Z60" t="str">
        <f t="shared" ca="1" si="3"/>
        <v>grapes</v>
      </c>
      <c r="AE60" t="s">
        <v>38</v>
      </c>
      <c r="AF60" t="s">
        <v>38</v>
      </c>
      <c r="AG60" t="s">
        <v>38</v>
      </c>
      <c r="AH60">
        <f t="shared" si="0"/>
        <v>3</v>
      </c>
      <c r="AL60" t="s">
        <v>38</v>
      </c>
      <c r="AM60" t="s">
        <v>38</v>
      </c>
      <c r="AN60" t="s">
        <v>38</v>
      </c>
      <c r="AO60">
        <v>3</v>
      </c>
      <c r="AQ60">
        <v>57</v>
      </c>
      <c r="AR60" t="s">
        <v>35</v>
      </c>
      <c r="AS60" t="s">
        <v>38</v>
      </c>
      <c r="AT60" t="s">
        <v>37</v>
      </c>
      <c r="AU60">
        <v>1</v>
      </c>
      <c r="AW60">
        <v>57</v>
      </c>
      <c r="AX60" t="s">
        <v>35</v>
      </c>
      <c r="AY60" t="s">
        <v>38</v>
      </c>
      <c r="AZ60" t="s">
        <v>37</v>
      </c>
    </row>
    <row r="61" spans="8:52" x14ac:dyDescent="0.3">
      <c r="X61" t="str">
        <f t="shared" ca="1" si="1"/>
        <v/>
      </c>
      <c r="Y61" t="str">
        <f t="shared" ca="1" si="2"/>
        <v/>
      </c>
      <c r="Z61" t="str">
        <f t="shared" ca="1" si="3"/>
        <v/>
      </c>
      <c r="AE61" t="s">
        <v>38</v>
      </c>
      <c r="AF61" t="s">
        <v>36</v>
      </c>
      <c r="AG61" t="s">
        <v>38</v>
      </c>
      <c r="AH61">
        <f t="shared" si="0"/>
        <v>2</v>
      </c>
      <c r="AL61" t="s">
        <v>38</v>
      </c>
      <c r="AM61" t="s">
        <v>36</v>
      </c>
      <c r="AN61" t="s">
        <v>38</v>
      </c>
      <c r="AO61">
        <v>2</v>
      </c>
      <c r="AQ61">
        <v>58</v>
      </c>
      <c r="AR61" t="s">
        <v>38</v>
      </c>
      <c r="AS61" t="s">
        <v>36</v>
      </c>
      <c r="AT61" t="s">
        <v>38</v>
      </c>
      <c r="AU61">
        <v>2</v>
      </c>
      <c r="AW61">
        <v>58</v>
      </c>
      <c r="AX61" t="s">
        <v>38</v>
      </c>
      <c r="AY61" t="s">
        <v>36</v>
      </c>
      <c r="AZ61" t="s">
        <v>38</v>
      </c>
    </row>
    <row r="62" spans="8:52" x14ac:dyDescent="0.3">
      <c r="X62" t="str">
        <f t="shared" ca="1" si="1"/>
        <v/>
      </c>
      <c r="Y62" t="str">
        <f t="shared" ca="1" si="2"/>
        <v>oranges</v>
      </c>
      <c r="Z62" t="str">
        <f t="shared" ca="1" si="3"/>
        <v/>
      </c>
      <c r="AE62" t="s">
        <v>35</v>
      </c>
      <c r="AF62" t="s">
        <v>38</v>
      </c>
      <c r="AG62" t="s">
        <v>38</v>
      </c>
      <c r="AH62">
        <f t="shared" si="0"/>
        <v>2</v>
      </c>
      <c r="AL62" t="s">
        <v>35</v>
      </c>
      <c r="AM62" t="s">
        <v>38</v>
      </c>
      <c r="AN62" t="s">
        <v>38</v>
      </c>
      <c r="AO62">
        <v>2</v>
      </c>
      <c r="AQ62">
        <v>59</v>
      </c>
      <c r="AR62" t="s">
        <v>35</v>
      </c>
      <c r="AS62" t="s">
        <v>38</v>
      </c>
      <c r="AT62" t="s">
        <v>37</v>
      </c>
      <c r="AU62">
        <v>1</v>
      </c>
      <c r="AW62">
        <v>59</v>
      </c>
      <c r="AX62" t="s">
        <v>35</v>
      </c>
      <c r="AY62" t="s">
        <v>38</v>
      </c>
      <c r="AZ62" t="s">
        <v>37</v>
      </c>
    </row>
    <row r="63" spans="8:52" x14ac:dyDescent="0.3">
      <c r="X63" t="str">
        <f t="shared" ca="1" si="1"/>
        <v/>
      </c>
      <c r="Y63" t="str">
        <f t="shared" ca="1" si="2"/>
        <v>oranges</v>
      </c>
      <c r="Z63" t="str">
        <f t="shared" ca="1" si="3"/>
        <v/>
      </c>
      <c r="AE63" t="s">
        <v>35</v>
      </c>
      <c r="AF63" t="s">
        <v>36</v>
      </c>
      <c r="AG63" t="s">
        <v>38</v>
      </c>
      <c r="AH63">
        <f t="shared" si="0"/>
        <v>1</v>
      </c>
      <c r="AL63" t="s">
        <v>35</v>
      </c>
      <c r="AM63" t="s">
        <v>36</v>
      </c>
      <c r="AN63" t="s">
        <v>38</v>
      </c>
      <c r="AO63">
        <v>1</v>
      </c>
      <c r="AQ63">
        <v>60</v>
      </c>
      <c r="AR63" t="s">
        <v>38</v>
      </c>
      <c r="AS63" t="s">
        <v>36</v>
      </c>
      <c r="AT63" t="s">
        <v>38</v>
      </c>
      <c r="AU63">
        <v>2</v>
      </c>
      <c r="AW63">
        <v>60</v>
      </c>
      <c r="AX63" t="s">
        <v>38</v>
      </c>
      <c r="AY63" t="s">
        <v>36</v>
      </c>
      <c r="AZ63" t="s">
        <v>38</v>
      </c>
    </row>
    <row r="64" spans="8:52" x14ac:dyDescent="0.3">
      <c r="X64" t="str">
        <f t="shared" ca="1" si="1"/>
        <v/>
      </c>
      <c r="Y64" t="str">
        <f t="shared" ca="1" si="2"/>
        <v>oranges</v>
      </c>
      <c r="Z64" t="str">
        <f t="shared" ca="1" si="3"/>
        <v/>
      </c>
      <c r="AE64" t="s">
        <v>35</v>
      </c>
      <c r="AF64" t="s">
        <v>38</v>
      </c>
      <c r="AG64" t="s">
        <v>37</v>
      </c>
      <c r="AH64">
        <f t="shared" si="0"/>
        <v>1</v>
      </c>
      <c r="AL64" t="s">
        <v>35</v>
      </c>
      <c r="AM64" t="s">
        <v>38</v>
      </c>
      <c r="AN64" t="s">
        <v>37</v>
      </c>
      <c r="AO64">
        <v>1</v>
      </c>
      <c r="AQ64">
        <v>61</v>
      </c>
      <c r="AR64" t="s">
        <v>35</v>
      </c>
      <c r="AS64" t="s">
        <v>38</v>
      </c>
      <c r="AT64" t="s">
        <v>38</v>
      </c>
      <c r="AU64">
        <v>2</v>
      </c>
      <c r="AW64">
        <v>61</v>
      </c>
      <c r="AX64" t="s">
        <v>35</v>
      </c>
      <c r="AY64" t="s">
        <v>38</v>
      </c>
      <c r="AZ64" t="s">
        <v>38</v>
      </c>
    </row>
    <row r="65" spans="24:52" x14ac:dyDescent="0.3">
      <c r="X65" t="str">
        <f t="shared" ca="1" si="1"/>
        <v/>
      </c>
      <c r="Y65" t="str">
        <f t="shared" ca="1" si="2"/>
        <v>oranges</v>
      </c>
      <c r="Z65" t="str">
        <f t="shared" ca="1" si="3"/>
        <v>grapes</v>
      </c>
      <c r="AE65" t="s">
        <v>38</v>
      </c>
      <c r="AF65" t="s">
        <v>38</v>
      </c>
      <c r="AG65" t="s">
        <v>38</v>
      </c>
      <c r="AH65">
        <f t="shared" si="0"/>
        <v>3</v>
      </c>
      <c r="AL65" t="s">
        <v>38</v>
      </c>
      <c r="AM65" t="s">
        <v>38</v>
      </c>
      <c r="AN65" t="s">
        <v>38</v>
      </c>
      <c r="AO65">
        <v>3</v>
      </c>
      <c r="AQ65">
        <v>62</v>
      </c>
      <c r="AR65" t="s">
        <v>35</v>
      </c>
      <c r="AS65" t="s">
        <v>38</v>
      </c>
      <c r="AT65" t="s">
        <v>38</v>
      </c>
      <c r="AU65">
        <v>2</v>
      </c>
      <c r="AW65">
        <v>62</v>
      </c>
      <c r="AX65" t="s">
        <v>35</v>
      </c>
      <c r="AY65" t="s">
        <v>38</v>
      </c>
      <c r="AZ65" t="s">
        <v>38</v>
      </c>
    </row>
    <row r="66" spans="24:52" x14ac:dyDescent="0.3">
      <c r="X66" t="str">
        <f t="shared" ca="1" si="1"/>
        <v/>
      </c>
      <c r="Y66" t="str">
        <f t="shared" ca="1" si="2"/>
        <v/>
      </c>
      <c r="Z66" t="str">
        <f t="shared" ca="1" si="3"/>
        <v/>
      </c>
      <c r="AE66" t="s">
        <v>35</v>
      </c>
      <c r="AF66" t="s">
        <v>38</v>
      </c>
      <c r="AG66" t="s">
        <v>38</v>
      </c>
      <c r="AH66">
        <f t="shared" si="0"/>
        <v>2</v>
      </c>
      <c r="AL66" t="s">
        <v>35</v>
      </c>
      <c r="AM66" t="s">
        <v>38</v>
      </c>
      <c r="AN66" t="s">
        <v>38</v>
      </c>
      <c r="AO66">
        <v>2</v>
      </c>
      <c r="AQ66">
        <v>63</v>
      </c>
      <c r="AR66" t="s">
        <v>38</v>
      </c>
      <c r="AS66" t="s">
        <v>38</v>
      </c>
      <c r="AT66" t="s">
        <v>37</v>
      </c>
      <c r="AU66">
        <v>2</v>
      </c>
      <c r="AW66">
        <v>63</v>
      </c>
      <c r="AX66" t="s">
        <v>38</v>
      </c>
      <c r="AY66" t="s">
        <v>38</v>
      </c>
      <c r="AZ66" t="s">
        <v>37</v>
      </c>
    </row>
    <row r="67" spans="24:52" x14ac:dyDescent="0.3">
      <c r="X67" t="str">
        <f t="shared" ca="1" si="1"/>
        <v/>
      </c>
      <c r="Y67" t="str">
        <f t="shared" ca="1" si="2"/>
        <v>oranges</v>
      </c>
      <c r="Z67" t="str">
        <f t="shared" ca="1" si="3"/>
        <v/>
      </c>
      <c r="AE67" t="s">
        <v>38</v>
      </c>
      <c r="AF67" t="s">
        <v>38</v>
      </c>
      <c r="AG67" t="s">
        <v>38</v>
      </c>
      <c r="AH67">
        <f t="shared" si="0"/>
        <v>3</v>
      </c>
      <c r="AL67" t="s">
        <v>38</v>
      </c>
      <c r="AM67" t="s">
        <v>38</v>
      </c>
      <c r="AN67" t="s">
        <v>38</v>
      </c>
      <c r="AO67">
        <v>3</v>
      </c>
      <c r="AQ67">
        <v>64</v>
      </c>
      <c r="AR67" t="s">
        <v>35</v>
      </c>
      <c r="AS67" t="s">
        <v>36</v>
      </c>
      <c r="AT67" t="s">
        <v>37</v>
      </c>
      <c r="AU67">
        <v>0</v>
      </c>
      <c r="AW67">
        <v>64</v>
      </c>
      <c r="AX67" t="s">
        <v>35</v>
      </c>
      <c r="AY67" t="s">
        <v>36</v>
      </c>
      <c r="AZ67" t="s">
        <v>37</v>
      </c>
    </row>
    <row r="68" spans="24:52" x14ac:dyDescent="0.3">
      <c r="X68" t="str">
        <f t="shared" ca="1" si="1"/>
        <v>apples</v>
      </c>
      <c r="Y68" t="str">
        <f t="shared" ca="1" si="2"/>
        <v/>
      </c>
      <c r="Z68" t="str">
        <f t="shared" ca="1" si="3"/>
        <v/>
      </c>
      <c r="AE68" t="s">
        <v>38</v>
      </c>
      <c r="AF68" t="s">
        <v>36</v>
      </c>
      <c r="AG68" t="s">
        <v>38</v>
      </c>
      <c r="AH68">
        <f t="shared" si="0"/>
        <v>2</v>
      </c>
      <c r="AL68" t="s">
        <v>38</v>
      </c>
      <c r="AM68" t="s">
        <v>36</v>
      </c>
      <c r="AN68" t="s">
        <v>38</v>
      </c>
      <c r="AO68">
        <v>2</v>
      </c>
      <c r="AQ68">
        <v>65</v>
      </c>
      <c r="AR68" t="s">
        <v>38</v>
      </c>
      <c r="AS68" t="s">
        <v>38</v>
      </c>
      <c r="AT68" t="s">
        <v>37</v>
      </c>
      <c r="AU68">
        <v>2</v>
      </c>
      <c r="AW68">
        <v>65</v>
      </c>
      <c r="AX68" t="s">
        <v>38</v>
      </c>
      <c r="AY68" t="s">
        <v>38</v>
      </c>
      <c r="AZ68" t="s">
        <v>37</v>
      </c>
    </row>
    <row r="69" spans="24:52" x14ac:dyDescent="0.3">
      <c r="X69" t="str">
        <f t="shared" ca="1" si="1"/>
        <v/>
      </c>
      <c r="Y69" t="str">
        <f t="shared" ca="1" si="2"/>
        <v/>
      </c>
      <c r="Z69" t="str">
        <f t="shared" ca="1" si="3"/>
        <v/>
      </c>
      <c r="AE69" t="s">
        <v>35</v>
      </c>
      <c r="AF69" t="s">
        <v>38</v>
      </c>
      <c r="AG69" t="s">
        <v>38</v>
      </c>
      <c r="AH69">
        <f t="shared" ref="AH69:AH70" si="4">COUNTBLANK(AE69:AG69)</f>
        <v>2</v>
      </c>
      <c r="AL69" t="s">
        <v>35</v>
      </c>
      <c r="AM69" t="s">
        <v>38</v>
      </c>
      <c r="AN69" t="s">
        <v>38</v>
      </c>
      <c r="AO69">
        <v>2</v>
      </c>
      <c r="AQ69">
        <v>66</v>
      </c>
      <c r="AR69" t="s">
        <v>35</v>
      </c>
      <c r="AS69" t="s">
        <v>38</v>
      </c>
      <c r="AT69" t="s">
        <v>37</v>
      </c>
      <c r="AU69">
        <v>1</v>
      </c>
      <c r="AW69">
        <v>66</v>
      </c>
      <c r="AX69" t="s">
        <v>35</v>
      </c>
      <c r="AY69" t="s">
        <v>38</v>
      </c>
      <c r="AZ69" t="s">
        <v>37</v>
      </c>
    </row>
    <row r="70" spans="24:52" x14ac:dyDescent="0.3">
      <c r="X70" t="str">
        <f t="shared" ca="1" si="1"/>
        <v/>
      </c>
      <c r="Y70" t="str">
        <f t="shared" ca="1" si="2"/>
        <v/>
      </c>
      <c r="Z70" t="str">
        <f t="shared" ca="1" si="3"/>
        <v/>
      </c>
      <c r="AE70" t="s">
        <v>38</v>
      </c>
      <c r="AF70" t="s">
        <v>38</v>
      </c>
      <c r="AG70" t="s">
        <v>38</v>
      </c>
      <c r="AH70">
        <f t="shared" si="4"/>
        <v>3</v>
      </c>
      <c r="AL70" t="s">
        <v>38</v>
      </c>
      <c r="AM70" t="s">
        <v>38</v>
      </c>
      <c r="AN70" t="s">
        <v>38</v>
      </c>
      <c r="AO70">
        <v>3</v>
      </c>
      <c r="AQ70">
        <v>67</v>
      </c>
      <c r="AR70" t="s">
        <v>35</v>
      </c>
      <c r="AS70" t="s">
        <v>38</v>
      </c>
      <c r="AT70" t="s">
        <v>37</v>
      </c>
      <c r="AU70">
        <v>1</v>
      </c>
      <c r="AW70">
        <v>67</v>
      </c>
      <c r="AX70" t="s">
        <v>35</v>
      </c>
      <c r="AY70" t="s">
        <v>38</v>
      </c>
      <c r="AZ70" t="s">
        <v>37</v>
      </c>
    </row>
    <row r="71" spans="24:52" x14ac:dyDescent="0.3">
      <c r="X71" t="str">
        <f t="shared" ca="1" si="1"/>
        <v/>
      </c>
      <c r="Y71" t="str">
        <f t="shared" ca="1" si="2"/>
        <v/>
      </c>
      <c r="Z71" t="str">
        <f t="shared" ca="1" si="3"/>
        <v/>
      </c>
      <c r="AE71" t="s">
        <v>38</v>
      </c>
      <c r="AF71" t="s">
        <v>38</v>
      </c>
      <c r="AG71" t="s">
        <v>38</v>
      </c>
      <c r="AH71">
        <f>COUNTBLANK(AE71:AG71)</f>
        <v>3</v>
      </c>
      <c r="AL71" t="s">
        <v>38</v>
      </c>
      <c r="AM71" t="s">
        <v>38</v>
      </c>
      <c r="AN71" t="s">
        <v>38</v>
      </c>
      <c r="AO71">
        <v>3</v>
      </c>
      <c r="AQ71">
        <v>68</v>
      </c>
      <c r="AR71" t="s">
        <v>35</v>
      </c>
      <c r="AS71" t="s">
        <v>38</v>
      </c>
      <c r="AT71" t="s">
        <v>38</v>
      </c>
      <c r="AU71">
        <v>2</v>
      </c>
      <c r="AW71">
        <v>68</v>
      </c>
      <c r="AX71" t="s">
        <v>35</v>
      </c>
      <c r="AY71" t="s">
        <v>38</v>
      </c>
      <c r="AZ71" t="s">
        <v>38</v>
      </c>
    </row>
    <row r="72" spans="24:52" x14ac:dyDescent="0.3">
      <c r="X72" t="str">
        <f t="shared" ca="1" si="1"/>
        <v/>
      </c>
      <c r="Y72" t="str">
        <f t="shared" ca="1" si="2"/>
        <v/>
      </c>
      <c r="Z72" t="str">
        <f t="shared" ca="1" si="3"/>
        <v/>
      </c>
      <c r="AE72" t="s">
        <v>35</v>
      </c>
      <c r="AF72" t="s">
        <v>38</v>
      </c>
      <c r="AG72" t="s">
        <v>38</v>
      </c>
      <c r="AH72">
        <f t="shared" ref="AH72:AH135" si="5">COUNTBLANK(AE72:AG72)</f>
        <v>2</v>
      </c>
      <c r="AL72" t="s">
        <v>35</v>
      </c>
      <c r="AM72" t="s">
        <v>38</v>
      </c>
      <c r="AN72" t="s">
        <v>38</v>
      </c>
      <c r="AO72">
        <v>2</v>
      </c>
      <c r="AQ72">
        <v>69</v>
      </c>
      <c r="AR72" t="s">
        <v>35</v>
      </c>
      <c r="AS72" t="s">
        <v>36</v>
      </c>
      <c r="AT72" t="s">
        <v>38</v>
      </c>
      <c r="AU72">
        <v>1</v>
      </c>
      <c r="AW72">
        <v>69</v>
      </c>
      <c r="AX72" t="s">
        <v>35</v>
      </c>
      <c r="AY72" t="s">
        <v>36</v>
      </c>
      <c r="AZ72" t="s">
        <v>38</v>
      </c>
    </row>
    <row r="73" spans="24:52" x14ac:dyDescent="0.3">
      <c r="X73" t="str">
        <f t="shared" ca="1" si="1"/>
        <v>apples</v>
      </c>
      <c r="Y73" t="str">
        <f t="shared" ca="1" si="2"/>
        <v/>
      </c>
      <c r="Z73" t="str">
        <f t="shared" ca="1" si="3"/>
        <v/>
      </c>
      <c r="AE73" t="s">
        <v>38</v>
      </c>
      <c r="AF73" t="s">
        <v>38</v>
      </c>
      <c r="AG73" t="s">
        <v>38</v>
      </c>
      <c r="AH73">
        <f t="shared" si="5"/>
        <v>3</v>
      </c>
      <c r="AL73" t="s">
        <v>38</v>
      </c>
      <c r="AM73" t="s">
        <v>38</v>
      </c>
      <c r="AN73" t="s">
        <v>38</v>
      </c>
      <c r="AO73">
        <v>3</v>
      </c>
      <c r="AQ73">
        <v>70</v>
      </c>
      <c r="AR73" t="s">
        <v>38</v>
      </c>
      <c r="AS73" t="s">
        <v>38</v>
      </c>
      <c r="AT73" t="s">
        <v>37</v>
      </c>
      <c r="AU73">
        <v>2</v>
      </c>
      <c r="AW73">
        <v>70</v>
      </c>
      <c r="AX73" t="s">
        <v>38</v>
      </c>
      <c r="AY73" t="s">
        <v>38</v>
      </c>
      <c r="AZ73" t="s">
        <v>37</v>
      </c>
    </row>
    <row r="74" spans="24:52" x14ac:dyDescent="0.3">
      <c r="X74" t="str">
        <f t="shared" ca="1" si="1"/>
        <v/>
      </c>
      <c r="Y74" t="str">
        <f t="shared" ca="1" si="2"/>
        <v/>
      </c>
      <c r="Z74" t="str">
        <f t="shared" ca="1" si="3"/>
        <v/>
      </c>
      <c r="AE74" t="s">
        <v>38</v>
      </c>
      <c r="AF74" t="s">
        <v>36</v>
      </c>
      <c r="AG74" t="s">
        <v>37</v>
      </c>
      <c r="AH74">
        <f t="shared" si="5"/>
        <v>1</v>
      </c>
      <c r="AL74" t="s">
        <v>38</v>
      </c>
      <c r="AM74" t="s">
        <v>36</v>
      </c>
      <c r="AN74" t="s">
        <v>37</v>
      </c>
      <c r="AO74">
        <v>1</v>
      </c>
      <c r="AQ74">
        <v>71</v>
      </c>
      <c r="AR74" t="s">
        <v>38</v>
      </c>
      <c r="AS74" t="s">
        <v>36</v>
      </c>
      <c r="AT74" t="s">
        <v>38</v>
      </c>
      <c r="AU74">
        <v>2</v>
      </c>
      <c r="AW74">
        <v>71</v>
      </c>
      <c r="AX74" t="s">
        <v>38</v>
      </c>
      <c r="AY74" t="s">
        <v>36</v>
      </c>
      <c r="AZ74" t="s">
        <v>38</v>
      </c>
    </row>
    <row r="75" spans="24:52" x14ac:dyDescent="0.3">
      <c r="X75" t="str">
        <f t="shared" ca="1" si="1"/>
        <v>apples</v>
      </c>
      <c r="Y75" t="str">
        <f t="shared" ca="1" si="2"/>
        <v/>
      </c>
      <c r="Z75" t="str">
        <f t="shared" ca="1" si="3"/>
        <v/>
      </c>
      <c r="AE75" t="s">
        <v>38</v>
      </c>
      <c r="AF75" t="s">
        <v>38</v>
      </c>
      <c r="AG75" t="s">
        <v>37</v>
      </c>
      <c r="AH75">
        <f t="shared" si="5"/>
        <v>2</v>
      </c>
      <c r="AL75" t="s">
        <v>38</v>
      </c>
      <c r="AM75" t="s">
        <v>38</v>
      </c>
      <c r="AN75" t="s">
        <v>37</v>
      </c>
      <c r="AO75">
        <v>2</v>
      </c>
      <c r="AQ75">
        <v>72</v>
      </c>
      <c r="AR75" t="s">
        <v>38</v>
      </c>
      <c r="AS75" t="s">
        <v>36</v>
      </c>
      <c r="AT75" t="s">
        <v>38</v>
      </c>
      <c r="AU75">
        <v>2</v>
      </c>
      <c r="AW75">
        <v>72</v>
      </c>
      <c r="AX75" t="s">
        <v>38</v>
      </c>
      <c r="AY75" t="s">
        <v>36</v>
      </c>
      <c r="AZ75" t="s">
        <v>38</v>
      </c>
    </row>
    <row r="76" spans="24:52" x14ac:dyDescent="0.3">
      <c r="X76" t="str">
        <f t="shared" ca="1" si="1"/>
        <v/>
      </c>
      <c r="Y76" t="str">
        <f t="shared" ca="1" si="2"/>
        <v/>
      </c>
      <c r="Z76" t="str">
        <f t="shared" ca="1" si="3"/>
        <v>grapes</v>
      </c>
      <c r="AE76" t="s">
        <v>35</v>
      </c>
      <c r="AF76" t="s">
        <v>38</v>
      </c>
      <c r="AG76" t="s">
        <v>38</v>
      </c>
      <c r="AH76">
        <f t="shared" si="5"/>
        <v>2</v>
      </c>
      <c r="AL76" t="s">
        <v>35</v>
      </c>
      <c r="AM76" t="s">
        <v>38</v>
      </c>
      <c r="AN76" t="s">
        <v>38</v>
      </c>
      <c r="AO76">
        <v>2</v>
      </c>
      <c r="AQ76">
        <v>73</v>
      </c>
      <c r="AR76" t="s">
        <v>35</v>
      </c>
      <c r="AS76" t="s">
        <v>38</v>
      </c>
      <c r="AT76" t="s">
        <v>38</v>
      </c>
      <c r="AU76">
        <v>2</v>
      </c>
      <c r="AW76">
        <v>73</v>
      </c>
      <c r="AX76" t="s">
        <v>35</v>
      </c>
      <c r="AY76" t="s">
        <v>38</v>
      </c>
      <c r="AZ76" t="s">
        <v>38</v>
      </c>
    </row>
    <row r="77" spans="24:52" x14ac:dyDescent="0.3">
      <c r="X77" t="str">
        <f t="shared" ca="1" si="1"/>
        <v/>
      </c>
      <c r="Y77" t="str">
        <f t="shared" ca="1" si="2"/>
        <v/>
      </c>
      <c r="Z77" t="str">
        <f t="shared" ca="1" si="3"/>
        <v>grapes</v>
      </c>
      <c r="AE77" t="s">
        <v>38</v>
      </c>
      <c r="AF77" t="s">
        <v>36</v>
      </c>
      <c r="AG77" t="s">
        <v>38</v>
      </c>
      <c r="AH77">
        <f t="shared" si="5"/>
        <v>2</v>
      </c>
      <c r="AL77" t="s">
        <v>38</v>
      </c>
      <c r="AM77" t="s">
        <v>36</v>
      </c>
      <c r="AN77" t="s">
        <v>38</v>
      </c>
      <c r="AO77">
        <v>2</v>
      </c>
      <c r="AQ77">
        <v>74</v>
      </c>
      <c r="AR77" t="s">
        <v>38</v>
      </c>
      <c r="AS77" t="s">
        <v>36</v>
      </c>
      <c r="AT77" t="s">
        <v>38</v>
      </c>
      <c r="AU77">
        <v>2</v>
      </c>
      <c r="AW77">
        <v>74</v>
      </c>
      <c r="AX77" t="s">
        <v>38</v>
      </c>
      <c r="AY77" t="s">
        <v>36</v>
      </c>
      <c r="AZ77" t="s">
        <v>38</v>
      </c>
    </row>
    <row r="78" spans="24:52" x14ac:dyDescent="0.3">
      <c r="AH78">
        <f t="shared" si="5"/>
        <v>3</v>
      </c>
      <c r="AO78">
        <v>3</v>
      </c>
      <c r="AQ78">
        <v>75</v>
      </c>
      <c r="AR78" t="s">
        <v>35</v>
      </c>
      <c r="AS78" t="s">
        <v>38</v>
      </c>
      <c r="AT78" t="s">
        <v>37</v>
      </c>
      <c r="AU78">
        <v>1</v>
      </c>
      <c r="AW78">
        <v>75</v>
      </c>
      <c r="AX78" t="s">
        <v>35</v>
      </c>
      <c r="AY78" t="s">
        <v>38</v>
      </c>
      <c r="AZ78" t="s">
        <v>37</v>
      </c>
    </row>
    <row r="79" spans="24:52" x14ac:dyDescent="0.3">
      <c r="X79" t="str">
        <f t="shared" ca="1" si="1"/>
        <v>apples</v>
      </c>
      <c r="Y79" t="str">
        <f t="shared" ca="1" si="2"/>
        <v>oranges</v>
      </c>
      <c r="Z79" t="str">
        <f t="shared" ca="1" si="3"/>
        <v/>
      </c>
      <c r="AE79" t="s">
        <v>38</v>
      </c>
      <c r="AF79" t="s">
        <v>38</v>
      </c>
      <c r="AG79" t="s">
        <v>38</v>
      </c>
      <c r="AH79">
        <f t="shared" si="5"/>
        <v>3</v>
      </c>
      <c r="AL79" t="s">
        <v>38</v>
      </c>
      <c r="AM79" t="s">
        <v>38</v>
      </c>
      <c r="AN79" t="s">
        <v>38</v>
      </c>
      <c r="AO79">
        <v>3</v>
      </c>
      <c r="AQ79">
        <v>76</v>
      </c>
      <c r="AR79" t="s">
        <v>35</v>
      </c>
      <c r="AS79" t="s">
        <v>38</v>
      </c>
      <c r="AT79" t="s">
        <v>37</v>
      </c>
      <c r="AU79">
        <v>1</v>
      </c>
      <c r="AW79">
        <v>76</v>
      </c>
      <c r="AX79" t="s">
        <v>35</v>
      </c>
      <c r="AY79" t="s">
        <v>38</v>
      </c>
      <c r="AZ79" t="s">
        <v>37</v>
      </c>
    </row>
    <row r="80" spans="24:52" x14ac:dyDescent="0.3">
      <c r="X80" t="str">
        <f t="shared" ref="X80:X143" ca="1" si="6">IFERROR(CHOOSE(RANDBETWEEN(1,4),"",$AC$5),"")</f>
        <v/>
      </c>
      <c r="Y80" t="str">
        <f t="shared" ref="Y80:Y143" ca="1" si="7">IFERROR(CHOOSE(RANDBETWEEN(1,4),"",$AC$7),"")</f>
        <v/>
      </c>
      <c r="Z80" t="str">
        <f t="shared" ref="Z80:Z143" ca="1" si="8">IFERROR(CHOOSE(RANDBETWEEN(1,4),"",$AC$9),"")</f>
        <v/>
      </c>
      <c r="AE80" t="s">
        <v>38</v>
      </c>
      <c r="AF80" t="s">
        <v>38</v>
      </c>
      <c r="AG80" t="s">
        <v>38</v>
      </c>
      <c r="AH80">
        <f t="shared" si="5"/>
        <v>3</v>
      </c>
      <c r="AL80" t="s">
        <v>38</v>
      </c>
      <c r="AM80" t="s">
        <v>38</v>
      </c>
      <c r="AN80" t="s">
        <v>38</v>
      </c>
      <c r="AO80">
        <v>3</v>
      </c>
      <c r="AQ80">
        <v>77</v>
      </c>
      <c r="AR80" t="s">
        <v>38</v>
      </c>
      <c r="AS80" t="s">
        <v>36</v>
      </c>
      <c r="AT80" t="s">
        <v>38</v>
      </c>
      <c r="AU80">
        <v>2</v>
      </c>
      <c r="AW80">
        <v>77</v>
      </c>
      <c r="AX80" t="s">
        <v>38</v>
      </c>
      <c r="AY80" t="s">
        <v>36</v>
      </c>
      <c r="AZ80" t="s">
        <v>38</v>
      </c>
    </row>
    <row r="81" spans="24:52" x14ac:dyDescent="0.3">
      <c r="X81" t="str">
        <f t="shared" ca="1" si="6"/>
        <v/>
      </c>
      <c r="Y81" t="str">
        <f t="shared" ca="1" si="7"/>
        <v/>
      </c>
      <c r="Z81" t="str">
        <f t="shared" ca="1" si="8"/>
        <v/>
      </c>
      <c r="AE81" t="s">
        <v>38</v>
      </c>
      <c r="AF81" t="s">
        <v>38</v>
      </c>
      <c r="AG81" t="s">
        <v>38</v>
      </c>
      <c r="AH81">
        <f t="shared" si="5"/>
        <v>3</v>
      </c>
      <c r="AL81" t="s">
        <v>38</v>
      </c>
      <c r="AM81" t="s">
        <v>38</v>
      </c>
      <c r="AN81" t="s">
        <v>38</v>
      </c>
      <c r="AO81">
        <v>3</v>
      </c>
      <c r="AQ81">
        <v>78</v>
      </c>
      <c r="AR81" t="s">
        <v>38</v>
      </c>
      <c r="AS81" t="s">
        <v>36</v>
      </c>
      <c r="AT81" t="s">
        <v>38</v>
      </c>
      <c r="AU81">
        <v>2</v>
      </c>
      <c r="AW81">
        <v>78</v>
      </c>
      <c r="AX81" t="s">
        <v>38</v>
      </c>
      <c r="AY81" t="s">
        <v>36</v>
      </c>
      <c r="AZ81" t="s">
        <v>38</v>
      </c>
    </row>
    <row r="82" spans="24:52" x14ac:dyDescent="0.3">
      <c r="X82" t="str">
        <f t="shared" ca="1" si="6"/>
        <v/>
      </c>
      <c r="Y82" t="str">
        <f t="shared" ca="1" si="7"/>
        <v/>
      </c>
      <c r="Z82" t="str">
        <f t="shared" ca="1" si="8"/>
        <v/>
      </c>
      <c r="AE82" t="s">
        <v>38</v>
      </c>
      <c r="AF82" t="s">
        <v>36</v>
      </c>
      <c r="AG82" t="s">
        <v>38</v>
      </c>
      <c r="AH82">
        <f t="shared" si="5"/>
        <v>2</v>
      </c>
      <c r="AL82" t="s">
        <v>38</v>
      </c>
      <c r="AM82" t="s">
        <v>36</v>
      </c>
      <c r="AN82" t="s">
        <v>38</v>
      </c>
      <c r="AO82">
        <v>2</v>
      </c>
      <c r="AQ82">
        <v>79</v>
      </c>
      <c r="AR82" t="s">
        <v>38</v>
      </c>
      <c r="AS82" t="s">
        <v>38</v>
      </c>
      <c r="AT82" t="s">
        <v>37</v>
      </c>
      <c r="AU82">
        <v>2</v>
      </c>
      <c r="AW82">
        <v>79</v>
      </c>
      <c r="AX82" t="s">
        <v>38</v>
      </c>
      <c r="AY82" t="s">
        <v>38</v>
      </c>
      <c r="AZ82" t="s">
        <v>37</v>
      </c>
    </row>
    <row r="83" spans="24:52" x14ac:dyDescent="0.3">
      <c r="X83" t="str">
        <f t="shared" ca="1" si="6"/>
        <v/>
      </c>
      <c r="Y83" t="str">
        <f t="shared" ca="1" si="7"/>
        <v>oranges</v>
      </c>
      <c r="Z83" t="str">
        <f t="shared" ca="1" si="8"/>
        <v>grapes</v>
      </c>
      <c r="AE83" t="s">
        <v>38</v>
      </c>
      <c r="AF83" t="s">
        <v>38</v>
      </c>
      <c r="AG83" t="s">
        <v>37</v>
      </c>
      <c r="AH83">
        <f t="shared" si="5"/>
        <v>2</v>
      </c>
      <c r="AL83" t="s">
        <v>38</v>
      </c>
      <c r="AM83" t="s">
        <v>38</v>
      </c>
      <c r="AN83" t="s">
        <v>37</v>
      </c>
      <c r="AO83">
        <v>2</v>
      </c>
      <c r="AQ83">
        <v>80</v>
      </c>
      <c r="AR83" t="s">
        <v>35</v>
      </c>
      <c r="AS83" t="s">
        <v>38</v>
      </c>
      <c r="AT83" t="s">
        <v>37</v>
      </c>
      <c r="AU83">
        <v>1</v>
      </c>
      <c r="AW83">
        <v>80</v>
      </c>
      <c r="AX83" t="s">
        <v>35</v>
      </c>
      <c r="AY83" t="s">
        <v>38</v>
      </c>
      <c r="AZ83" t="s">
        <v>37</v>
      </c>
    </row>
    <row r="84" spans="24:52" x14ac:dyDescent="0.3">
      <c r="X84" t="str">
        <f t="shared" ca="1" si="6"/>
        <v/>
      </c>
      <c r="Y84" t="str">
        <f t="shared" ca="1" si="7"/>
        <v/>
      </c>
      <c r="Z84" t="str">
        <f t="shared" ca="1" si="8"/>
        <v/>
      </c>
      <c r="AE84" t="s">
        <v>38</v>
      </c>
      <c r="AF84" t="s">
        <v>38</v>
      </c>
      <c r="AG84" t="s">
        <v>37</v>
      </c>
      <c r="AH84">
        <f t="shared" si="5"/>
        <v>2</v>
      </c>
      <c r="AL84" t="s">
        <v>38</v>
      </c>
      <c r="AM84" t="s">
        <v>38</v>
      </c>
      <c r="AN84" t="s">
        <v>37</v>
      </c>
      <c r="AO84">
        <v>2</v>
      </c>
      <c r="AQ84">
        <v>81</v>
      </c>
      <c r="AR84" t="s">
        <v>35</v>
      </c>
      <c r="AS84" t="s">
        <v>38</v>
      </c>
      <c r="AT84" t="s">
        <v>38</v>
      </c>
      <c r="AU84">
        <v>2</v>
      </c>
      <c r="AW84">
        <v>81</v>
      </c>
      <c r="AX84" t="s">
        <v>35</v>
      </c>
      <c r="AY84" t="s">
        <v>38</v>
      </c>
      <c r="AZ84" t="s">
        <v>38</v>
      </c>
    </row>
    <row r="85" spans="24:52" x14ac:dyDescent="0.3">
      <c r="X85" t="str">
        <f t="shared" ca="1" si="6"/>
        <v/>
      </c>
      <c r="Y85" t="str">
        <f t="shared" ca="1" si="7"/>
        <v/>
      </c>
      <c r="Z85" t="str">
        <f t="shared" ca="1" si="8"/>
        <v/>
      </c>
      <c r="AE85" t="s">
        <v>38</v>
      </c>
      <c r="AF85" t="s">
        <v>36</v>
      </c>
      <c r="AG85" t="s">
        <v>38</v>
      </c>
      <c r="AH85">
        <f t="shared" si="5"/>
        <v>2</v>
      </c>
      <c r="AL85" t="s">
        <v>38</v>
      </c>
      <c r="AM85" t="s">
        <v>36</v>
      </c>
      <c r="AN85" t="s">
        <v>38</v>
      </c>
      <c r="AO85">
        <v>2</v>
      </c>
      <c r="AQ85">
        <v>82</v>
      </c>
      <c r="AR85" t="s">
        <v>38</v>
      </c>
      <c r="AS85" t="s">
        <v>36</v>
      </c>
      <c r="AT85" t="s">
        <v>38</v>
      </c>
      <c r="AU85">
        <v>2</v>
      </c>
      <c r="AW85">
        <v>82</v>
      </c>
      <c r="AX85" t="s">
        <v>38</v>
      </c>
      <c r="AY85" t="s">
        <v>36</v>
      </c>
      <c r="AZ85" t="s">
        <v>38</v>
      </c>
    </row>
    <row r="86" spans="24:52" x14ac:dyDescent="0.3">
      <c r="X86" t="str">
        <f t="shared" ca="1" si="6"/>
        <v/>
      </c>
      <c r="Y86" t="str">
        <f t="shared" ca="1" si="7"/>
        <v/>
      </c>
      <c r="Z86" t="str">
        <f t="shared" ca="1" si="8"/>
        <v/>
      </c>
      <c r="AE86" t="s">
        <v>38</v>
      </c>
      <c r="AF86" t="s">
        <v>36</v>
      </c>
      <c r="AG86" t="s">
        <v>38</v>
      </c>
      <c r="AH86">
        <f t="shared" si="5"/>
        <v>2</v>
      </c>
      <c r="AL86" t="s">
        <v>38</v>
      </c>
      <c r="AM86" t="s">
        <v>36</v>
      </c>
      <c r="AN86" t="s">
        <v>38</v>
      </c>
      <c r="AO86">
        <v>2</v>
      </c>
      <c r="AQ86">
        <v>83</v>
      </c>
      <c r="AR86" t="s">
        <v>38</v>
      </c>
      <c r="AS86" t="s">
        <v>38</v>
      </c>
      <c r="AT86" t="s">
        <v>37</v>
      </c>
      <c r="AU86">
        <v>2</v>
      </c>
      <c r="AW86">
        <v>83</v>
      </c>
      <c r="AX86" t="s">
        <v>38</v>
      </c>
      <c r="AY86" t="s">
        <v>38</v>
      </c>
      <c r="AZ86" t="s">
        <v>37</v>
      </c>
    </row>
    <row r="87" spans="24:52" x14ac:dyDescent="0.3">
      <c r="X87" t="str">
        <f t="shared" ca="1" si="6"/>
        <v/>
      </c>
      <c r="Y87" t="str">
        <f t="shared" ca="1" si="7"/>
        <v>oranges</v>
      </c>
      <c r="Z87" t="str">
        <f t="shared" ca="1" si="8"/>
        <v/>
      </c>
      <c r="AE87" t="s">
        <v>38</v>
      </c>
      <c r="AF87" t="s">
        <v>36</v>
      </c>
      <c r="AG87" t="s">
        <v>38</v>
      </c>
      <c r="AH87">
        <f t="shared" si="5"/>
        <v>2</v>
      </c>
      <c r="AL87" t="s">
        <v>38</v>
      </c>
      <c r="AM87" t="s">
        <v>36</v>
      </c>
      <c r="AN87" t="s">
        <v>38</v>
      </c>
      <c r="AO87">
        <v>2</v>
      </c>
      <c r="AQ87">
        <v>84</v>
      </c>
      <c r="AR87" t="s">
        <v>38</v>
      </c>
      <c r="AS87" t="s">
        <v>38</v>
      </c>
      <c r="AT87" t="s">
        <v>37</v>
      </c>
      <c r="AU87">
        <v>2</v>
      </c>
      <c r="AW87">
        <v>84</v>
      </c>
      <c r="AX87" t="s">
        <v>38</v>
      </c>
      <c r="AY87" t="s">
        <v>38</v>
      </c>
      <c r="AZ87" t="s">
        <v>37</v>
      </c>
    </row>
    <row r="88" spans="24:52" x14ac:dyDescent="0.3">
      <c r="X88" t="str">
        <f t="shared" ca="1" si="6"/>
        <v/>
      </c>
      <c r="Y88" t="str">
        <f t="shared" ca="1" si="7"/>
        <v>oranges</v>
      </c>
      <c r="Z88" t="str">
        <f t="shared" ca="1" si="8"/>
        <v/>
      </c>
      <c r="AE88" t="s">
        <v>38</v>
      </c>
      <c r="AF88" t="s">
        <v>36</v>
      </c>
      <c r="AG88" t="s">
        <v>38</v>
      </c>
      <c r="AH88">
        <f t="shared" si="5"/>
        <v>2</v>
      </c>
      <c r="AL88" t="s">
        <v>38</v>
      </c>
      <c r="AM88" t="s">
        <v>36</v>
      </c>
      <c r="AN88" t="s">
        <v>38</v>
      </c>
      <c r="AO88">
        <v>2</v>
      </c>
      <c r="AQ88">
        <v>85</v>
      </c>
      <c r="AR88" t="s">
        <v>35</v>
      </c>
      <c r="AS88" t="s">
        <v>38</v>
      </c>
      <c r="AT88" t="s">
        <v>38</v>
      </c>
      <c r="AU88">
        <v>2</v>
      </c>
      <c r="AW88">
        <v>85</v>
      </c>
      <c r="AX88" t="s">
        <v>35</v>
      </c>
      <c r="AY88" t="s">
        <v>38</v>
      </c>
      <c r="AZ88" t="s">
        <v>38</v>
      </c>
    </row>
    <row r="89" spans="24:52" x14ac:dyDescent="0.3">
      <c r="X89" t="str">
        <f t="shared" ca="1" si="6"/>
        <v/>
      </c>
      <c r="Y89" t="str">
        <f t="shared" ca="1" si="7"/>
        <v>oranges</v>
      </c>
      <c r="Z89" t="str">
        <f t="shared" ca="1" si="8"/>
        <v/>
      </c>
      <c r="AE89" t="s">
        <v>35</v>
      </c>
      <c r="AF89" t="s">
        <v>38</v>
      </c>
      <c r="AG89" t="s">
        <v>37</v>
      </c>
      <c r="AH89">
        <f t="shared" si="5"/>
        <v>1</v>
      </c>
      <c r="AL89" t="s">
        <v>35</v>
      </c>
      <c r="AM89" t="s">
        <v>38</v>
      </c>
      <c r="AN89" t="s">
        <v>37</v>
      </c>
      <c r="AO89">
        <v>1</v>
      </c>
      <c r="AQ89">
        <v>86</v>
      </c>
      <c r="AR89" t="s">
        <v>35</v>
      </c>
      <c r="AS89" t="s">
        <v>38</v>
      </c>
      <c r="AT89" t="s">
        <v>37</v>
      </c>
      <c r="AU89">
        <v>1</v>
      </c>
      <c r="AW89">
        <v>86</v>
      </c>
      <c r="AX89" t="s">
        <v>35</v>
      </c>
      <c r="AY89" t="s">
        <v>38</v>
      </c>
      <c r="AZ89" t="s">
        <v>37</v>
      </c>
    </row>
    <row r="90" spans="24:52" x14ac:dyDescent="0.3">
      <c r="X90" t="str">
        <f t="shared" ca="1" si="6"/>
        <v>apples</v>
      </c>
      <c r="Y90" t="str">
        <f t="shared" ca="1" si="7"/>
        <v/>
      </c>
      <c r="Z90" t="str">
        <f t="shared" ca="1" si="8"/>
        <v>grapes</v>
      </c>
      <c r="AE90" t="s">
        <v>35</v>
      </c>
      <c r="AF90" t="s">
        <v>38</v>
      </c>
      <c r="AG90" t="s">
        <v>38</v>
      </c>
      <c r="AH90">
        <f t="shared" si="5"/>
        <v>2</v>
      </c>
      <c r="AL90" t="s">
        <v>35</v>
      </c>
      <c r="AM90" t="s">
        <v>38</v>
      </c>
      <c r="AN90" t="s">
        <v>38</v>
      </c>
      <c r="AO90">
        <v>2</v>
      </c>
      <c r="AQ90">
        <v>87</v>
      </c>
      <c r="AR90" t="s">
        <v>38</v>
      </c>
      <c r="AS90" t="s">
        <v>36</v>
      </c>
      <c r="AT90" t="s">
        <v>38</v>
      </c>
      <c r="AU90">
        <v>2</v>
      </c>
      <c r="AW90">
        <v>87</v>
      </c>
      <c r="AX90" t="s">
        <v>38</v>
      </c>
      <c r="AY90" t="s">
        <v>36</v>
      </c>
      <c r="AZ90" t="s">
        <v>38</v>
      </c>
    </row>
    <row r="91" spans="24:52" x14ac:dyDescent="0.3">
      <c r="X91" t="str">
        <f t="shared" ca="1" si="6"/>
        <v/>
      </c>
      <c r="Y91" t="str">
        <f t="shared" ca="1" si="7"/>
        <v/>
      </c>
      <c r="Z91" t="str">
        <f t="shared" ca="1" si="8"/>
        <v>grapes</v>
      </c>
      <c r="AE91" t="s">
        <v>38</v>
      </c>
      <c r="AF91" t="s">
        <v>38</v>
      </c>
      <c r="AG91" t="s">
        <v>38</v>
      </c>
      <c r="AH91">
        <f t="shared" si="5"/>
        <v>3</v>
      </c>
      <c r="AL91" t="s">
        <v>38</v>
      </c>
      <c r="AM91" t="s">
        <v>38</v>
      </c>
      <c r="AN91" t="s">
        <v>38</v>
      </c>
      <c r="AO91">
        <v>3</v>
      </c>
      <c r="AQ91">
        <v>88</v>
      </c>
      <c r="AR91" t="s">
        <v>35</v>
      </c>
      <c r="AS91" t="s">
        <v>36</v>
      </c>
      <c r="AT91" t="s">
        <v>38</v>
      </c>
      <c r="AU91">
        <v>1</v>
      </c>
      <c r="AW91">
        <v>88</v>
      </c>
      <c r="AX91" t="s">
        <v>35</v>
      </c>
      <c r="AY91" t="s">
        <v>36</v>
      </c>
      <c r="AZ91" t="s">
        <v>38</v>
      </c>
    </row>
    <row r="92" spans="24:52" x14ac:dyDescent="0.3">
      <c r="X92" t="str">
        <f t="shared" ca="1" si="6"/>
        <v/>
      </c>
      <c r="Y92" t="str">
        <f t="shared" ca="1" si="7"/>
        <v/>
      </c>
      <c r="Z92" t="str">
        <f t="shared" ca="1" si="8"/>
        <v/>
      </c>
      <c r="AE92" t="s">
        <v>38</v>
      </c>
      <c r="AF92" t="s">
        <v>38</v>
      </c>
      <c r="AG92" t="s">
        <v>38</v>
      </c>
      <c r="AH92">
        <f t="shared" si="5"/>
        <v>3</v>
      </c>
      <c r="AL92" t="s">
        <v>38</v>
      </c>
      <c r="AM92" t="s">
        <v>38</v>
      </c>
      <c r="AN92" t="s">
        <v>38</v>
      </c>
      <c r="AO92">
        <v>3</v>
      </c>
      <c r="AQ92">
        <v>89</v>
      </c>
      <c r="AR92" t="s">
        <v>38</v>
      </c>
      <c r="AS92" t="s">
        <v>38</v>
      </c>
      <c r="AT92" t="s">
        <v>37</v>
      </c>
      <c r="AU92">
        <v>2</v>
      </c>
      <c r="AW92">
        <v>89</v>
      </c>
      <c r="AX92" t="s">
        <v>38</v>
      </c>
      <c r="AY92" t="s">
        <v>38</v>
      </c>
      <c r="AZ92" t="s">
        <v>37</v>
      </c>
    </row>
    <row r="93" spans="24:52" x14ac:dyDescent="0.3">
      <c r="X93" t="str">
        <f t="shared" ca="1" si="6"/>
        <v/>
      </c>
      <c r="Y93" t="str">
        <f t="shared" ca="1" si="7"/>
        <v>oranges</v>
      </c>
      <c r="Z93" t="str">
        <f t="shared" ca="1" si="8"/>
        <v/>
      </c>
      <c r="AE93" t="s">
        <v>38</v>
      </c>
      <c r="AF93" t="s">
        <v>36</v>
      </c>
      <c r="AG93" t="s">
        <v>38</v>
      </c>
      <c r="AH93">
        <f t="shared" si="5"/>
        <v>2</v>
      </c>
      <c r="AL93" t="s">
        <v>38</v>
      </c>
      <c r="AM93" t="s">
        <v>36</v>
      </c>
      <c r="AN93" t="s">
        <v>38</v>
      </c>
      <c r="AO93">
        <v>2</v>
      </c>
      <c r="AQ93">
        <v>90</v>
      </c>
      <c r="AR93" t="s">
        <v>38</v>
      </c>
      <c r="AS93" t="s">
        <v>38</v>
      </c>
      <c r="AT93" t="s">
        <v>37</v>
      </c>
      <c r="AU93">
        <v>2</v>
      </c>
      <c r="AW93">
        <v>90</v>
      </c>
      <c r="AX93" t="s">
        <v>38</v>
      </c>
      <c r="AY93" t="s">
        <v>38</v>
      </c>
      <c r="AZ93" t="s">
        <v>37</v>
      </c>
    </row>
    <row r="94" spans="24:52" x14ac:dyDescent="0.3">
      <c r="X94" t="str">
        <f t="shared" ca="1" si="6"/>
        <v>apples</v>
      </c>
      <c r="Y94" t="str">
        <f t="shared" ca="1" si="7"/>
        <v/>
      </c>
      <c r="Z94" t="str">
        <f t="shared" ca="1" si="8"/>
        <v>grapes</v>
      </c>
      <c r="AE94" t="s">
        <v>35</v>
      </c>
      <c r="AF94" t="s">
        <v>36</v>
      </c>
      <c r="AG94" t="s">
        <v>37</v>
      </c>
      <c r="AH94">
        <f t="shared" si="5"/>
        <v>0</v>
      </c>
      <c r="AL94" t="s">
        <v>35</v>
      </c>
      <c r="AM94" t="s">
        <v>36</v>
      </c>
      <c r="AN94" t="s">
        <v>37</v>
      </c>
      <c r="AO94">
        <v>0</v>
      </c>
      <c r="AQ94">
        <v>91</v>
      </c>
      <c r="AR94" t="s">
        <v>35</v>
      </c>
      <c r="AS94" t="s">
        <v>38</v>
      </c>
      <c r="AT94" t="s">
        <v>38</v>
      </c>
      <c r="AU94">
        <v>2</v>
      </c>
      <c r="AW94">
        <v>91</v>
      </c>
      <c r="AX94" t="s">
        <v>35</v>
      </c>
      <c r="AY94" t="s">
        <v>38</v>
      </c>
      <c r="AZ94" t="s">
        <v>38</v>
      </c>
    </row>
    <row r="95" spans="24:52" x14ac:dyDescent="0.3">
      <c r="X95" t="str">
        <f t="shared" ca="1" si="6"/>
        <v>apples</v>
      </c>
      <c r="Y95" t="str">
        <f t="shared" ca="1" si="7"/>
        <v/>
      </c>
      <c r="Z95" t="str">
        <f t="shared" ca="1" si="8"/>
        <v/>
      </c>
      <c r="AE95" t="s">
        <v>38</v>
      </c>
      <c r="AF95" t="s">
        <v>38</v>
      </c>
      <c r="AG95" t="s">
        <v>38</v>
      </c>
      <c r="AH95">
        <f t="shared" si="5"/>
        <v>3</v>
      </c>
      <c r="AL95" t="s">
        <v>38</v>
      </c>
      <c r="AM95" t="s">
        <v>38</v>
      </c>
      <c r="AN95" t="s">
        <v>38</v>
      </c>
      <c r="AO95">
        <v>3</v>
      </c>
      <c r="AQ95">
        <v>92</v>
      </c>
      <c r="AR95" t="s">
        <v>38</v>
      </c>
      <c r="AS95" t="s">
        <v>38</v>
      </c>
      <c r="AT95" t="s">
        <v>37</v>
      </c>
      <c r="AU95">
        <v>2</v>
      </c>
      <c r="AW95">
        <v>92</v>
      </c>
      <c r="AX95" t="s">
        <v>38</v>
      </c>
      <c r="AY95" t="s">
        <v>38</v>
      </c>
      <c r="AZ95" t="s">
        <v>37</v>
      </c>
    </row>
    <row r="96" spans="24:52" x14ac:dyDescent="0.3">
      <c r="X96" t="str">
        <f t="shared" ca="1" si="6"/>
        <v>apples</v>
      </c>
      <c r="Y96" t="str">
        <f t="shared" ca="1" si="7"/>
        <v/>
      </c>
      <c r="Z96" t="str">
        <f t="shared" ca="1" si="8"/>
        <v/>
      </c>
      <c r="AE96" t="s">
        <v>38</v>
      </c>
      <c r="AF96" t="s">
        <v>38</v>
      </c>
      <c r="AG96" t="s">
        <v>38</v>
      </c>
      <c r="AH96">
        <f t="shared" si="5"/>
        <v>3</v>
      </c>
      <c r="AL96" t="s">
        <v>38</v>
      </c>
      <c r="AM96" t="s">
        <v>38</v>
      </c>
      <c r="AN96" t="s">
        <v>38</v>
      </c>
      <c r="AO96">
        <v>3</v>
      </c>
      <c r="AQ96">
        <v>93</v>
      </c>
      <c r="AR96" t="s">
        <v>38</v>
      </c>
      <c r="AS96" t="s">
        <v>38</v>
      </c>
      <c r="AT96" t="s">
        <v>37</v>
      </c>
      <c r="AU96">
        <v>2</v>
      </c>
      <c r="AW96">
        <v>93</v>
      </c>
      <c r="AX96" t="s">
        <v>38</v>
      </c>
      <c r="AY96" t="s">
        <v>38</v>
      </c>
      <c r="AZ96" t="s">
        <v>37</v>
      </c>
    </row>
    <row r="97" spans="24:52" x14ac:dyDescent="0.3">
      <c r="X97" t="str">
        <f t="shared" ca="1" si="6"/>
        <v/>
      </c>
      <c r="Y97" t="str">
        <f t="shared" ca="1" si="7"/>
        <v/>
      </c>
      <c r="Z97" t="str">
        <f t="shared" ca="1" si="8"/>
        <v/>
      </c>
      <c r="AE97" t="s">
        <v>38</v>
      </c>
      <c r="AF97" t="s">
        <v>36</v>
      </c>
      <c r="AG97" t="s">
        <v>38</v>
      </c>
      <c r="AH97">
        <f t="shared" si="5"/>
        <v>2</v>
      </c>
      <c r="AL97" t="s">
        <v>38</v>
      </c>
      <c r="AM97" t="s">
        <v>36</v>
      </c>
      <c r="AN97" t="s">
        <v>38</v>
      </c>
      <c r="AO97">
        <v>2</v>
      </c>
      <c r="AQ97">
        <v>94</v>
      </c>
      <c r="AR97" t="s">
        <v>35</v>
      </c>
      <c r="AS97" t="s">
        <v>36</v>
      </c>
      <c r="AT97" t="s">
        <v>38</v>
      </c>
      <c r="AU97">
        <v>1</v>
      </c>
      <c r="AW97">
        <v>94</v>
      </c>
      <c r="AX97" t="s">
        <v>35</v>
      </c>
      <c r="AY97" t="s">
        <v>36</v>
      </c>
      <c r="AZ97" t="s">
        <v>38</v>
      </c>
    </row>
    <row r="98" spans="24:52" x14ac:dyDescent="0.3">
      <c r="X98" t="str">
        <f t="shared" ca="1" si="6"/>
        <v>apples</v>
      </c>
      <c r="Y98" t="str">
        <f t="shared" ca="1" si="7"/>
        <v/>
      </c>
      <c r="Z98" t="str">
        <f t="shared" ca="1" si="8"/>
        <v/>
      </c>
      <c r="AE98" t="s">
        <v>38</v>
      </c>
      <c r="AF98" t="s">
        <v>38</v>
      </c>
      <c r="AG98" t="s">
        <v>38</v>
      </c>
      <c r="AH98">
        <f t="shared" si="5"/>
        <v>3</v>
      </c>
      <c r="AL98" t="s">
        <v>38</v>
      </c>
      <c r="AM98" t="s">
        <v>38</v>
      </c>
      <c r="AN98" t="s">
        <v>38</v>
      </c>
      <c r="AO98">
        <v>3</v>
      </c>
      <c r="AQ98">
        <v>95</v>
      </c>
      <c r="AR98" t="s">
        <v>35</v>
      </c>
      <c r="AS98" t="s">
        <v>36</v>
      </c>
      <c r="AT98" t="s">
        <v>38</v>
      </c>
      <c r="AU98">
        <v>1</v>
      </c>
      <c r="AW98">
        <v>95</v>
      </c>
      <c r="AX98" t="s">
        <v>35</v>
      </c>
      <c r="AY98" t="s">
        <v>36</v>
      </c>
      <c r="AZ98" t="s">
        <v>38</v>
      </c>
    </row>
    <row r="99" spans="24:52" x14ac:dyDescent="0.3">
      <c r="X99" t="str">
        <f t="shared" ca="1" si="6"/>
        <v/>
      </c>
      <c r="Y99" t="str">
        <f t="shared" ca="1" si="7"/>
        <v/>
      </c>
      <c r="Z99" t="str">
        <f t="shared" ca="1" si="8"/>
        <v/>
      </c>
      <c r="AE99" t="s">
        <v>35</v>
      </c>
      <c r="AF99" t="s">
        <v>38</v>
      </c>
      <c r="AG99" t="s">
        <v>38</v>
      </c>
      <c r="AH99">
        <f t="shared" si="5"/>
        <v>2</v>
      </c>
      <c r="AL99" t="s">
        <v>35</v>
      </c>
      <c r="AM99" t="s">
        <v>38</v>
      </c>
      <c r="AN99" t="s">
        <v>38</v>
      </c>
      <c r="AO99">
        <v>2</v>
      </c>
      <c r="AQ99">
        <v>96</v>
      </c>
      <c r="AR99" t="s">
        <v>35</v>
      </c>
      <c r="AS99" t="s">
        <v>38</v>
      </c>
      <c r="AT99" t="s">
        <v>38</v>
      </c>
      <c r="AU99">
        <v>2</v>
      </c>
      <c r="AW99">
        <v>96</v>
      </c>
      <c r="AX99" t="s">
        <v>35</v>
      </c>
      <c r="AY99" t="s">
        <v>38</v>
      </c>
      <c r="AZ99" t="s">
        <v>38</v>
      </c>
    </row>
    <row r="100" spans="24:52" x14ac:dyDescent="0.3">
      <c r="X100" t="str">
        <f t="shared" ca="1" si="6"/>
        <v>apples</v>
      </c>
      <c r="Y100" t="str">
        <f t="shared" ca="1" si="7"/>
        <v/>
      </c>
      <c r="Z100" t="str">
        <f t="shared" ca="1" si="8"/>
        <v/>
      </c>
      <c r="AE100" t="s">
        <v>38</v>
      </c>
      <c r="AF100" t="s">
        <v>38</v>
      </c>
      <c r="AG100" t="s">
        <v>38</v>
      </c>
      <c r="AH100">
        <f t="shared" si="5"/>
        <v>3</v>
      </c>
      <c r="AL100" t="s">
        <v>38</v>
      </c>
      <c r="AM100" t="s">
        <v>38</v>
      </c>
      <c r="AN100" t="s">
        <v>38</v>
      </c>
      <c r="AO100">
        <v>3</v>
      </c>
      <c r="AQ100">
        <v>97</v>
      </c>
      <c r="AR100" t="s">
        <v>38</v>
      </c>
      <c r="AS100" t="s">
        <v>36</v>
      </c>
      <c r="AT100" t="s">
        <v>38</v>
      </c>
      <c r="AU100">
        <v>2</v>
      </c>
      <c r="AW100">
        <v>97</v>
      </c>
      <c r="AX100" t="s">
        <v>38</v>
      </c>
      <c r="AY100" t="s">
        <v>36</v>
      </c>
      <c r="AZ100" t="s">
        <v>38</v>
      </c>
    </row>
    <row r="101" spans="24:52" x14ac:dyDescent="0.3">
      <c r="X101" t="str">
        <f t="shared" ca="1" si="6"/>
        <v>apples</v>
      </c>
      <c r="Y101" t="str">
        <f t="shared" ca="1" si="7"/>
        <v/>
      </c>
      <c r="Z101" t="str">
        <f t="shared" ca="1" si="8"/>
        <v/>
      </c>
      <c r="AE101" t="s">
        <v>38</v>
      </c>
      <c r="AF101" t="s">
        <v>38</v>
      </c>
      <c r="AG101" t="s">
        <v>38</v>
      </c>
      <c r="AH101">
        <f t="shared" si="5"/>
        <v>3</v>
      </c>
      <c r="AL101" t="s">
        <v>38</v>
      </c>
      <c r="AM101" t="s">
        <v>38</v>
      </c>
      <c r="AN101" t="s">
        <v>38</v>
      </c>
      <c r="AO101">
        <v>3</v>
      </c>
      <c r="AQ101">
        <v>98</v>
      </c>
      <c r="AR101" t="s">
        <v>38</v>
      </c>
      <c r="AS101" t="s">
        <v>36</v>
      </c>
      <c r="AT101" t="s">
        <v>38</v>
      </c>
      <c r="AU101">
        <v>2</v>
      </c>
      <c r="AW101">
        <v>98</v>
      </c>
      <c r="AX101" t="s">
        <v>38</v>
      </c>
      <c r="AY101" t="s">
        <v>36</v>
      </c>
      <c r="AZ101" t="s">
        <v>38</v>
      </c>
    </row>
    <row r="102" spans="24:52" x14ac:dyDescent="0.3">
      <c r="X102" t="str">
        <f t="shared" ca="1" si="6"/>
        <v/>
      </c>
      <c r="Y102" t="str">
        <f t="shared" ca="1" si="7"/>
        <v>oranges</v>
      </c>
      <c r="Z102" t="str">
        <f t="shared" ca="1" si="8"/>
        <v>grapes</v>
      </c>
      <c r="AE102" t="s">
        <v>38</v>
      </c>
      <c r="AF102" t="s">
        <v>38</v>
      </c>
      <c r="AG102" t="s">
        <v>38</v>
      </c>
      <c r="AH102">
        <f t="shared" si="5"/>
        <v>3</v>
      </c>
      <c r="AL102" t="s">
        <v>38</v>
      </c>
      <c r="AM102" t="s">
        <v>38</v>
      </c>
      <c r="AN102" t="s">
        <v>38</v>
      </c>
      <c r="AO102">
        <v>3</v>
      </c>
      <c r="AQ102">
        <v>99</v>
      </c>
      <c r="AR102" t="s">
        <v>38</v>
      </c>
      <c r="AS102" t="s">
        <v>36</v>
      </c>
      <c r="AT102" t="s">
        <v>38</v>
      </c>
      <c r="AU102">
        <v>2</v>
      </c>
      <c r="AW102">
        <v>99</v>
      </c>
      <c r="AX102" t="s">
        <v>38</v>
      </c>
      <c r="AY102" t="s">
        <v>36</v>
      </c>
      <c r="AZ102" t="s">
        <v>38</v>
      </c>
    </row>
    <row r="103" spans="24:52" x14ac:dyDescent="0.3">
      <c r="X103" t="str">
        <f t="shared" ca="1" si="6"/>
        <v/>
      </c>
      <c r="Y103" t="str">
        <f t="shared" ca="1" si="7"/>
        <v/>
      </c>
      <c r="Z103" t="str">
        <f t="shared" ca="1" si="8"/>
        <v/>
      </c>
      <c r="AE103" t="s">
        <v>35</v>
      </c>
      <c r="AF103" t="s">
        <v>38</v>
      </c>
      <c r="AG103" t="s">
        <v>37</v>
      </c>
      <c r="AH103">
        <f t="shared" si="5"/>
        <v>1</v>
      </c>
      <c r="AL103" t="s">
        <v>35</v>
      </c>
      <c r="AM103" t="s">
        <v>38</v>
      </c>
      <c r="AN103" t="s">
        <v>37</v>
      </c>
      <c r="AO103">
        <v>1</v>
      </c>
      <c r="AQ103">
        <v>100</v>
      </c>
      <c r="AR103" t="s">
        <v>38</v>
      </c>
      <c r="AS103" t="s">
        <v>36</v>
      </c>
      <c r="AT103" t="s">
        <v>38</v>
      </c>
      <c r="AU103">
        <v>2</v>
      </c>
      <c r="AW103">
        <v>100</v>
      </c>
      <c r="AX103" t="s">
        <v>38</v>
      </c>
      <c r="AY103" t="s">
        <v>36</v>
      </c>
      <c r="AZ103" t="s">
        <v>38</v>
      </c>
    </row>
    <row r="104" spans="24:52" x14ac:dyDescent="0.3">
      <c r="X104" t="str">
        <f t="shared" ca="1" si="6"/>
        <v>apples</v>
      </c>
      <c r="Y104" t="str">
        <f t="shared" ca="1" si="7"/>
        <v/>
      </c>
      <c r="Z104" t="str">
        <f t="shared" ca="1" si="8"/>
        <v>grapes</v>
      </c>
      <c r="AE104" t="s">
        <v>38</v>
      </c>
      <c r="AF104" t="s">
        <v>36</v>
      </c>
      <c r="AG104" t="s">
        <v>38</v>
      </c>
      <c r="AH104">
        <f t="shared" si="5"/>
        <v>2</v>
      </c>
      <c r="AL104" t="s">
        <v>38</v>
      </c>
      <c r="AM104" t="s">
        <v>36</v>
      </c>
      <c r="AN104" t="s">
        <v>38</v>
      </c>
      <c r="AO104">
        <v>2</v>
      </c>
      <c r="AQ104">
        <v>101</v>
      </c>
      <c r="AR104" t="s">
        <v>35</v>
      </c>
      <c r="AS104" t="s">
        <v>38</v>
      </c>
      <c r="AT104" t="s">
        <v>38</v>
      </c>
      <c r="AU104">
        <v>2</v>
      </c>
      <c r="AW104">
        <v>101</v>
      </c>
      <c r="AX104" t="s">
        <v>35</v>
      </c>
      <c r="AY104" t="s">
        <v>38</v>
      </c>
      <c r="AZ104" t="s">
        <v>38</v>
      </c>
    </row>
    <row r="105" spans="24:52" x14ac:dyDescent="0.3">
      <c r="X105" t="str">
        <f t="shared" ca="1" si="6"/>
        <v/>
      </c>
      <c r="Y105" t="str">
        <f t="shared" ca="1" si="7"/>
        <v/>
      </c>
      <c r="Z105" t="str">
        <f t="shared" ca="1" si="8"/>
        <v/>
      </c>
      <c r="AE105" t="s">
        <v>35</v>
      </c>
      <c r="AF105" t="s">
        <v>38</v>
      </c>
      <c r="AG105" t="s">
        <v>37</v>
      </c>
      <c r="AH105">
        <f t="shared" si="5"/>
        <v>1</v>
      </c>
      <c r="AL105" t="s">
        <v>35</v>
      </c>
      <c r="AM105" t="s">
        <v>38</v>
      </c>
      <c r="AN105" t="s">
        <v>37</v>
      </c>
      <c r="AO105">
        <v>1</v>
      </c>
      <c r="AQ105">
        <v>102</v>
      </c>
      <c r="AR105" t="s">
        <v>35</v>
      </c>
      <c r="AS105" t="s">
        <v>36</v>
      </c>
      <c r="AT105" t="s">
        <v>38</v>
      </c>
      <c r="AU105">
        <v>1</v>
      </c>
      <c r="AW105">
        <v>102</v>
      </c>
      <c r="AX105" t="s">
        <v>35</v>
      </c>
      <c r="AY105" t="s">
        <v>36</v>
      </c>
      <c r="AZ105" t="s">
        <v>38</v>
      </c>
    </row>
    <row r="106" spans="24:52" x14ac:dyDescent="0.3">
      <c r="X106" t="str">
        <f t="shared" ca="1" si="6"/>
        <v/>
      </c>
      <c r="Y106" t="str">
        <f t="shared" ca="1" si="7"/>
        <v>oranges</v>
      </c>
      <c r="Z106" t="str">
        <f t="shared" ca="1" si="8"/>
        <v/>
      </c>
      <c r="AE106" t="s">
        <v>38</v>
      </c>
      <c r="AF106" t="s">
        <v>38</v>
      </c>
      <c r="AG106" t="s">
        <v>38</v>
      </c>
      <c r="AH106">
        <f t="shared" si="5"/>
        <v>3</v>
      </c>
      <c r="AL106" t="s">
        <v>38</v>
      </c>
      <c r="AM106" t="s">
        <v>38</v>
      </c>
      <c r="AN106" t="s">
        <v>38</v>
      </c>
      <c r="AO106">
        <v>3</v>
      </c>
      <c r="AQ106">
        <v>103</v>
      </c>
      <c r="AR106" t="s">
        <v>38</v>
      </c>
      <c r="AS106" t="s">
        <v>38</v>
      </c>
      <c r="AT106" t="s">
        <v>37</v>
      </c>
      <c r="AU106">
        <v>2</v>
      </c>
      <c r="AW106">
        <v>103</v>
      </c>
      <c r="AX106" t="s">
        <v>38</v>
      </c>
      <c r="AY106" t="s">
        <v>38</v>
      </c>
      <c r="AZ106" t="s">
        <v>37</v>
      </c>
    </row>
    <row r="107" spans="24:52" x14ac:dyDescent="0.3">
      <c r="X107" t="str">
        <f t="shared" ca="1" si="6"/>
        <v/>
      </c>
      <c r="Y107" t="str">
        <f t="shared" ca="1" si="7"/>
        <v/>
      </c>
      <c r="Z107" t="str">
        <f t="shared" ca="1" si="8"/>
        <v/>
      </c>
      <c r="AE107" t="s">
        <v>38</v>
      </c>
      <c r="AF107" t="s">
        <v>38</v>
      </c>
      <c r="AG107" t="s">
        <v>38</v>
      </c>
      <c r="AH107">
        <f t="shared" si="5"/>
        <v>3</v>
      </c>
      <c r="AL107" t="s">
        <v>38</v>
      </c>
      <c r="AM107" t="s">
        <v>38</v>
      </c>
      <c r="AN107" t="s">
        <v>38</v>
      </c>
      <c r="AO107">
        <v>3</v>
      </c>
      <c r="AQ107">
        <v>104</v>
      </c>
      <c r="AR107" t="s">
        <v>35</v>
      </c>
      <c r="AS107" t="s">
        <v>38</v>
      </c>
      <c r="AT107" t="s">
        <v>38</v>
      </c>
      <c r="AU107">
        <v>2</v>
      </c>
      <c r="AW107">
        <v>104</v>
      </c>
      <c r="AX107" t="s">
        <v>35</v>
      </c>
      <c r="AY107" t="s">
        <v>38</v>
      </c>
      <c r="AZ107" t="s">
        <v>38</v>
      </c>
    </row>
    <row r="108" spans="24:52" x14ac:dyDescent="0.3">
      <c r="X108" t="str">
        <f t="shared" ca="1" si="6"/>
        <v>apples</v>
      </c>
      <c r="Y108" t="str">
        <f t="shared" ca="1" si="7"/>
        <v/>
      </c>
      <c r="Z108" t="str">
        <f t="shared" ca="1" si="8"/>
        <v/>
      </c>
      <c r="AE108" t="s">
        <v>38</v>
      </c>
      <c r="AF108" t="s">
        <v>36</v>
      </c>
      <c r="AG108" t="s">
        <v>38</v>
      </c>
      <c r="AH108">
        <f t="shared" si="5"/>
        <v>2</v>
      </c>
      <c r="AL108" t="s">
        <v>38</v>
      </c>
      <c r="AM108" t="s">
        <v>36</v>
      </c>
      <c r="AN108" t="s">
        <v>38</v>
      </c>
      <c r="AO108">
        <v>2</v>
      </c>
      <c r="AQ108">
        <v>105</v>
      </c>
      <c r="AR108" t="s">
        <v>35</v>
      </c>
      <c r="AS108" t="s">
        <v>38</v>
      </c>
      <c r="AT108" t="s">
        <v>38</v>
      </c>
      <c r="AU108">
        <v>2</v>
      </c>
      <c r="AW108">
        <v>105</v>
      </c>
      <c r="AX108" t="s">
        <v>35</v>
      </c>
      <c r="AY108" t="s">
        <v>38</v>
      </c>
      <c r="AZ108" t="s">
        <v>38</v>
      </c>
    </row>
    <row r="109" spans="24:52" x14ac:dyDescent="0.3">
      <c r="X109" t="str">
        <f t="shared" ca="1" si="6"/>
        <v/>
      </c>
      <c r="Y109" t="str">
        <f t="shared" ca="1" si="7"/>
        <v/>
      </c>
      <c r="Z109" t="str">
        <f t="shared" ca="1" si="8"/>
        <v/>
      </c>
      <c r="AE109" t="s">
        <v>38</v>
      </c>
      <c r="AF109" t="s">
        <v>38</v>
      </c>
      <c r="AG109" t="s">
        <v>38</v>
      </c>
      <c r="AH109">
        <f t="shared" si="5"/>
        <v>3</v>
      </c>
      <c r="AL109" t="s">
        <v>38</v>
      </c>
      <c r="AM109" t="s">
        <v>38</v>
      </c>
      <c r="AN109" t="s">
        <v>38</v>
      </c>
      <c r="AO109">
        <v>3</v>
      </c>
      <c r="AQ109">
        <v>106</v>
      </c>
      <c r="AR109" t="s">
        <v>35</v>
      </c>
      <c r="AS109" t="s">
        <v>38</v>
      </c>
      <c r="AT109" t="s">
        <v>38</v>
      </c>
      <c r="AU109">
        <v>2</v>
      </c>
      <c r="AW109">
        <v>106</v>
      </c>
      <c r="AX109" t="s">
        <v>35</v>
      </c>
      <c r="AY109" t="s">
        <v>38</v>
      </c>
      <c r="AZ109" t="s">
        <v>38</v>
      </c>
    </row>
    <row r="110" spans="24:52" x14ac:dyDescent="0.3">
      <c r="X110" t="str">
        <f t="shared" ca="1" si="6"/>
        <v/>
      </c>
      <c r="Y110" t="str">
        <f t="shared" ca="1" si="7"/>
        <v/>
      </c>
      <c r="Z110" t="str">
        <f t="shared" ca="1" si="8"/>
        <v/>
      </c>
      <c r="AE110" t="s">
        <v>35</v>
      </c>
      <c r="AF110" t="s">
        <v>38</v>
      </c>
      <c r="AG110" t="s">
        <v>38</v>
      </c>
      <c r="AH110">
        <f t="shared" si="5"/>
        <v>2</v>
      </c>
      <c r="AL110" t="s">
        <v>35</v>
      </c>
      <c r="AM110" t="s">
        <v>38</v>
      </c>
      <c r="AN110" t="s">
        <v>38</v>
      </c>
      <c r="AO110">
        <v>2</v>
      </c>
      <c r="AQ110">
        <v>107</v>
      </c>
      <c r="AR110" t="s">
        <v>38</v>
      </c>
      <c r="AS110" t="s">
        <v>36</v>
      </c>
      <c r="AT110" t="s">
        <v>38</v>
      </c>
      <c r="AU110">
        <v>2</v>
      </c>
      <c r="AW110">
        <v>107</v>
      </c>
      <c r="AX110" t="s">
        <v>38</v>
      </c>
      <c r="AY110" t="s">
        <v>36</v>
      </c>
      <c r="AZ110" t="s">
        <v>38</v>
      </c>
    </row>
    <row r="111" spans="24:52" x14ac:dyDescent="0.3">
      <c r="X111" t="str">
        <f t="shared" ca="1" si="6"/>
        <v/>
      </c>
      <c r="Y111" t="str">
        <f t="shared" ca="1" si="7"/>
        <v/>
      </c>
      <c r="Z111" t="str">
        <f t="shared" ca="1" si="8"/>
        <v/>
      </c>
      <c r="AE111" t="s">
        <v>35</v>
      </c>
      <c r="AF111" t="s">
        <v>38</v>
      </c>
      <c r="AG111" t="s">
        <v>38</v>
      </c>
      <c r="AH111">
        <f t="shared" si="5"/>
        <v>2</v>
      </c>
      <c r="AL111" t="s">
        <v>35</v>
      </c>
      <c r="AM111" t="s">
        <v>38</v>
      </c>
      <c r="AN111" t="s">
        <v>38</v>
      </c>
      <c r="AO111">
        <v>2</v>
      </c>
      <c r="AQ111">
        <v>108</v>
      </c>
      <c r="AR111" t="s">
        <v>35</v>
      </c>
      <c r="AS111" t="s">
        <v>38</v>
      </c>
      <c r="AT111" t="s">
        <v>38</v>
      </c>
      <c r="AU111">
        <v>2</v>
      </c>
      <c r="AW111">
        <v>108</v>
      </c>
      <c r="AX111" t="s">
        <v>35</v>
      </c>
      <c r="AY111" t="s">
        <v>38</v>
      </c>
      <c r="AZ111" t="s">
        <v>38</v>
      </c>
    </row>
    <row r="112" spans="24:52" x14ac:dyDescent="0.3">
      <c r="X112" t="str">
        <f t="shared" ca="1" si="6"/>
        <v/>
      </c>
      <c r="Y112" t="str">
        <f t="shared" ca="1" si="7"/>
        <v>oranges</v>
      </c>
      <c r="Z112" t="str">
        <f t="shared" ca="1" si="8"/>
        <v/>
      </c>
      <c r="AE112" t="s">
        <v>38</v>
      </c>
      <c r="AF112" t="s">
        <v>38</v>
      </c>
      <c r="AG112" t="s">
        <v>37</v>
      </c>
      <c r="AH112">
        <f t="shared" si="5"/>
        <v>2</v>
      </c>
      <c r="AL112" t="s">
        <v>38</v>
      </c>
      <c r="AM112" t="s">
        <v>38</v>
      </c>
      <c r="AN112" t="s">
        <v>37</v>
      </c>
      <c r="AO112">
        <v>2</v>
      </c>
      <c r="AQ112">
        <v>109</v>
      </c>
      <c r="AR112" t="s">
        <v>38</v>
      </c>
      <c r="AS112" t="s">
        <v>38</v>
      </c>
      <c r="AT112" t="s">
        <v>37</v>
      </c>
      <c r="AU112">
        <v>2</v>
      </c>
      <c r="AW112">
        <v>109</v>
      </c>
      <c r="AX112" t="s">
        <v>38</v>
      </c>
      <c r="AY112" t="s">
        <v>38</v>
      </c>
      <c r="AZ112" t="s">
        <v>37</v>
      </c>
    </row>
    <row r="113" spans="24:52" x14ac:dyDescent="0.3">
      <c r="X113" t="str">
        <f t="shared" ca="1" si="6"/>
        <v/>
      </c>
      <c r="Y113" t="str">
        <f t="shared" ca="1" si="7"/>
        <v>oranges</v>
      </c>
      <c r="Z113" t="str">
        <f t="shared" ca="1" si="8"/>
        <v/>
      </c>
      <c r="AE113" t="s">
        <v>38</v>
      </c>
      <c r="AF113" t="s">
        <v>38</v>
      </c>
      <c r="AG113" t="s">
        <v>38</v>
      </c>
      <c r="AH113">
        <f t="shared" si="5"/>
        <v>3</v>
      </c>
      <c r="AL113" t="s">
        <v>38</v>
      </c>
      <c r="AM113" t="s">
        <v>38</v>
      </c>
      <c r="AN113" t="s">
        <v>38</v>
      </c>
      <c r="AO113">
        <v>3</v>
      </c>
      <c r="AQ113">
        <v>110</v>
      </c>
      <c r="AR113" t="s">
        <v>38</v>
      </c>
      <c r="AS113" t="s">
        <v>36</v>
      </c>
      <c r="AT113" t="s">
        <v>37</v>
      </c>
      <c r="AU113">
        <v>1</v>
      </c>
      <c r="AW113">
        <v>110</v>
      </c>
      <c r="AX113" t="s">
        <v>38</v>
      </c>
      <c r="AY113" t="s">
        <v>36</v>
      </c>
      <c r="AZ113" t="s">
        <v>37</v>
      </c>
    </row>
    <row r="114" spans="24:52" x14ac:dyDescent="0.3">
      <c r="X114" t="str">
        <f t="shared" ca="1" si="6"/>
        <v>apples</v>
      </c>
      <c r="Y114" t="str">
        <f t="shared" ca="1" si="7"/>
        <v/>
      </c>
      <c r="Z114" t="str">
        <f t="shared" ca="1" si="8"/>
        <v/>
      </c>
      <c r="AE114" t="s">
        <v>35</v>
      </c>
      <c r="AF114" t="s">
        <v>36</v>
      </c>
      <c r="AG114" t="s">
        <v>37</v>
      </c>
      <c r="AH114">
        <f t="shared" si="5"/>
        <v>0</v>
      </c>
      <c r="AL114" t="s">
        <v>35</v>
      </c>
      <c r="AM114" t="s">
        <v>36</v>
      </c>
      <c r="AN114" t="s">
        <v>37</v>
      </c>
      <c r="AO114">
        <v>0</v>
      </c>
      <c r="AQ114">
        <v>111</v>
      </c>
      <c r="AR114" t="s">
        <v>35</v>
      </c>
      <c r="AS114" t="s">
        <v>38</v>
      </c>
      <c r="AT114" t="s">
        <v>38</v>
      </c>
      <c r="AU114">
        <v>2</v>
      </c>
      <c r="AW114">
        <v>111</v>
      </c>
      <c r="AX114" t="s">
        <v>35</v>
      </c>
      <c r="AY114" t="s">
        <v>38</v>
      </c>
      <c r="AZ114" t="s">
        <v>38</v>
      </c>
    </row>
    <row r="115" spans="24:52" x14ac:dyDescent="0.3">
      <c r="X115" t="str">
        <f t="shared" ca="1" si="6"/>
        <v/>
      </c>
      <c r="Y115" t="str">
        <f t="shared" ca="1" si="7"/>
        <v/>
      </c>
      <c r="Z115" t="str">
        <f t="shared" ca="1" si="8"/>
        <v/>
      </c>
      <c r="AE115" t="s">
        <v>38</v>
      </c>
      <c r="AF115" t="s">
        <v>38</v>
      </c>
      <c r="AG115" t="s">
        <v>37</v>
      </c>
      <c r="AH115">
        <f t="shared" si="5"/>
        <v>2</v>
      </c>
      <c r="AL115" t="s">
        <v>38</v>
      </c>
      <c r="AM115" t="s">
        <v>38</v>
      </c>
      <c r="AN115" t="s">
        <v>37</v>
      </c>
      <c r="AO115">
        <v>2</v>
      </c>
      <c r="AQ115">
        <v>112</v>
      </c>
      <c r="AR115" t="s">
        <v>38</v>
      </c>
      <c r="AS115" t="s">
        <v>38</v>
      </c>
      <c r="AT115" t="s">
        <v>37</v>
      </c>
      <c r="AU115">
        <v>2</v>
      </c>
      <c r="AW115">
        <v>112</v>
      </c>
      <c r="AX115" t="s">
        <v>38</v>
      </c>
      <c r="AY115" t="s">
        <v>38</v>
      </c>
      <c r="AZ115" t="s">
        <v>37</v>
      </c>
    </row>
    <row r="116" spans="24:52" x14ac:dyDescent="0.3">
      <c r="X116" t="str">
        <f t="shared" ca="1" si="6"/>
        <v/>
      </c>
      <c r="Y116" t="str">
        <f t="shared" ca="1" si="7"/>
        <v>oranges</v>
      </c>
      <c r="Z116" t="str">
        <f t="shared" ca="1" si="8"/>
        <v/>
      </c>
      <c r="AE116" t="s">
        <v>35</v>
      </c>
      <c r="AF116" t="s">
        <v>38</v>
      </c>
      <c r="AG116" t="s">
        <v>37</v>
      </c>
      <c r="AH116">
        <f t="shared" si="5"/>
        <v>1</v>
      </c>
      <c r="AL116" t="s">
        <v>35</v>
      </c>
      <c r="AM116" t="s">
        <v>38</v>
      </c>
      <c r="AN116" t="s">
        <v>37</v>
      </c>
      <c r="AO116">
        <v>1</v>
      </c>
      <c r="AQ116">
        <v>113</v>
      </c>
      <c r="AR116" t="s">
        <v>35</v>
      </c>
      <c r="AS116" t="s">
        <v>38</v>
      </c>
      <c r="AT116" t="s">
        <v>38</v>
      </c>
      <c r="AU116">
        <v>2</v>
      </c>
      <c r="AW116">
        <v>113</v>
      </c>
      <c r="AX116" t="s">
        <v>35</v>
      </c>
      <c r="AY116" t="s">
        <v>38</v>
      </c>
      <c r="AZ116" t="s">
        <v>38</v>
      </c>
    </row>
    <row r="117" spans="24:52" x14ac:dyDescent="0.3">
      <c r="X117" t="str">
        <f t="shared" ca="1" si="6"/>
        <v/>
      </c>
      <c r="Y117" t="str">
        <f t="shared" ca="1" si="7"/>
        <v>oranges</v>
      </c>
      <c r="Z117" t="str">
        <f t="shared" ca="1" si="8"/>
        <v/>
      </c>
      <c r="AE117" t="s">
        <v>38</v>
      </c>
      <c r="AF117" t="s">
        <v>38</v>
      </c>
      <c r="AG117" t="s">
        <v>38</v>
      </c>
      <c r="AH117">
        <f t="shared" si="5"/>
        <v>3</v>
      </c>
      <c r="AL117" t="s">
        <v>38</v>
      </c>
      <c r="AM117" t="s">
        <v>38</v>
      </c>
      <c r="AN117" t="s">
        <v>38</v>
      </c>
      <c r="AO117">
        <v>3</v>
      </c>
      <c r="AQ117">
        <v>114</v>
      </c>
      <c r="AR117" t="s">
        <v>35</v>
      </c>
      <c r="AS117" t="s">
        <v>38</v>
      </c>
      <c r="AT117" t="s">
        <v>38</v>
      </c>
      <c r="AU117">
        <v>2</v>
      </c>
      <c r="AW117">
        <v>114</v>
      </c>
      <c r="AX117" t="s">
        <v>35</v>
      </c>
      <c r="AY117" t="s">
        <v>38</v>
      </c>
      <c r="AZ117" t="s">
        <v>38</v>
      </c>
    </row>
    <row r="118" spans="24:52" x14ac:dyDescent="0.3">
      <c r="X118" t="str">
        <f t="shared" ca="1" si="6"/>
        <v>apples</v>
      </c>
      <c r="Y118" t="str">
        <f t="shared" ca="1" si="7"/>
        <v/>
      </c>
      <c r="Z118" t="str">
        <f t="shared" ca="1" si="8"/>
        <v/>
      </c>
      <c r="AE118" t="s">
        <v>35</v>
      </c>
      <c r="AF118" t="s">
        <v>38</v>
      </c>
      <c r="AG118" t="s">
        <v>37</v>
      </c>
      <c r="AH118">
        <f t="shared" si="5"/>
        <v>1</v>
      </c>
      <c r="AL118" t="s">
        <v>35</v>
      </c>
      <c r="AM118" t="s">
        <v>38</v>
      </c>
      <c r="AN118" t="s">
        <v>37</v>
      </c>
      <c r="AO118">
        <v>1</v>
      </c>
      <c r="AQ118">
        <v>115</v>
      </c>
      <c r="AR118" t="s">
        <v>38</v>
      </c>
      <c r="AS118" t="s">
        <v>36</v>
      </c>
      <c r="AT118" t="s">
        <v>38</v>
      </c>
      <c r="AU118">
        <v>2</v>
      </c>
      <c r="AW118">
        <v>115</v>
      </c>
      <c r="AX118" t="s">
        <v>38</v>
      </c>
      <c r="AY118" t="s">
        <v>36</v>
      </c>
      <c r="AZ118" t="s">
        <v>38</v>
      </c>
    </row>
    <row r="119" spans="24:52" x14ac:dyDescent="0.3">
      <c r="X119" t="str">
        <f t="shared" ca="1" si="6"/>
        <v/>
      </c>
      <c r="Y119" t="str">
        <f t="shared" ca="1" si="7"/>
        <v/>
      </c>
      <c r="Z119" t="str">
        <f t="shared" ca="1" si="8"/>
        <v/>
      </c>
      <c r="AE119" t="s">
        <v>35</v>
      </c>
      <c r="AF119" t="s">
        <v>38</v>
      </c>
      <c r="AG119" t="s">
        <v>38</v>
      </c>
      <c r="AH119">
        <f t="shared" si="5"/>
        <v>2</v>
      </c>
      <c r="AL119" t="s">
        <v>35</v>
      </c>
      <c r="AM119" t="s">
        <v>38</v>
      </c>
      <c r="AN119" t="s">
        <v>38</v>
      </c>
      <c r="AO119">
        <v>2</v>
      </c>
      <c r="AQ119">
        <v>116</v>
      </c>
      <c r="AR119" t="s">
        <v>35</v>
      </c>
      <c r="AS119" t="s">
        <v>38</v>
      </c>
      <c r="AT119" t="s">
        <v>38</v>
      </c>
      <c r="AU119">
        <v>2</v>
      </c>
      <c r="AW119">
        <v>116</v>
      </c>
      <c r="AX119" t="s">
        <v>35</v>
      </c>
      <c r="AY119" t="s">
        <v>38</v>
      </c>
      <c r="AZ119" t="s">
        <v>38</v>
      </c>
    </row>
    <row r="120" spans="24:52" x14ac:dyDescent="0.3">
      <c r="X120" t="str">
        <f t="shared" ca="1" si="6"/>
        <v/>
      </c>
      <c r="Y120" t="str">
        <f t="shared" ca="1" si="7"/>
        <v/>
      </c>
      <c r="Z120" t="str">
        <f t="shared" ca="1" si="8"/>
        <v>grapes</v>
      </c>
      <c r="AE120" t="s">
        <v>38</v>
      </c>
      <c r="AF120" t="s">
        <v>38</v>
      </c>
      <c r="AG120" t="s">
        <v>38</v>
      </c>
      <c r="AH120">
        <f t="shared" si="5"/>
        <v>3</v>
      </c>
      <c r="AL120" t="s">
        <v>38</v>
      </c>
      <c r="AM120" t="s">
        <v>38</v>
      </c>
      <c r="AN120" t="s">
        <v>38</v>
      </c>
      <c r="AO120">
        <v>3</v>
      </c>
      <c r="AQ120">
        <v>117</v>
      </c>
      <c r="AR120" t="s">
        <v>38</v>
      </c>
      <c r="AS120" t="s">
        <v>38</v>
      </c>
      <c r="AT120" t="s">
        <v>37</v>
      </c>
      <c r="AU120">
        <v>2</v>
      </c>
      <c r="AW120">
        <v>117</v>
      </c>
      <c r="AX120" t="s">
        <v>38</v>
      </c>
      <c r="AY120" t="s">
        <v>38</v>
      </c>
      <c r="AZ120" t="s">
        <v>37</v>
      </c>
    </row>
    <row r="121" spans="24:52" x14ac:dyDescent="0.3">
      <c r="X121" t="str">
        <f t="shared" ca="1" si="6"/>
        <v/>
      </c>
      <c r="Y121" t="str">
        <f t="shared" ca="1" si="7"/>
        <v/>
      </c>
      <c r="Z121" t="str">
        <f t="shared" ca="1" si="8"/>
        <v/>
      </c>
      <c r="AE121" t="s">
        <v>35</v>
      </c>
      <c r="AF121" t="s">
        <v>36</v>
      </c>
      <c r="AG121" t="s">
        <v>38</v>
      </c>
      <c r="AH121">
        <f t="shared" si="5"/>
        <v>1</v>
      </c>
      <c r="AL121" t="s">
        <v>35</v>
      </c>
      <c r="AM121" t="s">
        <v>36</v>
      </c>
      <c r="AN121" t="s">
        <v>38</v>
      </c>
      <c r="AO121">
        <v>1</v>
      </c>
      <c r="AQ121">
        <v>118</v>
      </c>
      <c r="AR121" t="s">
        <v>35</v>
      </c>
      <c r="AS121" t="s">
        <v>38</v>
      </c>
      <c r="AT121" t="s">
        <v>37</v>
      </c>
      <c r="AU121">
        <v>1</v>
      </c>
      <c r="AW121">
        <v>118</v>
      </c>
      <c r="AX121" t="s">
        <v>35</v>
      </c>
      <c r="AY121" t="s">
        <v>38</v>
      </c>
      <c r="AZ121" t="s">
        <v>37</v>
      </c>
    </row>
    <row r="122" spans="24:52" x14ac:dyDescent="0.3">
      <c r="X122" t="str">
        <f t="shared" ca="1" si="6"/>
        <v/>
      </c>
      <c r="Y122" t="str">
        <f t="shared" ca="1" si="7"/>
        <v/>
      </c>
      <c r="Z122" t="str">
        <f t="shared" ca="1" si="8"/>
        <v>grapes</v>
      </c>
      <c r="AE122" t="s">
        <v>38</v>
      </c>
      <c r="AF122" t="s">
        <v>38</v>
      </c>
      <c r="AG122" t="s">
        <v>38</v>
      </c>
      <c r="AH122">
        <f t="shared" si="5"/>
        <v>3</v>
      </c>
      <c r="AL122" t="s">
        <v>38</v>
      </c>
      <c r="AM122" t="s">
        <v>38</v>
      </c>
      <c r="AN122" t="s">
        <v>38</v>
      </c>
      <c r="AO122">
        <v>3</v>
      </c>
      <c r="AQ122">
        <v>119</v>
      </c>
      <c r="AR122" t="s">
        <v>35</v>
      </c>
      <c r="AS122" t="s">
        <v>38</v>
      </c>
      <c r="AT122" t="s">
        <v>37</v>
      </c>
      <c r="AU122">
        <v>1</v>
      </c>
      <c r="AW122">
        <v>119</v>
      </c>
      <c r="AX122" t="s">
        <v>35</v>
      </c>
      <c r="AY122" t="s">
        <v>38</v>
      </c>
      <c r="AZ122" t="s">
        <v>37</v>
      </c>
    </row>
    <row r="123" spans="24:52" x14ac:dyDescent="0.3">
      <c r="X123" t="str">
        <f t="shared" ca="1" si="6"/>
        <v/>
      </c>
      <c r="Y123" t="str">
        <f t="shared" ca="1" si="7"/>
        <v/>
      </c>
      <c r="Z123" t="str">
        <f t="shared" ca="1" si="8"/>
        <v/>
      </c>
      <c r="AE123" t="s">
        <v>38</v>
      </c>
      <c r="AF123" t="s">
        <v>38</v>
      </c>
      <c r="AG123" t="s">
        <v>37</v>
      </c>
      <c r="AH123">
        <f t="shared" si="5"/>
        <v>2</v>
      </c>
      <c r="AL123" t="s">
        <v>38</v>
      </c>
      <c r="AM123" t="s">
        <v>38</v>
      </c>
      <c r="AN123" t="s">
        <v>37</v>
      </c>
      <c r="AO123">
        <v>2</v>
      </c>
      <c r="AQ123">
        <v>120</v>
      </c>
      <c r="AR123" t="s">
        <v>38</v>
      </c>
      <c r="AS123" t="s">
        <v>36</v>
      </c>
      <c r="AT123" t="s">
        <v>38</v>
      </c>
      <c r="AU123">
        <v>2</v>
      </c>
      <c r="AW123">
        <v>120</v>
      </c>
      <c r="AX123" t="s">
        <v>38</v>
      </c>
      <c r="AY123" t="s">
        <v>36</v>
      </c>
      <c r="AZ123" t="s">
        <v>38</v>
      </c>
    </row>
    <row r="124" spans="24:52" x14ac:dyDescent="0.3">
      <c r="X124" t="str">
        <f t="shared" ca="1" si="6"/>
        <v/>
      </c>
      <c r="Y124" t="str">
        <f t="shared" ca="1" si="7"/>
        <v/>
      </c>
      <c r="Z124" t="str">
        <f t="shared" ca="1" si="8"/>
        <v/>
      </c>
      <c r="AE124" t="s">
        <v>38</v>
      </c>
      <c r="AF124" t="s">
        <v>36</v>
      </c>
      <c r="AG124" t="s">
        <v>38</v>
      </c>
      <c r="AH124">
        <f t="shared" si="5"/>
        <v>2</v>
      </c>
      <c r="AL124" t="s">
        <v>38</v>
      </c>
      <c r="AM124" t="s">
        <v>36</v>
      </c>
      <c r="AN124" t="s">
        <v>38</v>
      </c>
      <c r="AO124">
        <v>2</v>
      </c>
      <c r="AQ124">
        <v>121</v>
      </c>
      <c r="AR124" t="s">
        <v>38</v>
      </c>
      <c r="AS124" t="s">
        <v>38</v>
      </c>
      <c r="AT124" t="s">
        <v>37</v>
      </c>
      <c r="AU124">
        <v>2</v>
      </c>
      <c r="AW124">
        <v>121</v>
      </c>
      <c r="AX124" t="s">
        <v>38</v>
      </c>
      <c r="AY124" t="s">
        <v>38</v>
      </c>
      <c r="AZ124" t="s">
        <v>37</v>
      </c>
    </row>
    <row r="125" spans="24:52" x14ac:dyDescent="0.3">
      <c r="X125" t="str">
        <f t="shared" ca="1" si="6"/>
        <v/>
      </c>
      <c r="Y125" t="str">
        <f t="shared" ca="1" si="7"/>
        <v/>
      </c>
      <c r="Z125" t="str">
        <f t="shared" ca="1" si="8"/>
        <v>grapes</v>
      </c>
      <c r="AE125" t="s">
        <v>38</v>
      </c>
      <c r="AF125" t="s">
        <v>36</v>
      </c>
      <c r="AG125" t="s">
        <v>38</v>
      </c>
      <c r="AH125">
        <f t="shared" si="5"/>
        <v>2</v>
      </c>
      <c r="AL125" t="s">
        <v>38</v>
      </c>
      <c r="AM125" t="s">
        <v>36</v>
      </c>
      <c r="AN125" t="s">
        <v>38</v>
      </c>
      <c r="AO125">
        <v>2</v>
      </c>
      <c r="AQ125">
        <v>122</v>
      </c>
      <c r="AR125" t="s">
        <v>35</v>
      </c>
      <c r="AS125" t="s">
        <v>38</v>
      </c>
      <c r="AT125" t="s">
        <v>38</v>
      </c>
      <c r="AU125">
        <v>2</v>
      </c>
      <c r="AW125">
        <v>122</v>
      </c>
      <c r="AX125" t="s">
        <v>35</v>
      </c>
      <c r="AY125" t="s">
        <v>38</v>
      </c>
      <c r="AZ125" t="s">
        <v>38</v>
      </c>
    </row>
    <row r="126" spans="24:52" x14ac:dyDescent="0.3">
      <c r="X126" t="str">
        <f t="shared" ca="1" si="6"/>
        <v>apples</v>
      </c>
      <c r="Y126" t="str">
        <f t="shared" ca="1" si="7"/>
        <v>oranges</v>
      </c>
      <c r="Z126" t="str">
        <f t="shared" ca="1" si="8"/>
        <v/>
      </c>
      <c r="AE126" t="s">
        <v>38</v>
      </c>
      <c r="AF126" t="s">
        <v>38</v>
      </c>
      <c r="AG126" t="s">
        <v>38</v>
      </c>
      <c r="AH126">
        <f t="shared" si="5"/>
        <v>3</v>
      </c>
      <c r="AL126" t="s">
        <v>38</v>
      </c>
      <c r="AM126" t="s">
        <v>38</v>
      </c>
      <c r="AN126" t="s">
        <v>38</v>
      </c>
      <c r="AO126">
        <v>3</v>
      </c>
      <c r="AQ126">
        <v>123</v>
      </c>
      <c r="AR126" t="s">
        <v>35</v>
      </c>
      <c r="AS126" t="s">
        <v>38</v>
      </c>
      <c r="AT126" t="s">
        <v>37</v>
      </c>
      <c r="AU126">
        <v>1</v>
      </c>
      <c r="AW126">
        <v>123</v>
      </c>
      <c r="AX126" t="s">
        <v>35</v>
      </c>
      <c r="AY126" t="s">
        <v>38</v>
      </c>
      <c r="AZ126" t="s">
        <v>37</v>
      </c>
    </row>
    <row r="127" spans="24:52" x14ac:dyDescent="0.3">
      <c r="X127" t="str">
        <f t="shared" ca="1" si="6"/>
        <v/>
      </c>
      <c r="Y127" t="str">
        <f t="shared" ca="1" si="7"/>
        <v/>
      </c>
      <c r="Z127" t="str">
        <f t="shared" ca="1" si="8"/>
        <v>grapes</v>
      </c>
      <c r="AE127" t="s">
        <v>38</v>
      </c>
      <c r="AF127" t="s">
        <v>38</v>
      </c>
      <c r="AG127" t="s">
        <v>38</v>
      </c>
      <c r="AH127">
        <f t="shared" si="5"/>
        <v>3</v>
      </c>
      <c r="AL127" t="s">
        <v>38</v>
      </c>
      <c r="AM127" t="s">
        <v>38</v>
      </c>
      <c r="AN127" t="s">
        <v>38</v>
      </c>
      <c r="AO127">
        <v>3</v>
      </c>
      <c r="AQ127">
        <v>124</v>
      </c>
      <c r="AR127" t="s">
        <v>35</v>
      </c>
      <c r="AS127" t="s">
        <v>38</v>
      </c>
      <c r="AT127" t="s">
        <v>37</v>
      </c>
      <c r="AU127">
        <v>1</v>
      </c>
      <c r="AW127">
        <v>124</v>
      </c>
      <c r="AX127" t="s">
        <v>35</v>
      </c>
      <c r="AY127" t="s">
        <v>38</v>
      </c>
      <c r="AZ127" t="s">
        <v>37</v>
      </c>
    </row>
    <row r="128" spans="24:52" x14ac:dyDescent="0.3">
      <c r="X128" t="str">
        <f t="shared" ca="1" si="6"/>
        <v/>
      </c>
      <c r="Y128" t="str">
        <f t="shared" ca="1" si="7"/>
        <v/>
      </c>
      <c r="Z128" t="str">
        <f t="shared" ca="1" si="8"/>
        <v/>
      </c>
      <c r="AE128" t="s">
        <v>38</v>
      </c>
      <c r="AF128" t="s">
        <v>38</v>
      </c>
      <c r="AG128" t="s">
        <v>38</v>
      </c>
      <c r="AH128">
        <f t="shared" si="5"/>
        <v>3</v>
      </c>
      <c r="AL128" t="s">
        <v>38</v>
      </c>
      <c r="AM128" t="s">
        <v>38</v>
      </c>
      <c r="AN128" t="s">
        <v>38</v>
      </c>
      <c r="AO128">
        <v>3</v>
      </c>
      <c r="AQ128">
        <v>125</v>
      </c>
      <c r="AR128" t="s">
        <v>38</v>
      </c>
      <c r="AS128" t="s">
        <v>36</v>
      </c>
      <c r="AT128" t="s">
        <v>38</v>
      </c>
      <c r="AU128">
        <v>2</v>
      </c>
      <c r="AW128">
        <v>125</v>
      </c>
      <c r="AX128" t="s">
        <v>38</v>
      </c>
      <c r="AY128" t="s">
        <v>36</v>
      </c>
      <c r="AZ128" t="s">
        <v>38</v>
      </c>
    </row>
    <row r="129" spans="24:52" x14ac:dyDescent="0.3">
      <c r="X129" t="str">
        <f t="shared" ca="1" si="6"/>
        <v/>
      </c>
      <c r="Y129" t="str">
        <f t="shared" ca="1" si="7"/>
        <v/>
      </c>
      <c r="Z129" t="str">
        <f t="shared" ca="1" si="8"/>
        <v>grapes</v>
      </c>
      <c r="AE129" t="s">
        <v>35</v>
      </c>
      <c r="AF129" t="s">
        <v>38</v>
      </c>
      <c r="AG129" t="s">
        <v>38</v>
      </c>
      <c r="AH129">
        <f t="shared" si="5"/>
        <v>2</v>
      </c>
      <c r="AL129" t="s">
        <v>35</v>
      </c>
      <c r="AM129" t="s">
        <v>38</v>
      </c>
      <c r="AN129" t="s">
        <v>38</v>
      </c>
      <c r="AO129">
        <v>2</v>
      </c>
      <c r="AQ129">
        <v>126</v>
      </c>
      <c r="AR129" t="s">
        <v>35</v>
      </c>
      <c r="AS129" t="s">
        <v>38</v>
      </c>
      <c r="AT129" t="s">
        <v>38</v>
      </c>
      <c r="AU129">
        <v>2</v>
      </c>
      <c r="AW129">
        <v>126</v>
      </c>
      <c r="AX129" t="s">
        <v>35</v>
      </c>
      <c r="AY129" t="s">
        <v>38</v>
      </c>
      <c r="AZ129" t="s">
        <v>38</v>
      </c>
    </row>
    <row r="130" spans="24:52" x14ac:dyDescent="0.3">
      <c r="X130" t="str">
        <f t="shared" ca="1" si="6"/>
        <v/>
      </c>
      <c r="Y130" t="str">
        <f t="shared" ca="1" si="7"/>
        <v/>
      </c>
      <c r="Z130" t="str">
        <f t="shared" ca="1" si="8"/>
        <v>grapes</v>
      </c>
      <c r="AE130" t="s">
        <v>38</v>
      </c>
      <c r="AF130" t="s">
        <v>38</v>
      </c>
      <c r="AG130" t="s">
        <v>38</v>
      </c>
      <c r="AH130">
        <f t="shared" si="5"/>
        <v>3</v>
      </c>
      <c r="AL130" t="s">
        <v>38</v>
      </c>
      <c r="AM130" t="s">
        <v>38</v>
      </c>
      <c r="AN130" t="s">
        <v>38</v>
      </c>
      <c r="AO130">
        <v>3</v>
      </c>
      <c r="AQ130">
        <v>127</v>
      </c>
      <c r="AR130" t="s">
        <v>38</v>
      </c>
      <c r="AS130" t="s">
        <v>38</v>
      </c>
      <c r="AT130" t="s">
        <v>37</v>
      </c>
      <c r="AU130">
        <v>2</v>
      </c>
      <c r="AW130">
        <v>127</v>
      </c>
      <c r="AX130" t="s">
        <v>38</v>
      </c>
      <c r="AY130" t="s">
        <v>38</v>
      </c>
      <c r="AZ130" t="s">
        <v>37</v>
      </c>
    </row>
    <row r="131" spans="24:52" x14ac:dyDescent="0.3">
      <c r="X131" t="str">
        <f t="shared" ca="1" si="6"/>
        <v>apples</v>
      </c>
      <c r="Y131" t="str">
        <f t="shared" ca="1" si="7"/>
        <v/>
      </c>
      <c r="Z131" t="str">
        <f t="shared" ca="1" si="8"/>
        <v>grapes</v>
      </c>
      <c r="AE131" t="s">
        <v>38</v>
      </c>
      <c r="AF131" t="s">
        <v>38</v>
      </c>
      <c r="AG131" t="s">
        <v>38</v>
      </c>
      <c r="AH131">
        <f t="shared" si="5"/>
        <v>3</v>
      </c>
      <c r="AL131" t="s">
        <v>38</v>
      </c>
      <c r="AM131" t="s">
        <v>38</v>
      </c>
      <c r="AN131" t="s">
        <v>38</v>
      </c>
      <c r="AO131">
        <v>3</v>
      </c>
      <c r="AQ131">
        <v>128</v>
      </c>
      <c r="AR131" t="s">
        <v>35</v>
      </c>
      <c r="AS131" t="s">
        <v>38</v>
      </c>
      <c r="AT131" t="s">
        <v>38</v>
      </c>
      <c r="AU131">
        <v>2</v>
      </c>
      <c r="AW131">
        <v>128</v>
      </c>
      <c r="AX131" t="s">
        <v>35</v>
      </c>
      <c r="AY131" t="s">
        <v>38</v>
      </c>
      <c r="AZ131" t="s">
        <v>38</v>
      </c>
    </row>
    <row r="132" spans="24:52" x14ac:dyDescent="0.3">
      <c r="X132" t="str">
        <f t="shared" ca="1" si="6"/>
        <v/>
      </c>
      <c r="Y132" t="str">
        <f t="shared" ca="1" si="7"/>
        <v/>
      </c>
      <c r="Z132" t="str">
        <f t="shared" ca="1" si="8"/>
        <v>grapes</v>
      </c>
      <c r="AE132" t="s">
        <v>38</v>
      </c>
      <c r="AF132" t="s">
        <v>38</v>
      </c>
      <c r="AG132" t="s">
        <v>38</v>
      </c>
      <c r="AH132">
        <f t="shared" si="5"/>
        <v>3</v>
      </c>
      <c r="AL132" t="s">
        <v>38</v>
      </c>
      <c r="AM132" t="s">
        <v>38</v>
      </c>
      <c r="AN132" t="s">
        <v>38</v>
      </c>
      <c r="AO132">
        <v>3</v>
      </c>
      <c r="AQ132">
        <v>129</v>
      </c>
      <c r="AR132" t="s">
        <v>35</v>
      </c>
      <c r="AS132" t="s">
        <v>38</v>
      </c>
      <c r="AT132" t="s">
        <v>38</v>
      </c>
      <c r="AU132">
        <v>2</v>
      </c>
      <c r="AW132">
        <v>129</v>
      </c>
      <c r="AX132" t="s">
        <v>35</v>
      </c>
      <c r="AY132" t="s">
        <v>38</v>
      </c>
      <c r="AZ132" t="s">
        <v>38</v>
      </c>
    </row>
    <row r="133" spans="24:52" x14ac:dyDescent="0.3">
      <c r="X133" t="str">
        <f t="shared" ca="1" si="6"/>
        <v>apples</v>
      </c>
      <c r="Y133" t="str">
        <f t="shared" ca="1" si="7"/>
        <v/>
      </c>
      <c r="Z133" t="str">
        <f t="shared" ca="1" si="8"/>
        <v/>
      </c>
      <c r="AE133" t="s">
        <v>38</v>
      </c>
      <c r="AF133" t="s">
        <v>36</v>
      </c>
      <c r="AG133" t="s">
        <v>38</v>
      </c>
      <c r="AH133">
        <f t="shared" si="5"/>
        <v>2</v>
      </c>
      <c r="AL133" t="s">
        <v>38</v>
      </c>
      <c r="AM133" t="s">
        <v>36</v>
      </c>
      <c r="AN133" t="s">
        <v>38</v>
      </c>
      <c r="AO133">
        <v>2</v>
      </c>
      <c r="AQ133">
        <v>130</v>
      </c>
      <c r="AR133" t="s">
        <v>35</v>
      </c>
      <c r="AS133" t="s">
        <v>38</v>
      </c>
      <c r="AT133" t="s">
        <v>38</v>
      </c>
      <c r="AU133">
        <v>2</v>
      </c>
      <c r="AW133">
        <v>130</v>
      </c>
      <c r="AX133" t="s">
        <v>35</v>
      </c>
      <c r="AY133" t="s">
        <v>38</v>
      </c>
      <c r="AZ133" t="s">
        <v>38</v>
      </c>
    </row>
    <row r="134" spans="24:52" x14ac:dyDescent="0.3">
      <c r="X134" t="str">
        <f t="shared" ca="1" si="6"/>
        <v/>
      </c>
      <c r="Y134" t="str">
        <f t="shared" ca="1" si="7"/>
        <v/>
      </c>
      <c r="Z134" t="str">
        <f t="shared" ca="1" si="8"/>
        <v/>
      </c>
      <c r="AE134" t="s">
        <v>38</v>
      </c>
      <c r="AF134" t="s">
        <v>38</v>
      </c>
      <c r="AG134" t="s">
        <v>38</v>
      </c>
      <c r="AH134">
        <f t="shared" si="5"/>
        <v>3</v>
      </c>
      <c r="AL134" t="s">
        <v>38</v>
      </c>
      <c r="AM134" t="s">
        <v>38</v>
      </c>
      <c r="AN134" t="s">
        <v>38</v>
      </c>
      <c r="AO134">
        <v>3</v>
      </c>
      <c r="AQ134">
        <v>131</v>
      </c>
      <c r="AR134" t="s">
        <v>38</v>
      </c>
      <c r="AS134" t="s">
        <v>36</v>
      </c>
      <c r="AT134" t="s">
        <v>38</v>
      </c>
      <c r="AU134">
        <v>2</v>
      </c>
      <c r="AW134">
        <v>131</v>
      </c>
      <c r="AX134" t="s">
        <v>38</v>
      </c>
      <c r="AY134" t="s">
        <v>36</v>
      </c>
      <c r="AZ134" t="s">
        <v>38</v>
      </c>
    </row>
    <row r="135" spans="24:52" x14ac:dyDescent="0.3">
      <c r="X135" t="str">
        <f t="shared" ca="1" si="6"/>
        <v/>
      </c>
      <c r="Y135" t="str">
        <f t="shared" ca="1" si="7"/>
        <v/>
      </c>
      <c r="Z135" t="str">
        <f t="shared" ca="1" si="8"/>
        <v/>
      </c>
      <c r="AE135" t="s">
        <v>38</v>
      </c>
      <c r="AF135" t="s">
        <v>38</v>
      </c>
      <c r="AG135" t="s">
        <v>38</v>
      </c>
      <c r="AH135">
        <f t="shared" si="5"/>
        <v>3</v>
      </c>
      <c r="AL135" t="s">
        <v>38</v>
      </c>
      <c r="AM135" t="s">
        <v>38</v>
      </c>
      <c r="AN135" t="s">
        <v>38</v>
      </c>
      <c r="AO135">
        <v>3</v>
      </c>
      <c r="AQ135">
        <v>132</v>
      </c>
      <c r="AR135" t="s">
        <v>38</v>
      </c>
      <c r="AS135" t="s">
        <v>36</v>
      </c>
      <c r="AT135" t="s">
        <v>37</v>
      </c>
      <c r="AU135">
        <v>1</v>
      </c>
      <c r="AW135">
        <v>132</v>
      </c>
      <c r="AX135" t="s">
        <v>38</v>
      </c>
      <c r="AY135" t="s">
        <v>36</v>
      </c>
      <c r="AZ135" t="s">
        <v>37</v>
      </c>
    </row>
    <row r="136" spans="24:52" x14ac:dyDescent="0.3">
      <c r="X136" t="str">
        <f t="shared" ca="1" si="6"/>
        <v/>
      </c>
      <c r="Y136" t="str">
        <f t="shared" ca="1" si="7"/>
        <v>oranges</v>
      </c>
      <c r="Z136" t="str">
        <f t="shared" ca="1" si="8"/>
        <v/>
      </c>
      <c r="AE136" t="s">
        <v>35</v>
      </c>
      <c r="AF136" t="s">
        <v>38</v>
      </c>
      <c r="AG136" t="s">
        <v>37</v>
      </c>
      <c r="AH136">
        <f t="shared" ref="AH136:AH199" si="9">COUNTBLANK(AE136:AG136)</f>
        <v>1</v>
      </c>
      <c r="AL136" t="s">
        <v>35</v>
      </c>
      <c r="AM136" t="s">
        <v>38</v>
      </c>
      <c r="AN136" t="s">
        <v>37</v>
      </c>
      <c r="AO136">
        <v>1</v>
      </c>
      <c r="AQ136">
        <v>133</v>
      </c>
      <c r="AR136" t="s">
        <v>38</v>
      </c>
      <c r="AS136" t="s">
        <v>36</v>
      </c>
      <c r="AT136" t="s">
        <v>38</v>
      </c>
      <c r="AU136">
        <v>2</v>
      </c>
      <c r="AW136">
        <v>133</v>
      </c>
      <c r="AX136" t="s">
        <v>38</v>
      </c>
      <c r="AY136" t="s">
        <v>36</v>
      </c>
      <c r="AZ136" t="s">
        <v>38</v>
      </c>
    </row>
    <row r="137" spans="24:52" x14ac:dyDescent="0.3">
      <c r="X137" t="str">
        <f t="shared" ca="1" si="6"/>
        <v/>
      </c>
      <c r="Y137" t="str">
        <f t="shared" ca="1" si="7"/>
        <v/>
      </c>
      <c r="Z137" t="str">
        <f t="shared" ca="1" si="8"/>
        <v/>
      </c>
      <c r="AE137" t="s">
        <v>35</v>
      </c>
      <c r="AF137" t="s">
        <v>38</v>
      </c>
      <c r="AG137" t="s">
        <v>37</v>
      </c>
      <c r="AH137">
        <f t="shared" si="9"/>
        <v>1</v>
      </c>
      <c r="AL137" t="s">
        <v>35</v>
      </c>
      <c r="AM137" t="s">
        <v>38</v>
      </c>
      <c r="AN137" t="s">
        <v>37</v>
      </c>
      <c r="AO137">
        <v>1</v>
      </c>
      <c r="AQ137">
        <v>134</v>
      </c>
      <c r="AR137" t="s">
        <v>35</v>
      </c>
      <c r="AS137" t="s">
        <v>38</v>
      </c>
      <c r="AT137" t="s">
        <v>38</v>
      </c>
      <c r="AU137">
        <v>2</v>
      </c>
      <c r="AW137">
        <v>134</v>
      </c>
      <c r="AX137" t="s">
        <v>35</v>
      </c>
      <c r="AY137" t="s">
        <v>38</v>
      </c>
      <c r="AZ137" t="s">
        <v>38</v>
      </c>
    </row>
    <row r="138" spans="24:52" x14ac:dyDescent="0.3">
      <c r="X138" t="str">
        <f t="shared" ca="1" si="6"/>
        <v>apples</v>
      </c>
      <c r="Y138" t="str">
        <f t="shared" ca="1" si="7"/>
        <v>oranges</v>
      </c>
      <c r="Z138" t="str">
        <f t="shared" ca="1" si="8"/>
        <v/>
      </c>
      <c r="AE138" t="s">
        <v>38</v>
      </c>
      <c r="AF138" t="s">
        <v>36</v>
      </c>
      <c r="AG138" t="s">
        <v>38</v>
      </c>
      <c r="AH138">
        <f t="shared" si="9"/>
        <v>2</v>
      </c>
      <c r="AL138" t="s">
        <v>38</v>
      </c>
      <c r="AM138" t="s">
        <v>36</v>
      </c>
      <c r="AN138" t="s">
        <v>38</v>
      </c>
      <c r="AO138">
        <v>2</v>
      </c>
      <c r="AQ138">
        <v>135</v>
      </c>
      <c r="AR138" t="s">
        <v>38</v>
      </c>
      <c r="AS138" t="s">
        <v>38</v>
      </c>
      <c r="AT138" t="s">
        <v>37</v>
      </c>
      <c r="AU138">
        <v>2</v>
      </c>
      <c r="AW138">
        <v>135</v>
      </c>
      <c r="AX138" t="s">
        <v>38</v>
      </c>
      <c r="AY138" t="s">
        <v>38</v>
      </c>
      <c r="AZ138" t="s">
        <v>37</v>
      </c>
    </row>
    <row r="139" spans="24:52" x14ac:dyDescent="0.3">
      <c r="X139" t="str">
        <f t="shared" ca="1" si="6"/>
        <v/>
      </c>
      <c r="Y139" t="str">
        <f t="shared" ca="1" si="7"/>
        <v>oranges</v>
      </c>
      <c r="Z139" t="str">
        <f t="shared" ca="1" si="8"/>
        <v/>
      </c>
      <c r="AE139" t="s">
        <v>38</v>
      </c>
      <c r="AF139" t="s">
        <v>36</v>
      </c>
      <c r="AG139" t="s">
        <v>38</v>
      </c>
      <c r="AH139">
        <f t="shared" si="9"/>
        <v>2</v>
      </c>
      <c r="AL139" t="s">
        <v>38</v>
      </c>
      <c r="AM139" t="s">
        <v>36</v>
      </c>
      <c r="AN139" t="s">
        <v>38</v>
      </c>
      <c r="AO139">
        <v>2</v>
      </c>
      <c r="AQ139">
        <v>136</v>
      </c>
      <c r="AR139" t="s">
        <v>35</v>
      </c>
      <c r="AS139" t="s">
        <v>36</v>
      </c>
      <c r="AT139" t="s">
        <v>38</v>
      </c>
      <c r="AU139">
        <v>1</v>
      </c>
      <c r="AW139">
        <v>136</v>
      </c>
      <c r="AX139" t="s">
        <v>35</v>
      </c>
      <c r="AY139" t="s">
        <v>36</v>
      </c>
      <c r="AZ139" t="s">
        <v>38</v>
      </c>
    </row>
    <row r="140" spans="24:52" x14ac:dyDescent="0.3">
      <c r="X140" t="str">
        <f t="shared" ca="1" si="6"/>
        <v/>
      </c>
      <c r="Y140" t="str">
        <f t="shared" ca="1" si="7"/>
        <v/>
      </c>
      <c r="Z140" t="str">
        <f t="shared" ca="1" si="8"/>
        <v>grapes</v>
      </c>
      <c r="AE140" t="s">
        <v>38</v>
      </c>
      <c r="AF140" t="s">
        <v>38</v>
      </c>
      <c r="AG140" t="s">
        <v>37</v>
      </c>
      <c r="AH140">
        <f t="shared" si="9"/>
        <v>2</v>
      </c>
      <c r="AL140" t="s">
        <v>38</v>
      </c>
      <c r="AM140" t="s">
        <v>38</v>
      </c>
      <c r="AN140" t="s">
        <v>37</v>
      </c>
      <c r="AO140">
        <v>2</v>
      </c>
      <c r="AQ140">
        <v>137</v>
      </c>
      <c r="AR140" t="s">
        <v>38</v>
      </c>
      <c r="AS140" t="s">
        <v>36</v>
      </c>
      <c r="AT140" t="s">
        <v>37</v>
      </c>
      <c r="AU140">
        <v>1</v>
      </c>
      <c r="AW140">
        <v>137</v>
      </c>
      <c r="AX140" t="s">
        <v>38</v>
      </c>
      <c r="AY140" t="s">
        <v>36</v>
      </c>
      <c r="AZ140" t="s">
        <v>37</v>
      </c>
    </row>
    <row r="141" spans="24:52" x14ac:dyDescent="0.3">
      <c r="X141" t="str">
        <f t="shared" ca="1" si="6"/>
        <v/>
      </c>
      <c r="Y141" t="str">
        <f t="shared" ca="1" si="7"/>
        <v>oranges</v>
      </c>
      <c r="Z141" t="str">
        <f t="shared" ca="1" si="8"/>
        <v/>
      </c>
      <c r="AE141" t="s">
        <v>38</v>
      </c>
      <c r="AF141" t="s">
        <v>38</v>
      </c>
      <c r="AG141" t="s">
        <v>38</v>
      </c>
      <c r="AH141">
        <f t="shared" si="9"/>
        <v>3</v>
      </c>
      <c r="AL141" t="s">
        <v>38</v>
      </c>
      <c r="AM141" t="s">
        <v>38</v>
      </c>
      <c r="AN141" t="s">
        <v>38</v>
      </c>
      <c r="AO141">
        <v>3</v>
      </c>
      <c r="AQ141">
        <v>138</v>
      </c>
      <c r="AR141" t="s">
        <v>35</v>
      </c>
      <c r="AS141" t="s">
        <v>36</v>
      </c>
      <c r="AT141" t="s">
        <v>38</v>
      </c>
      <c r="AU141">
        <v>1</v>
      </c>
      <c r="AW141">
        <v>138</v>
      </c>
      <c r="AX141" t="s">
        <v>35</v>
      </c>
      <c r="AY141" t="s">
        <v>36</v>
      </c>
      <c r="AZ141" t="s">
        <v>38</v>
      </c>
    </row>
    <row r="142" spans="24:52" x14ac:dyDescent="0.3">
      <c r="X142" t="str">
        <f t="shared" ca="1" si="6"/>
        <v>apples</v>
      </c>
      <c r="Y142" t="str">
        <f t="shared" ca="1" si="7"/>
        <v/>
      </c>
      <c r="Z142" t="str">
        <f t="shared" ca="1" si="8"/>
        <v/>
      </c>
      <c r="AE142" t="s">
        <v>38</v>
      </c>
      <c r="AF142" t="s">
        <v>38</v>
      </c>
      <c r="AG142" t="s">
        <v>38</v>
      </c>
      <c r="AH142">
        <f t="shared" si="9"/>
        <v>3</v>
      </c>
      <c r="AL142" t="s">
        <v>38</v>
      </c>
      <c r="AM142" t="s">
        <v>38</v>
      </c>
      <c r="AN142" t="s">
        <v>38</v>
      </c>
      <c r="AO142">
        <v>3</v>
      </c>
      <c r="AQ142">
        <v>139</v>
      </c>
      <c r="AR142" t="s">
        <v>35</v>
      </c>
      <c r="AS142" t="s">
        <v>38</v>
      </c>
      <c r="AT142" t="s">
        <v>38</v>
      </c>
      <c r="AU142">
        <v>2</v>
      </c>
      <c r="AW142">
        <v>139</v>
      </c>
      <c r="AX142" t="s">
        <v>35</v>
      </c>
      <c r="AY142" t="s">
        <v>38</v>
      </c>
      <c r="AZ142" t="s">
        <v>38</v>
      </c>
    </row>
    <row r="143" spans="24:52" x14ac:dyDescent="0.3">
      <c r="X143" t="str">
        <f t="shared" ca="1" si="6"/>
        <v/>
      </c>
      <c r="Y143" t="str">
        <f t="shared" ca="1" si="7"/>
        <v>oranges</v>
      </c>
      <c r="Z143" t="str">
        <f t="shared" ca="1" si="8"/>
        <v/>
      </c>
      <c r="AE143" t="s">
        <v>35</v>
      </c>
      <c r="AF143" t="s">
        <v>38</v>
      </c>
      <c r="AG143" t="s">
        <v>37</v>
      </c>
      <c r="AH143">
        <f t="shared" si="9"/>
        <v>1</v>
      </c>
      <c r="AL143" t="s">
        <v>35</v>
      </c>
      <c r="AM143" t="s">
        <v>38</v>
      </c>
      <c r="AN143" t="s">
        <v>37</v>
      </c>
      <c r="AO143">
        <v>1</v>
      </c>
      <c r="AQ143">
        <v>140</v>
      </c>
      <c r="AR143" t="s">
        <v>38</v>
      </c>
      <c r="AS143" t="s">
        <v>38</v>
      </c>
      <c r="AT143" t="s">
        <v>37</v>
      </c>
      <c r="AU143">
        <v>2</v>
      </c>
      <c r="AW143">
        <v>140</v>
      </c>
      <c r="AX143" t="s">
        <v>38</v>
      </c>
      <c r="AY143" t="s">
        <v>38</v>
      </c>
      <c r="AZ143" t="s">
        <v>37</v>
      </c>
    </row>
    <row r="144" spans="24:52" x14ac:dyDescent="0.3">
      <c r="X144" t="str">
        <f t="shared" ref="X144:X207" ca="1" si="10">IFERROR(CHOOSE(RANDBETWEEN(1,4),"",$AC$5),"")</f>
        <v>apples</v>
      </c>
      <c r="Y144" t="str">
        <f t="shared" ref="Y144:Y207" ca="1" si="11">IFERROR(CHOOSE(RANDBETWEEN(1,4),"",$AC$7),"")</f>
        <v/>
      </c>
      <c r="Z144" t="str">
        <f t="shared" ref="Z144:Z207" ca="1" si="12">IFERROR(CHOOSE(RANDBETWEEN(1,4),"",$AC$9),"")</f>
        <v/>
      </c>
      <c r="AE144" t="s">
        <v>38</v>
      </c>
      <c r="AF144" t="s">
        <v>38</v>
      </c>
      <c r="AG144" t="s">
        <v>38</v>
      </c>
      <c r="AH144">
        <f t="shared" si="9"/>
        <v>3</v>
      </c>
      <c r="AL144" t="s">
        <v>38</v>
      </c>
      <c r="AM144" t="s">
        <v>38</v>
      </c>
      <c r="AN144" t="s">
        <v>38</v>
      </c>
      <c r="AO144">
        <v>3</v>
      </c>
      <c r="AQ144">
        <v>141</v>
      </c>
      <c r="AR144" t="s">
        <v>38</v>
      </c>
      <c r="AS144" t="s">
        <v>38</v>
      </c>
      <c r="AT144" t="s">
        <v>37</v>
      </c>
      <c r="AU144">
        <v>2</v>
      </c>
      <c r="AW144">
        <v>141</v>
      </c>
      <c r="AX144" t="s">
        <v>38</v>
      </c>
      <c r="AY144" t="s">
        <v>38</v>
      </c>
      <c r="AZ144" t="s">
        <v>37</v>
      </c>
    </row>
    <row r="145" spans="24:52" x14ac:dyDescent="0.3">
      <c r="X145" t="str">
        <f t="shared" ca="1" si="10"/>
        <v/>
      </c>
      <c r="Y145" t="str">
        <f t="shared" ca="1" si="11"/>
        <v>oranges</v>
      </c>
      <c r="Z145" t="str">
        <f t="shared" ca="1" si="12"/>
        <v>grapes</v>
      </c>
      <c r="AE145" t="s">
        <v>38</v>
      </c>
      <c r="AF145" t="s">
        <v>38</v>
      </c>
      <c r="AG145" t="s">
        <v>38</v>
      </c>
      <c r="AH145">
        <f t="shared" si="9"/>
        <v>3</v>
      </c>
      <c r="AL145" t="s">
        <v>38</v>
      </c>
      <c r="AM145" t="s">
        <v>38</v>
      </c>
      <c r="AN145" t="s">
        <v>38</v>
      </c>
      <c r="AO145">
        <v>3</v>
      </c>
      <c r="AQ145">
        <v>142</v>
      </c>
      <c r="AR145" t="s">
        <v>38</v>
      </c>
      <c r="AS145" t="s">
        <v>38</v>
      </c>
      <c r="AT145" t="s">
        <v>37</v>
      </c>
      <c r="AU145">
        <v>2</v>
      </c>
      <c r="AW145">
        <v>142</v>
      </c>
      <c r="AX145" t="s">
        <v>38</v>
      </c>
      <c r="AY145" t="s">
        <v>38</v>
      </c>
      <c r="AZ145" t="s">
        <v>37</v>
      </c>
    </row>
    <row r="146" spans="24:52" x14ac:dyDescent="0.3">
      <c r="X146" t="str">
        <f t="shared" ca="1" si="10"/>
        <v/>
      </c>
      <c r="Y146" t="str">
        <f t="shared" ca="1" si="11"/>
        <v/>
      </c>
      <c r="Z146" t="str">
        <f t="shared" ca="1" si="12"/>
        <v>grapes</v>
      </c>
      <c r="AE146" t="s">
        <v>38</v>
      </c>
      <c r="AF146" t="s">
        <v>38</v>
      </c>
      <c r="AG146" t="s">
        <v>38</v>
      </c>
      <c r="AH146">
        <f t="shared" si="9"/>
        <v>3</v>
      </c>
      <c r="AL146" t="s">
        <v>38</v>
      </c>
      <c r="AM146" t="s">
        <v>38</v>
      </c>
      <c r="AN146" t="s">
        <v>38</v>
      </c>
      <c r="AO146">
        <v>3</v>
      </c>
      <c r="AQ146">
        <v>143</v>
      </c>
      <c r="AR146" t="s">
        <v>38</v>
      </c>
      <c r="AS146" t="s">
        <v>38</v>
      </c>
      <c r="AT146" t="s">
        <v>37</v>
      </c>
      <c r="AU146">
        <v>2</v>
      </c>
      <c r="AW146">
        <v>143</v>
      </c>
      <c r="AX146" t="s">
        <v>38</v>
      </c>
      <c r="AY146" t="s">
        <v>38</v>
      </c>
      <c r="AZ146" t="s">
        <v>37</v>
      </c>
    </row>
    <row r="147" spans="24:52" x14ac:dyDescent="0.3">
      <c r="X147" t="str">
        <f t="shared" ca="1" si="10"/>
        <v>apples</v>
      </c>
      <c r="Y147" t="str">
        <f t="shared" ca="1" si="11"/>
        <v/>
      </c>
      <c r="Z147" t="str">
        <f t="shared" ca="1" si="12"/>
        <v/>
      </c>
      <c r="AE147" t="s">
        <v>38</v>
      </c>
      <c r="AF147" t="s">
        <v>38</v>
      </c>
      <c r="AG147" t="s">
        <v>38</v>
      </c>
      <c r="AH147">
        <f t="shared" si="9"/>
        <v>3</v>
      </c>
      <c r="AL147" t="s">
        <v>38</v>
      </c>
      <c r="AM147" t="s">
        <v>38</v>
      </c>
      <c r="AN147" t="s">
        <v>38</v>
      </c>
      <c r="AO147">
        <v>3</v>
      </c>
      <c r="AQ147">
        <v>144</v>
      </c>
      <c r="AR147" t="s">
        <v>35</v>
      </c>
      <c r="AS147" t="s">
        <v>38</v>
      </c>
      <c r="AT147" t="s">
        <v>38</v>
      </c>
      <c r="AU147">
        <v>2</v>
      </c>
      <c r="AW147">
        <v>144</v>
      </c>
      <c r="AX147" t="s">
        <v>35</v>
      </c>
      <c r="AY147" t="s">
        <v>38</v>
      </c>
      <c r="AZ147" t="s">
        <v>38</v>
      </c>
    </row>
    <row r="148" spans="24:52" x14ac:dyDescent="0.3">
      <c r="X148" t="str">
        <f t="shared" ca="1" si="10"/>
        <v>apples</v>
      </c>
      <c r="Y148" t="str">
        <f t="shared" ca="1" si="11"/>
        <v>oranges</v>
      </c>
      <c r="Z148" t="str">
        <f t="shared" ca="1" si="12"/>
        <v/>
      </c>
      <c r="AE148" t="s">
        <v>35</v>
      </c>
      <c r="AF148" t="s">
        <v>38</v>
      </c>
      <c r="AG148" t="s">
        <v>38</v>
      </c>
      <c r="AH148">
        <f t="shared" si="9"/>
        <v>2</v>
      </c>
      <c r="AL148" t="s">
        <v>35</v>
      </c>
      <c r="AM148" t="s">
        <v>38</v>
      </c>
      <c r="AN148" t="s">
        <v>38</v>
      </c>
      <c r="AO148">
        <v>2</v>
      </c>
      <c r="AQ148">
        <v>145</v>
      </c>
      <c r="AR148" t="s">
        <v>38</v>
      </c>
      <c r="AS148" t="s">
        <v>36</v>
      </c>
      <c r="AT148" t="s">
        <v>38</v>
      </c>
      <c r="AU148">
        <v>2</v>
      </c>
      <c r="AW148">
        <v>145</v>
      </c>
      <c r="AX148" t="s">
        <v>38</v>
      </c>
      <c r="AY148" t="s">
        <v>36</v>
      </c>
      <c r="AZ148" t="s">
        <v>38</v>
      </c>
    </row>
    <row r="149" spans="24:52" x14ac:dyDescent="0.3">
      <c r="X149" t="str">
        <f t="shared" ca="1" si="10"/>
        <v/>
      </c>
      <c r="Y149" t="str">
        <f t="shared" ca="1" si="11"/>
        <v/>
      </c>
      <c r="Z149" t="str">
        <f t="shared" ca="1" si="12"/>
        <v/>
      </c>
      <c r="AE149" t="s">
        <v>38</v>
      </c>
      <c r="AF149" t="s">
        <v>36</v>
      </c>
      <c r="AG149" t="s">
        <v>38</v>
      </c>
      <c r="AH149">
        <f t="shared" si="9"/>
        <v>2</v>
      </c>
      <c r="AL149" t="s">
        <v>38</v>
      </c>
      <c r="AM149" t="s">
        <v>36</v>
      </c>
      <c r="AN149" t="s">
        <v>38</v>
      </c>
      <c r="AO149">
        <v>2</v>
      </c>
      <c r="AQ149">
        <v>146</v>
      </c>
      <c r="AR149" t="s">
        <v>38</v>
      </c>
      <c r="AS149" t="s">
        <v>38</v>
      </c>
      <c r="AT149" t="s">
        <v>37</v>
      </c>
      <c r="AU149">
        <v>2</v>
      </c>
      <c r="AW149">
        <v>146</v>
      </c>
      <c r="AX149" t="s">
        <v>38</v>
      </c>
      <c r="AY149" t="s">
        <v>38</v>
      </c>
      <c r="AZ149" t="s">
        <v>37</v>
      </c>
    </row>
    <row r="150" spans="24:52" x14ac:dyDescent="0.3">
      <c r="X150" t="str">
        <f t="shared" ca="1" si="10"/>
        <v/>
      </c>
      <c r="Y150" t="str">
        <f t="shared" ca="1" si="11"/>
        <v/>
      </c>
      <c r="Z150" t="str">
        <f t="shared" ca="1" si="12"/>
        <v>grapes</v>
      </c>
      <c r="AE150" t="s">
        <v>38</v>
      </c>
      <c r="AF150" t="s">
        <v>38</v>
      </c>
      <c r="AG150" t="s">
        <v>37</v>
      </c>
      <c r="AH150">
        <f t="shared" si="9"/>
        <v>2</v>
      </c>
      <c r="AL150" t="s">
        <v>38</v>
      </c>
      <c r="AM150" t="s">
        <v>38</v>
      </c>
      <c r="AN150" t="s">
        <v>37</v>
      </c>
      <c r="AO150">
        <v>2</v>
      </c>
      <c r="AQ150">
        <v>147</v>
      </c>
      <c r="AR150" t="s">
        <v>35</v>
      </c>
      <c r="AS150" t="s">
        <v>38</v>
      </c>
      <c r="AT150" t="s">
        <v>38</v>
      </c>
      <c r="AU150">
        <v>2</v>
      </c>
      <c r="AW150">
        <v>147</v>
      </c>
      <c r="AX150" t="s">
        <v>35</v>
      </c>
      <c r="AY150" t="s">
        <v>38</v>
      </c>
      <c r="AZ150" t="s">
        <v>38</v>
      </c>
    </row>
    <row r="151" spans="24:52" x14ac:dyDescent="0.3">
      <c r="X151" t="str">
        <f t="shared" ca="1" si="10"/>
        <v/>
      </c>
      <c r="Y151" t="str">
        <f t="shared" ca="1" si="11"/>
        <v>oranges</v>
      </c>
      <c r="Z151" t="str">
        <f t="shared" ca="1" si="12"/>
        <v/>
      </c>
      <c r="AE151" t="s">
        <v>38</v>
      </c>
      <c r="AF151" t="s">
        <v>38</v>
      </c>
      <c r="AG151" t="s">
        <v>37</v>
      </c>
      <c r="AH151">
        <f t="shared" si="9"/>
        <v>2</v>
      </c>
      <c r="AL151" t="s">
        <v>38</v>
      </c>
      <c r="AM151" t="s">
        <v>38</v>
      </c>
      <c r="AN151" t="s">
        <v>37</v>
      </c>
      <c r="AO151">
        <v>2</v>
      </c>
      <c r="AQ151">
        <v>148</v>
      </c>
      <c r="AR151" t="s">
        <v>38</v>
      </c>
      <c r="AS151" t="s">
        <v>38</v>
      </c>
      <c r="AT151" t="s">
        <v>37</v>
      </c>
      <c r="AU151">
        <v>2</v>
      </c>
      <c r="AW151">
        <v>148</v>
      </c>
      <c r="AX151" t="s">
        <v>38</v>
      </c>
      <c r="AY151" t="s">
        <v>38</v>
      </c>
      <c r="AZ151" t="s">
        <v>37</v>
      </c>
    </row>
    <row r="152" spans="24:52" x14ac:dyDescent="0.3">
      <c r="X152" t="str">
        <f t="shared" ca="1" si="10"/>
        <v/>
      </c>
      <c r="Y152" t="str">
        <f t="shared" ca="1" si="11"/>
        <v>oranges</v>
      </c>
      <c r="Z152" t="str">
        <f t="shared" ca="1" si="12"/>
        <v/>
      </c>
      <c r="AE152" t="s">
        <v>38</v>
      </c>
      <c r="AF152" t="s">
        <v>38</v>
      </c>
      <c r="AG152" t="s">
        <v>38</v>
      </c>
      <c r="AH152">
        <f t="shared" si="9"/>
        <v>3</v>
      </c>
      <c r="AL152" t="s">
        <v>38</v>
      </c>
      <c r="AM152" t="s">
        <v>38</v>
      </c>
      <c r="AN152" t="s">
        <v>38</v>
      </c>
      <c r="AO152">
        <v>3</v>
      </c>
      <c r="AQ152">
        <v>149</v>
      </c>
      <c r="AR152" t="s">
        <v>35</v>
      </c>
      <c r="AS152" t="s">
        <v>38</v>
      </c>
      <c r="AT152" t="s">
        <v>38</v>
      </c>
      <c r="AU152">
        <v>2</v>
      </c>
      <c r="AW152">
        <v>149</v>
      </c>
      <c r="AX152" t="s">
        <v>35</v>
      </c>
      <c r="AY152" t="s">
        <v>38</v>
      </c>
      <c r="AZ152" t="s">
        <v>38</v>
      </c>
    </row>
    <row r="153" spans="24:52" x14ac:dyDescent="0.3">
      <c r="X153" t="str">
        <f t="shared" ca="1" si="10"/>
        <v/>
      </c>
      <c r="Y153" t="str">
        <f t="shared" ca="1" si="11"/>
        <v/>
      </c>
      <c r="Z153" t="str">
        <f t="shared" ca="1" si="12"/>
        <v/>
      </c>
      <c r="AE153" t="s">
        <v>38</v>
      </c>
      <c r="AF153" t="s">
        <v>38</v>
      </c>
      <c r="AG153" t="s">
        <v>38</v>
      </c>
      <c r="AH153">
        <f t="shared" si="9"/>
        <v>3</v>
      </c>
      <c r="AL153" t="s">
        <v>38</v>
      </c>
      <c r="AM153" t="s">
        <v>38</v>
      </c>
      <c r="AN153" t="s">
        <v>38</v>
      </c>
      <c r="AO153">
        <v>3</v>
      </c>
      <c r="AQ153">
        <v>150</v>
      </c>
      <c r="AR153" t="s">
        <v>35</v>
      </c>
      <c r="AS153" t="s">
        <v>36</v>
      </c>
      <c r="AT153" t="s">
        <v>38</v>
      </c>
      <c r="AU153">
        <v>1</v>
      </c>
      <c r="AW153">
        <v>150</v>
      </c>
      <c r="AX153" t="s">
        <v>35</v>
      </c>
      <c r="AY153" t="s">
        <v>36</v>
      </c>
      <c r="AZ153" t="s">
        <v>38</v>
      </c>
    </row>
    <row r="154" spans="24:52" x14ac:dyDescent="0.3">
      <c r="X154" t="str">
        <f t="shared" ca="1" si="10"/>
        <v/>
      </c>
      <c r="Y154" t="str">
        <f t="shared" ca="1" si="11"/>
        <v/>
      </c>
      <c r="Z154" t="str">
        <f t="shared" ca="1" si="12"/>
        <v/>
      </c>
      <c r="AE154" t="s">
        <v>38</v>
      </c>
      <c r="AF154" t="s">
        <v>38</v>
      </c>
      <c r="AG154" t="s">
        <v>38</v>
      </c>
      <c r="AH154">
        <f t="shared" si="9"/>
        <v>3</v>
      </c>
      <c r="AL154" t="s">
        <v>38</v>
      </c>
      <c r="AM154" t="s">
        <v>38</v>
      </c>
      <c r="AN154" t="s">
        <v>38</v>
      </c>
      <c r="AO154">
        <v>3</v>
      </c>
      <c r="AQ154">
        <v>151</v>
      </c>
      <c r="AR154" t="s">
        <v>35</v>
      </c>
      <c r="AS154" t="s">
        <v>36</v>
      </c>
      <c r="AT154" t="s">
        <v>37</v>
      </c>
      <c r="AU154">
        <v>0</v>
      </c>
      <c r="AW154">
        <v>151</v>
      </c>
      <c r="AX154" t="s">
        <v>35</v>
      </c>
      <c r="AY154" t="s">
        <v>36</v>
      </c>
      <c r="AZ154" t="s">
        <v>37</v>
      </c>
    </row>
    <row r="155" spans="24:52" x14ac:dyDescent="0.3">
      <c r="X155" t="str">
        <f t="shared" ca="1" si="10"/>
        <v/>
      </c>
      <c r="Y155" t="str">
        <f t="shared" ca="1" si="11"/>
        <v/>
      </c>
      <c r="Z155" t="str">
        <f t="shared" ca="1" si="12"/>
        <v>grapes</v>
      </c>
      <c r="AE155" t="s">
        <v>38</v>
      </c>
      <c r="AF155" t="s">
        <v>38</v>
      </c>
      <c r="AG155" t="s">
        <v>38</v>
      </c>
      <c r="AH155">
        <f t="shared" si="9"/>
        <v>3</v>
      </c>
      <c r="AL155" t="s">
        <v>38</v>
      </c>
      <c r="AM155" t="s">
        <v>38</v>
      </c>
      <c r="AN155" t="s">
        <v>38</v>
      </c>
      <c r="AO155">
        <v>3</v>
      </c>
      <c r="AQ155">
        <v>152</v>
      </c>
      <c r="AR155" t="s">
        <v>35</v>
      </c>
      <c r="AS155" t="s">
        <v>38</v>
      </c>
      <c r="AT155" t="s">
        <v>38</v>
      </c>
      <c r="AU155">
        <v>2</v>
      </c>
      <c r="AW155">
        <v>152</v>
      </c>
      <c r="AX155" t="s">
        <v>35</v>
      </c>
      <c r="AY155" t="s">
        <v>38</v>
      </c>
      <c r="AZ155" t="s">
        <v>38</v>
      </c>
    </row>
    <row r="156" spans="24:52" x14ac:dyDescent="0.3">
      <c r="X156" t="str">
        <f t="shared" ca="1" si="10"/>
        <v/>
      </c>
      <c r="Y156" t="str">
        <f t="shared" ca="1" si="11"/>
        <v/>
      </c>
      <c r="Z156" t="str">
        <f t="shared" ca="1" si="12"/>
        <v>grapes</v>
      </c>
      <c r="AE156" t="s">
        <v>38</v>
      </c>
      <c r="AF156" t="s">
        <v>38</v>
      </c>
      <c r="AG156" t="s">
        <v>38</v>
      </c>
      <c r="AH156">
        <f t="shared" si="9"/>
        <v>3</v>
      </c>
      <c r="AL156" t="s">
        <v>38</v>
      </c>
      <c r="AM156" t="s">
        <v>38</v>
      </c>
      <c r="AN156" t="s">
        <v>38</v>
      </c>
      <c r="AO156">
        <v>3</v>
      </c>
      <c r="AQ156">
        <v>153</v>
      </c>
      <c r="AR156" t="s">
        <v>38</v>
      </c>
      <c r="AS156" t="s">
        <v>38</v>
      </c>
      <c r="AT156" t="s">
        <v>37</v>
      </c>
      <c r="AU156">
        <v>2</v>
      </c>
      <c r="AW156">
        <v>153</v>
      </c>
      <c r="AX156" t="s">
        <v>38</v>
      </c>
      <c r="AY156" t="s">
        <v>38</v>
      </c>
      <c r="AZ156" t="s">
        <v>37</v>
      </c>
    </row>
    <row r="157" spans="24:52" x14ac:dyDescent="0.3">
      <c r="X157" t="str">
        <f t="shared" ca="1" si="10"/>
        <v/>
      </c>
      <c r="Y157" t="str">
        <f t="shared" ca="1" si="11"/>
        <v/>
      </c>
      <c r="Z157" t="str">
        <f t="shared" ca="1" si="12"/>
        <v/>
      </c>
      <c r="AE157" t="s">
        <v>38</v>
      </c>
      <c r="AF157" t="s">
        <v>38</v>
      </c>
      <c r="AG157" t="s">
        <v>38</v>
      </c>
      <c r="AH157">
        <f t="shared" si="9"/>
        <v>3</v>
      </c>
      <c r="AL157" t="s">
        <v>38</v>
      </c>
      <c r="AM157" t="s">
        <v>38</v>
      </c>
      <c r="AN157" t="s">
        <v>38</v>
      </c>
      <c r="AO157">
        <v>3</v>
      </c>
      <c r="AQ157">
        <v>154</v>
      </c>
      <c r="AR157" t="s">
        <v>38</v>
      </c>
      <c r="AS157" t="s">
        <v>36</v>
      </c>
      <c r="AT157" t="s">
        <v>37</v>
      </c>
      <c r="AU157">
        <v>1</v>
      </c>
      <c r="AW157">
        <v>154</v>
      </c>
      <c r="AX157" t="s">
        <v>38</v>
      </c>
      <c r="AY157" t="s">
        <v>36</v>
      </c>
      <c r="AZ157" t="s">
        <v>37</v>
      </c>
    </row>
    <row r="158" spans="24:52" x14ac:dyDescent="0.3">
      <c r="X158" t="str">
        <f t="shared" ca="1" si="10"/>
        <v>apples</v>
      </c>
      <c r="Y158" t="str">
        <f t="shared" ca="1" si="11"/>
        <v>oranges</v>
      </c>
      <c r="Z158" t="str">
        <f t="shared" ca="1" si="12"/>
        <v/>
      </c>
      <c r="AE158" t="s">
        <v>35</v>
      </c>
      <c r="AF158" t="s">
        <v>38</v>
      </c>
      <c r="AG158" t="s">
        <v>38</v>
      </c>
      <c r="AH158">
        <f t="shared" si="9"/>
        <v>2</v>
      </c>
      <c r="AL158" t="s">
        <v>35</v>
      </c>
      <c r="AM158" t="s">
        <v>38</v>
      </c>
      <c r="AN158" t="s">
        <v>38</v>
      </c>
      <c r="AO158">
        <v>2</v>
      </c>
      <c r="AQ158">
        <v>155</v>
      </c>
      <c r="AR158" t="s">
        <v>38</v>
      </c>
      <c r="AS158" t="s">
        <v>36</v>
      </c>
      <c r="AT158" t="s">
        <v>37</v>
      </c>
      <c r="AU158">
        <v>1</v>
      </c>
      <c r="AW158">
        <v>155</v>
      </c>
      <c r="AX158" t="s">
        <v>38</v>
      </c>
      <c r="AY158" t="s">
        <v>36</v>
      </c>
      <c r="AZ158" t="s">
        <v>37</v>
      </c>
    </row>
    <row r="159" spans="24:52" x14ac:dyDescent="0.3">
      <c r="X159" t="str">
        <f t="shared" ca="1" si="10"/>
        <v>apples</v>
      </c>
      <c r="Y159" t="str">
        <f t="shared" ca="1" si="11"/>
        <v/>
      </c>
      <c r="Z159" t="str">
        <f t="shared" ca="1" si="12"/>
        <v/>
      </c>
      <c r="AE159" t="s">
        <v>35</v>
      </c>
      <c r="AF159" t="s">
        <v>38</v>
      </c>
      <c r="AG159" t="s">
        <v>37</v>
      </c>
      <c r="AH159">
        <f t="shared" si="9"/>
        <v>1</v>
      </c>
      <c r="AL159" t="s">
        <v>35</v>
      </c>
      <c r="AM159" t="s">
        <v>38</v>
      </c>
      <c r="AN159" t="s">
        <v>37</v>
      </c>
      <c r="AO159">
        <v>1</v>
      </c>
      <c r="AQ159">
        <v>156</v>
      </c>
      <c r="AR159" t="s">
        <v>35</v>
      </c>
      <c r="AS159" t="s">
        <v>38</v>
      </c>
      <c r="AT159" t="s">
        <v>38</v>
      </c>
      <c r="AU159">
        <v>2</v>
      </c>
      <c r="AW159">
        <v>156</v>
      </c>
      <c r="AX159" t="s">
        <v>35</v>
      </c>
      <c r="AY159" t="s">
        <v>38</v>
      </c>
      <c r="AZ159" t="s">
        <v>38</v>
      </c>
    </row>
    <row r="160" spans="24:52" x14ac:dyDescent="0.3">
      <c r="X160" t="str">
        <f t="shared" ca="1" si="10"/>
        <v/>
      </c>
      <c r="Y160" t="str">
        <f t="shared" ca="1" si="11"/>
        <v/>
      </c>
      <c r="Z160" t="str">
        <f t="shared" ca="1" si="12"/>
        <v/>
      </c>
      <c r="AE160" t="s">
        <v>38</v>
      </c>
      <c r="AF160" t="s">
        <v>36</v>
      </c>
      <c r="AG160" t="s">
        <v>38</v>
      </c>
      <c r="AH160">
        <f t="shared" si="9"/>
        <v>2</v>
      </c>
      <c r="AL160" t="s">
        <v>38</v>
      </c>
      <c r="AM160" t="s">
        <v>36</v>
      </c>
      <c r="AN160" t="s">
        <v>38</v>
      </c>
      <c r="AO160">
        <v>2</v>
      </c>
      <c r="AQ160">
        <v>157</v>
      </c>
      <c r="AR160" t="s">
        <v>38</v>
      </c>
      <c r="AS160" t="s">
        <v>36</v>
      </c>
      <c r="AT160" t="s">
        <v>38</v>
      </c>
      <c r="AU160">
        <v>2</v>
      </c>
      <c r="AW160">
        <v>157</v>
      </c>
      <c r="AX160" t="s">
        <v>38</v>
      </c>
      <c r="AY160" t="s">
        <v>36</v>
      </c>
      <c r="AZ160" t="s">
        <v>38</v>
      </c>
    </row>
    <row r="161" spans="24:52" x14ac:dyDescent="0.3">
      <c r="X161" t="str">
        <f t="shared" ca="1" si="10"/>
        <v/>
      </c>
      <c r="Y161" t="str">
        <f t="shared" ca="1" si="11"/>
        <v/>
      </c>
      <c r="Z161" t="str">
        <f t="shared" ca="1" si="12"/>
        <v/>
      </c>
      <c r="AE161" t="s">
        <v>35</v>
      </c>
      <c r="AF161" t="s">
        <v>36</v>
      </c>
      <c r="AG161" t="s">
        <v>38</v>
      </c>
      <c r="AH161">
        <f t="shared" si="9"/>
        <v>1</v>
      </c>
      <c r="AL161" t="s">
        <v>35</v>
      </c>
      <c r="AM161" t="s">
        <v>36</v>
      </c>
      <c r="AN161" t="s">
        <v>38</v>
      </c>
      <c r="AO161">
        <v>1</v>
      </c>
      <c r="AQ161">
        <v>158</v>
      </c>
      <c r="AR161" t="s">
        <v>35</v>
      </c>
      <c r="AS161" t="s">
        <v>38</v>
      </c>
      <c r="AT161" t="s">
        <v>37</v>
      </c>
      <c r="AU161">
        <v>1</v>
      </c>
      <c r="AW161">
        <v>158</v>
      </c>
      <c r="AX161" t="s">
        <v>35</v>
      </c>
      <c r="AY161" t="s">
        <v>38</v>
      </c>
      <c r="AZ161" t="s">
        <v>37</v>
      </c>
    </row>
    <row r="162" spans="24:52" x14ac:dyDescent="0.3">
      <c r="X162" t="str">
        <f t="shared" ca="1" si="10"/>
        <v/>
      </c>
      <c r="Y162" t="str">
        <f t="shared" ca="1" si="11"/>
        <v/>
      </c>
      <c r="Z162" t="str">
        <f t="shared" ca="1" si="12"/>
        <v/>
      </c>
      <c r="AE162" t="s">
        <v>38</v>
      </c>
      <c r="AF162" t="s">
        <v>38</v>
      </c>
      <c r="AG162" t="s">
        <v>38</v>
      </c>
      <c r="AH162">
        <f t="shared" si="9"/>
        <v>3</v>
      </c>
      <c r="AL162" t="s">
        <v>38</v>
      </c>
      <c r="AM162" t="s">
        <v>38</v>
      </c>
      <c r="AN162" t="s">
        <v>38</v>
      </c>
      <c r="AO162">
        <v>3</v>
      </c>
      <c r="AQ162">
        <v>159</v>
      </c>
      <c r="AR162" t="s">
        <v>38</v>
      </c>
      <c r="AS162" t="s">
        <v>36</v>
      </c>
      <c r="AT162" t="s">
        <v>37</v>
      </c>
      <c r="AU162">
        <v>1</v>
      </c>
      <c r="AW162">
        <v>159</v>
      </c>
      <c r="AX162" t="s">
        <v>38</v>
      </c>
      <c r="AY162" t="s">
        <v>36</v>
      </c>
      <c r="AZ162" t="s">
        <v>37</v>
      </c>
    </row>
    <row r="163" spans="24:52" x14ac:dyDescent="0.3">
      <c r="X163" t="str">
        <f t="shared" ca="1" si="10"/>
        <v/>
      </c>
      <c r="Y163" t="str">
        <f t="shared" ca="1" si="11"/>
        <v/>
      </c>
      <c r="Z163" t="str">
        <f t="shared" ca="1" si="12"/>
        <v/>
      </c>
      <c r="AE163" t="s">
        <v>38</v>
      </c>
      <c r="AF163" t="s">
        <v>38</v>
      </c>
      <c r="AG163" t="s">
        <v>37</v>
      </c>
      <c r="AH163">
        <f t="shared" si="9"/>
        <v>2</v>
      </c>
      <c r="AL163" t="s">
        <v>38</v>
      </c>
      <c r="AM163" t="s">
        <v>38</v>
      </c>
      <c r="AN163" t="s">
        <v>37</v>
      </c>
      <c r="AO163">
        <v>2</v>
      </c>
      <c r="AQ163">
        <v>160</v>
      </c>
      <c r="AR163" t="s">
        <v>38</v>
      </c>
      <c r="AS163" t="s">
        <v>36</v>
      </c>
      <c r="AT163" t="s">
        <v>38</v>
      </c>
      <c r="AU163">
        <v>2</v>
      </c>
      <c r="AW163">
        <v>160</v>
      </c>
      <c r="AX163" t="s">
        <v>38</v>
      </c>
      <c r="AY163" t="s">
        <v>36</v>
      </c>
      <c r="AZ163" t="s">
        <v>38</v>
      </c>
    </row>
    <row r="164" spans="24:52" x14ac:dyDescent="0.3">
      <c r="X164" t="str">
        <f t="shared" ca="1" si="10"/>
        <v/>
      </c>
      <c r="Y164" t="str">
        <f t="shared" ca="1" si="11"/>
        <v>oranges</v>
      </c>
      <c r="Z164" t="str">
        <f t="shared" ca="1" si="12"/>
        <v/>
      </c>
      <c r="AE164" t="s">
        <v>38</v>
      </c>
      <c r="AF164" t="s">
        <v>38</v>
      </c>
      <c r="AG164" t="s">
        <v>38</v>
      </c>
      <c r="AH164">
        <f t="shared" si="9"/>
        <v>3</v>
      </c>
      <c r="AL164" t="s">
        <v>38</v>
      </c>
      <c r="AM164" t="s">
        <v>38</v>
      </c>
      <c r="AN164" t="s">
        <v>38</v>
      </c>
      <c r="AO164">
        <v>3</v>
      </c>
      <c r="AQ164">
        <v>161</v>
      </c>
      <c r="AR164" t="s">
        <v>38</v>
      </c>
      <c r="AS164" t="s">
        <v>38</v>
      </c>
      <c r="AT164" t="s">
        <v>37</v>
      </c>
      <c r="AU164">
        <v>2</v>
      </c>
      <c r="AW164">
        <v>161</v>
      </c>
      <c r="AX164" t="s">
        <v>38</v>
      </c>
      <c r="AY164" t="s">
        <v>38</v>
      </c>
      <c r="AZ164" t="s">
        <v>37</v>
      </c>
    </row>
    <row r="165" spans="24:52" x14ac:dyDescent="0.3">
      <c r="X165" t="str">
        <f t="shared" ca="1" si="10"/>
        <v/>
      </c>
      <c r="Y165" t="str">
        <f t="shared" ca="1" si="11"/>
        <v>oranges</v>
      </c>
      <c r="Z165" t="str">
        <f t="shared" ca="1" si="12"/>
        <v>grapes</v>
      </c>
      <c r="AE165" t="s">
        <v>38</v>
      </c>
      <c r="AF165" t="s">
        <v>38</v>
      </c>
      <c r="AG165" t="s">
        <v>37</v>
      </c>
      <c r="AH165">
        <f t="shared" si="9"/>
        <v>2</v>
      </c>
      <c r="AL165" t="s">
        <v>38</v>
      </c>
      <c r="AM165" t="s">
        <v>38</v>
      </c>
      <c r="AN165" t="s">
        <v>37</v>
      </c>
      <c r="AO165">
        <v>2</v>
      </c>
      <c r="AQ165">
        <v>162</v>
      </c>
      <c r="AR165" t="s">
        <v>38</v>
      </c>
      <c r="AS165" t="s">
        <v>36</v>
      </c>
      <c r="AT165" t="s">
        <v>37</v>
      </c>
      <c r="AU165">
        <v>1</v>
      </c>
      <c r="AW165">
        <v>162</v>
      </c>
      <c r="AX165" t="s">
        <v>38</v>
      </c>
      <c r="AY165" t="s">
        <v>36</v>
      </c>
      <c r="AZ165" t="s">
        <v>37</v>
      </c>
    </row>
    <row r="166" spans="24:52" x14ac:dyDescent="0.3">
      <c r="X166" t="str">
        <f t="shared" ca="1" si="10"/>
        <v>apples</v>
      </c>
      <c r="Y166" t="str">
        <f t="shared" ca="1" si="11"/>
        <v/>
      </c>
      <c r="Z166" t="str">
        <f t="shared" ca="1" si="12"/>
        <v/>
      </c>
      <c r="AE166" t="s">
        <v>38</v>
      </c>
      <c r="AF166" t="s">
        <v>38</v>
      </c>
      <c r="AG166" t="s">
        <v>38</v>
      </c>
      <c r="AH166">
        <f t="shared" si="9"/>
        <v>3</v>
      </c>
      <c r="AL166" t="s">
        <v>38</v>
      </c>
      <c r="AM166" t="s">
        <v>38</v>
      </c>
      <c r="AN166" t="s">
        <v>38</v>
      </c>
      <c r="AO166">
        <v>3</v>
      </c>
      <c r="AQ166">
        <v>163</v>
      </c>
      <c r="AR166" t="s">
        <v>38</v>
      </c>
      <c r="AS166" t="s">
        <v>36</v>
      </c>
      <c r="AT166" t="s">
        <v>37</v>
      </c>
      <c r="AU166">
        <v>1</v>
      </c>
      <c r="AW166">
        <v>163</v>
      </c>
      <c r="AX166" t="s">
        <v>38</v>
      </c>
      <c r="AY166" t="s">
        <v>36</v>
      </c>
      <c r="AZ166" t="s">
        <v>37</v>
      </c>
    </row>
    <row r="167" spans="24:52" x14ac:dyDescent="0.3">
      <c r="X167" t="str">
        <f t="shared" ca="1" si="10"/>
        <v>apples</v>
      </c>
      <c r="Y167" t="str">
        <f t="shared" ca="1" si="11"/>
        <v/>
      </c>
      <c r="Z167" t="str">
        <f t="shared" ca="1" si="12"/>
        <v/>
      </c>
      <c r="AE167" t="s">
        <v>35</v>
      </c>
      <c r="AF167" t="s">
        <v>38</v>
      </c>
      <c r="AG167" t="s">
        <v>38</v>
      </c>
      <c r="AH167">
        <f t="shared" si="9"/>
        <v>2</v>
      </c>
      <c r="AL167" t="s">
        <v>35</v>
      </c>
      <c r="AM167" t="s">
        <v>38</v>
      </c>
      <c r="AN167" t="s">
        <v>38</v>
      </c>
      <c r="AO167">
        <v>2</v>
      </c>
      <c r="AQ167">
        <v>164</v>
      </c>
      <c r="AR167" t="s">
        <v>38</v>
      </c>
      <c r="AS167" t="s">
        <v>38</v>
      </c>
      <c r="AT167" t="s">
        <v>37</v>
      </c>
      <c r="AU167">
        <v>2</v>
      </c>
      <c r="AW167">
        <v>164</v>
      </c>
      <c r="AX167" t="s">
        <v>38</v>
      </c>
      <c r="AY167" t="s">
        <v>38</v>
      </c>
      <c r="AZ167" t="s">
        <v>37</v>
      </c>
    </row>
    <row r="168" spans="24:52" x14ac:dyDescent="0.3">
      <c r="X168" t="str">
        <f t="shared" ca="1" si="10"/>
        <v/>
      </c>
      <c r="Y168" t="str">
        <f t="shared" ca="1" si="11"/>
        <v/>
      </c>
      <c r="Z168" t="str">
        <f t="shared" ca="1" si="12"/>
        <v/>
      </c>
      <c r="AE168" t="s">
        <v>38</v>
      </c>
      <c r="AF168" t="s">
        <v>38</v>
      </c>
      <c r="AG168" t="s">
        <v>38</v>
      </c>
      <c r="AH168">
        <f t="shared" si="9"/>
        <v>3</v>
      </c>
      <c r="AL168" t="s">
        <v>38</v>
      </c>
      <c r="AM168" t="s">
        <v>38</v>
      </c>
      <c r="AN168" t="s">
        <v>38</v>
      </c>
      <c r="AO168">
        <v>3</v>
      </c>
      <c r="AQ168">
        <v>165</v>
      </c>
      <c r="AR168" t="s">
        <v>35</v>
      </c>
      <c r="AS168" t="s">
        <v>38</v>
      </c>
      <c r="AT168" t="s">
        <v>38</v>
      </c>
      <c r="AU168">
        <v>2</v>
      </c>
      <c r="AW168">
        <v>165</v>
      </c>
      <c r="AX168" t="s">
        <v>35</v>
      </c>
      <c r="AY168" t="s">
        <v>38</v>
      </c>
      <c r="AZ168" t="s">
        <v>38</v>
      </c>
    </row>
    <row r="169" spans="24:52" x14ac:dyDescent="0.3">
      <c r="X169" t="str">
        <f t="shared" ca="1" si="10"/>
        <v>apples</v>
      </c>
      <c r="Y169" t="str">
        <f t="shared" ca="1" si="11"/>
        <v>oranges</v>
      </c>
      <c r="Z169" t="str">
        <f t="shared" ca="1" si="12"/>
        <v/>
      </c>
      <c r="AE169" t="s">
        <v>38</v>
      </c>
      <c r="AF169" t="s">
        <v>38</v>
      </c>
      <c r="AG169" t="s">
        <v>38</v>
      </c>
      <c r="AH169">
        <f t="shared" si="9"/>
        <v>3</v>
      </c>
      <c r="AL169" t="s">
        <v>38</v>
      </c>
      <c r="AM169" t="s">
        <v>38</v>
      </c>
      <c r="AN169" t="s">
        <v>38</v>
      </c>
      <c r="AO169">
        <v>3</v>
      </c>
      <c r="AQ169">
        <v>166</v>
      </c>
      <c r="AR169" t="s">
        <v>35</v>
      </c>
      <c r="AS169" t="s">
        <v>36</v>
      </c>
      <c r="AT169" t="s">
        <v>37</v>
      </c>
      <c r="AU169">
        <v>0</v>
      </c>
      <c r="AW169">
        <v>166</v>
      </c>
      <c r="AX169" t="s">
        <v>35</v>
      </c>
      <c r="AY169" t="s">
        <v>36</v>
      </c>
      <c r="AZ169" t="s">
        <v>37</v>
      </c>
    </row>
    <row r="170" spans="24:52" x14ac:dyDescent="0.3">
      <c r="X170" t="str">
        <f t="shared" ca="1" si="10"/>
        <v/>
      </c>
      <c r="Y170" t="str">
        <f t="shared" ca="1" si="11"/>
        <v/>
      </c>
      <c r="Z170" t="str">
        <f t="shared" ca="1" si="12"/>
        <v/>
      </c>
      <c r="AE170" t="s">
        <v>38</v>
      </c>
      <c r="AF170" t="s">
        <v>38</v>
      </c>
      <c r="AG170" t="s">
        <v>38</v>
      </c>
      <c r="AH170">
        <f t="shared" si="9"/>
        <v>3</v>
      </c>
      <c r="AL170" t="s">
        <v>38</v>
      </c>
      <c r="AM170" t="s">
        <v>38</v>
      </c>
      <c r="AN170" t="s">
        <v>38</v>
      </c>
      <c r="AO170">
        <v>3</v>
      </c>
      <c r="AQ170">
        <v>167</v>
      </c>
      <c r="AR170" t="s">
        <v>38</v>
      </c>
      <c r="AS170" t="s">
        <v>36</v>
      </c>
      <c r="AT170" t="s">
        <v>38</v>
      </c>
      <c r="AU170">
        <v>2</v>
      </c>
      <c r="AW170">
        <v>167</v>
      </c>
      <c r="AX170" t="s">
        <v>38</v>
      </c>
      <c r="AY170" t="s">
        <v>36</v>
      </c>
      <c r="AZ170" t="s">
        <v>38</v>
      </c>
    </row>
    <row r="171" spans="24:52" x14ac:dyDescent="0.3">
      <c r="X171" t="str">
        <f t="shared" ca="1" si="10"/>
        <v/>
      </c>
      <c r="Y171" t="str">
        <f t="shared" ca="1" si="11"/>
        <v/>
      </c>
      <c r="Z171" t="str">
        <f t="shared" ca="1" si="12"/>
        <v/>
      </c>
      <c r="AE171" t="s">
        <v>38</v>
      </c>
      <c r="AF171" t="s">
        <v>38</v>
      </c>
      <c r="AG171" t="s">
        <v>38</v>
      </c>
      <c r="AH171">
        <f t="shared" si="9"/>
        <v>3</v>
      </c>
      <c r="AL171" t="s">
        <v>38</v>
      </c>
      <c r="AM171" t="s">
        <v>38</v>
      </c>
      <c r="AN171" t="s">
        <v>38</v>
      </c>
      <c r="AO171">
        <v>3</v>
      </c>
      <c r="AQ171">
        <v>168</v>
      </c>
      <c r="AR171" t="s">
        <v>38</v>
      </c>
      <c r="AS171" t="s">
        <v>38</v>
      </c>
      <c r="AT171" t="s">
        <v>37</v>
      </c>
      <c r="AU171">
        <v>2</v>
      </c>
      <c r="AW171">
        <v>168</v>
      </c>
      <c r="AX171" t="s">
        <v>38</v>
      </c>
      <c r="AY171" t="s">
        <v>38</v>
      </c>
      <c r="AZ171" t="s">
        <v>37</v>
      </c>
    </row>
    <row r="172" spans="24:52" x14ac:dyDescent="0.3">
      <c r="X172" t="str">
        <f t="shared" ca="1" si="10"/>
        <v/>
      </c>
      <c r="Y172" t="str">
        <f t="shared" ca="1" si="11"/>
        <v>oranges</v>
      </c>
      <c r="Z172" t="str">
        <f t="shared" ca="1" si="12"/>
        <v/>
      </c>
      <c r="AE172" t="s">
        <v>38</v>
      </c>
      <c r="AF172" t="s">
        <v>38</v>
      </c>
      <c r="AG172" t="s">
        <v>37</v>
      </c>
      <c r="AH172">
        <f t="shared" si="9"/>
        <v>2</v>
      </c>
      <c r="AL172" t="s">
        <v>38</v>
      </c>
      <c r="AM172" t="s">
        <v>38</v>
      </c>
      <c r="AN172" t="s">
        <v>37</v>
      </c>
      <c r="AO172">
        <v>2</v>
      </c>
      <c r="AQ172">
        <v>169</v>
      </c>
      <c r="AR172" t="s">
        <v>35</v>
      </c>
      <c r="AS172" t="s">
        <v>38</v>
      </c>
      <c r="AT172" t="s">
        <v>37</v>
      </c>
      <c r="AU172">
        <v>1</v>
      </c>
      <c r="AW172">
        <v>169</v>
      </c>
      <c r="AX172" t="s">
        <v>35</v>
      </c>
      <c r="AY172" t="s">
        <v>38</v>
      </c>
      <c r="AZ172" t="s">
        <v>37</v>
      </c>
    </row>
    <row r="173" spans="24:52" x14ac:dyDescent="0.3">
      <c r="X173" t="str">
        <f t="shared" ca="1" si="10"/>
        <v/>
      </c>
      <c r="Y173" t="str">
        <f t="shared" ca="1" si="11"/>
        <v>oranges</v>
      </c>
      <c r="Z173" t="str">
        <f t="shared" ca="1" si="12"/>
        <v/>
      </c>
      <c r="AE173" t="s">
        <v>38</v>
      </c>
      <c r="AF173" t="s">
        <v>38</v>
      </c>
      <c r="AG173" t="s">
        <v>37</v>
      </c>
      <c r="AH173">
        <f t="shared" si="9"/>
        <v>2</v>
      </c>
      <c r="AL173" t="s">
        <v>38</v>
      </c>
      <c r="AM173" t="s">
        <v>38</v>
      </c>
      <c r="AN173" t="s">
        <v>37</v>
      </c>
      <c r="AO173">
        <v>2</v>
      </c>
      <c r="AQ173">
        <v>170</v>
      </c>
      <c r="AR173" t="s">
        <v>38</v>
      </c>
      <c r="AS173" t="s">
        <v>38</v>
      </c>
      <c r="AT173" t="s">
        <v>37</v>
      </c>
      <c r="AU173">
        <v>2</v>
      </c>
      <c r="AW173">
        <v>170</v>
      </c>
      <c r="AX173" t="s">
        <v>38</v>
      </c>
      <c r="AY173" t="s">
        <v>38</v>
      </c>
      <c r="AZ173" t="s">
        <v>37</v>
      </c>
    </row>
    <row r="174" spans="24:52" x14ac:dyDescent="0.3">
      <c r="X174" t="str">
        <f t="shared" ca="1" si="10"/>
        <v/>
      </c>
      <c r="Y174" t="str">
        <f t="shared" ca="1" si="11"/>
        <v/>
      </c>
      <c r="Z174" t="str">
        <f t="shared" ca="1" si="12"/>
        <v/>
      </c>
      <c r="AE174" t="s">
        <v>35</v>
      </c>
      <c r="AF174" t="s">
        <v>36</v>
      </c>
      <c r="AG174" t="s">
        <v>38</v>
      </c>
      <c r="AH174">
        <f t="shared" si="9"/>
        <v>1</v>
      </c>
      <c r="AL174" t="s">
        <v>35</v>
      </c>
      <c r="AM174" t="s">
        <v>36</v>
      </c>
      <c r="AN174" t="s">
        <v>38</v>
      </c>
      <c r="AO174">
        <v>1</v>
      </c>
      <c r="AQ174">
        <v>171</v>
      </c>
      <c r="AR174" t="s">
        <v>35</v>
      </c>
      <c r="AS174" t="s">
        <v>36</v>
      </c>
      <c r="AT174" t="s">
        <v>37</v>
      </c>
      <c r="AU174">
        <v>0</v>
      </c>
      <c r="AW174">
        <v>171</v>
      </c>
      <c r="AX174" t="s">
        <v>35</v>
      </c>
      <c r="AY174" t="s">
        <v>36</v>
      </c>
      <c r="AZ174" t="s">
        <v>37</v>
      </c>
    </row>
    <row r="175" spans="24:52" x14ac:dyDescent="0.3">
      <c r="X175" t="str">
        <f t="shared" ca="1" si="10"/>
        <v/>
      </c>
      <c r="Y175" t="str">
        <f t="shared" ca="1" si="11"/>
        <v>oranges</v>
      </c>
      <c r="Z175" t="str">
        <f t="shared" ca="1" si="12"/>
        <v>grapes</v>
      </c>
      <c r="AE175" t="s">
        <v>35</v>
      </c>
      <c r="AF175" t="s">
        <v>36</v>
      </c>
      <c r="AG175" t="s">
        <v>38</v>
      </c>
      <c r="AH175">
        <f t="shared" si="9"/>
        <v>1</v>
      </c>
      <c r="AL175" t="s">
        <v>35</v>
      </c>
      <c r="AM175" t="s">
        <v>36</v>
      </c>
      <c r="AN175" t="s">
        <v>38</v>
      </c>
      <c r="AO175">
        <v>1</v>
      </c>
      <c r="AQ175">
        <v>172</v>
      </c>
      <c r="AR175" t="s">
        <v>38</v>
      </c>
      <c r="AS175" t="s">
        <v>38</v>
      </c>
      <c r="AT175" t="s">
        <v>37</v>
      </c>
      <c r="AU175">
        <v>2</v>
      </c>
      <c r="AW175">
        <v>172</v>
      </c>
      <c r="AX175" t="s">
        <v>38</v>
      </c>
      <c r="AY175" t="s">
        <v>38</v>
      </c>
      <c r="AZ175" t="s">
        <v>37</v>
      </c>
    </row>
    <row r="176" spans="24:52" x14ac:dyDescent="0.3">
      <c r="X176" t="str">
        <f t="shared" ca="1" si="10"/>
        <v/>
      </c>
      <c r="Y176" t="str">
        <f t="shared" ca="1" si="11"/>
        <v/>
      </c>
      <c r="Z176" t="str">
        <f t="shared" ca="1" si="12"/>
        <v/>
      </c>
      <c r="AE176" t="s">
        <v>35</v>
      </c>
      <c r="AF176" t="s">
        <v>38</v>
      </c>
      <c r="AG176" t="s">
        <v>38</v>
      </c>
      <c r="AH176">
        <f t="shared" si="9"/>
        <v>2</v>
      </c>
      <c r="AL176" t="s">
        <v>35</v>
      </c>
      <c r="AM176" t="s">
        <v>38</v>
      </c>
      <c r="AN176" t="s">
        <v>38</v>
      </c>
      <c r="AO176">
        <v>2</v>
      </c>
      <c r="AQ176">
        <v>173</v>
      </c>
      <c r="AR176" t="s">
        <v>38</v>
      </c>
      <c r="AS176" t="s">
        <v>36</v>
      </c>
      <c r="AT176" t="s">
        <v>38</v>
      </c>
      <c r="AU176">
        <v>2</v>
      </c>
      <c r="AW176">
        <v>173</v>
      </c>
      <c r="AX176" t="s">
        <v>38</v>
      </c>
      <c r="AY176" t="s">
        <v>36</v>
      </c>
      <c r="AZ176" t="s">
        <v>38</v>
      </c>
    </row>
    <row r="177" spans="24:52" x14ac:dyDescent="0.3">
      <c r="X177" t="str">
        <f t="shared" ca="1" si="10"/>
        <v/>
      </c>
      <c r="Y177" t="str">
        <f t="shared" ca="1" si="11"/>
        <v/>
      </c>
      <c r="Z177" t="str">
        <f t="shared" ca="1" si="12"/>
        <v>grapes</v>
      </c>
      <c r="AE177" t="s">
        <v>38</v>
      </c>
      <c r="AF177" t="s">
        <v>38</v>
      </c>
      <c r="AG177" t="s">
        <v>38</v>
      </c>
      <c r="AH177">
        <f t="shared" si="9"/>
        <v>3</v>
      </c>
      <c r="AL177" t="s">
        <v>38</v>
      </c>
      <c r="AM177" t="s">
        <v>38</v>
      </c>
      <c r="AN177" t="s">
        <v>38</v>
      </c>
      <c r="AO177">
        <v>3</v>
      </c>
      <c r="AQ177">
        <v>174</v>
      </c>
      <c r="AR177" t="s">
        <v>38</v>
      </c>
      <c r="AS177" t="s">
        <v>36</v>
      </c>
      <c r="AT177" t="s">
        <v>38</v>
      </c>
      <c r="AU177">
        <v>2</v>
      </c>
      <c r="AW177">
        <v>174</v>
      </c>
      <c r="AX177" t="s">
        <v>38</v>
      </c>
      <c r="AY177" t="s">
        <v>36</v>
      </c>
      <c r="AZ177" t="s">
        <v>38</v>
      </c>
    </row>
    <row r="178" spans="24:52" x14ac:dyDescent="0.3">
      <c r="X178" t="str">
        <f t="shared" ca="1" si="10"/>
        <v>apples</v>
      </c>
      <c r="Y178" t="str">
        <f t="shared" ca="1" si="11"/>
        <v/>
      </c>
      <c r="Z178" t="str">
        <f t="shared" ca="1" si="12"/>
        <v/>
      </c>
      <c r="AE178" t="s">
        <v>38</v>
      </c>
      <c r="AF178" t="s">
        <v>38</v>
      </c>
      <c r="AG178" t="s">
        <v>38</v>
      </c>
      <c r="AH178">
        <f t="shared" si="9"/>
        <v>3</v>
      </c>
      <c r="AL178" t="s">
        <v>38</v>
      </c>
      <c r="AM178" t="s">
        <v>38</v>
      </c>
      <c r="AN178" t="s">
        <v>38</v>
      </c>
      <c r="AO178">
        <v>3</v>
      </c>
      <c r="AQ178">
        <v>175</v>
      </c>
      <c r="AR178" t="s">
        <v>35</v>
      </c>
      <c r="AS178" t="s">
        <v>38</v>
      </c>
      <c r="AT178" t="s">
        <v>37</v>
      </c>
      <c r="AU178">
        <v>1</v>
      </c>
      <c r="AW178">
        <v>175</v>
      </c>
      <c r="AX178" t="s">
        <v>35</v>
      </c>
      <c r="AY178" t="s">
        <v>38</v>
      </c>
      <c r="AZ178" t="s">
        <v>37</v>
      </c>
    </row>
    <row r="179" spans="24:52" x14ac:dyDescent="0.3">
      <c r="X179" t="str">
        <f t="shared" ca="1" si="10"/>
        <v/>
      </c>
      <c r="Y179" t="str">
        <f t="shared" ca="1" si="11"/>
        <v/>
      </c>
      <c r="Z179" t="str">
        <f t="shared" ca="1" si="12"/>
        <v/>
      </c>
      <c r="AE179" t="s">
        <v>38</v>
      </c>
      <c r="AF179" t="s">
        <v>38</v>
      </c>
      <c r="AG179" t="s">
        <v>38</v>
      </c>
      <c r="AH179">
        <f t="shared" si="9"/>
        <v>3</v>
      </c>
      <c r="AL179" t="s">
        <v>38</v>
      </c>
      <c r="AM179" t="s">
        <v>38</v>
      </c>
      <c r="AN179" t="s">
        <v>38</v>
      </c>
      <c r="AO179">
        <v>3</v>
      </c>
      <c r="AQ179">
        <v>176</v>
      </c>
      <c r="AR179" t="s">
        <v>38</v>
      </c>
      <c r="AS179" t="s">
        <v>38</v>
      </c>
      <c r="AT179" t="s">
        <v>37</v>
      </c>
      <c r="AU179">
        <v>2</v>
      </c>
      <c r="AW179">
        <v>176</v>
      </c>
      <c r="AX179" t="s">
        <v>38</v>
      </c>
      <c r="AY179" t="s">
        <v>38</v>
      </c>
      <c r="AZ179" t="s">
        <v>37</v>
      </c>
    </row>
    <row r="180" spans="24:52" x14ac:dyDescent="0.3">
      <c r="X180" t="str">
        <f t="shared" ca="1" si="10"/>
        <v/>
      </c>
      <c r="Y180" t="str">
        <f t="shared" ca="1" si="11"/>
        <v>oranges</v>
      </c>
      <c r="Z180" t="str">
        <f t="shared" ca="1" si="12"/>
        <v>grapes</v>
      </c>
      <c r="AE180" t="s">
        <v>38</v>
      </c>
      <c r="AF180" t="s">
        <v>36</v>
      </c>
      <c r="AG180" t="s">
        <v>38</v>
      </c>
      <c r="AH180">
        <f t="shared" si="9"/>
        <v>2</v>
      </c>
      <c r="AL180" t="s">
        <v>38</v>
      </c>
      <c r="AM180" t="s">
        <v>36</v>
      </c>
      <c r="AN180" t="s">
        <v>38</v>
      </c>
      <c r="AO180">
        <v>2</v>
      </c>
      <c r="AQ180">
        <v>177</v>
      </c>
      <c r="AR180" t="s">
        <v>35</v>
      </c>
      <c r="AS180" t="s">
        <v>36</v>
      </c>
      <c r="AT180" t="s">
        <v>37</v>
      </c>
      <c r="AU180">
        <v>0</v>
      </c>
      <c r="AW180">
        <v>177</v>
      </c>
      <c r="AX180" t="s">
        <v>35</v>
      </c>
      <c r="AY180" t="s">
        <v>36</v>
      </c>
      <c r="AZ180" t="s">
        <v>37</v>
      </c>
    </row>
    <row r="181" spans="24:52" x14ac:dyDescent="0.3">
      <c r="X181" t="str">
        <f t="shared" ca="1" si="10"/>
        <v/>
      </c>
      <c r="Y181" t="str">
        <f t="shared" ca="1" si="11"/>
        <v/>
      </c>
      <c r="Z181" t="str">
        <f t="shared" ca="1" si="12"/>
        <v>grapes</v>
      </c>
      <c r="AE181" t="s">
        <v>38</v>
      </c>
      <c r="AF181" t="s">
        <v>38</v>
      </c>
      <c r="AG181" t="s">
        <v>38</v>
      </c>
      <c r="AH181">
        <f t="shared" si="9"/>
        <v>3</v>
      </c>
      <c r="AL181" t="s">
        <v>38</v>
      </c>
      <c r="AM181" t="s">
        <v>38</v>
      </c>
      <c r="AN181" t="s">
        <v>38</v>
      </c>
      <c r="AO181">
        <v>3</v>
      </c>
      <c r="AQ181">
        <v>178</v>
      </c>
      <c r="AR181" t="s">
        <v>35</v>
      </c>
      <c r="AS181" t="s">
        <v>38</v>
      </c>
      <c r="AT181" t="s">
        <v>38</v>
      </c>
      <c r="AU181">
        <v>2</v>
      </c>
      <c r="AW181">
        <v>178</v>
      </c>
      <c r="AX181" t="s">
        <v>35</v>
      </c>
      <c r="AY181" t="s">
        <v>38</v>
      </c>
      <c r="AZ181" t="s">
        <v>38</v>
      </c>
    </row>
    <row r="182" spans="24:52" x14ac:dyDescent="0.3">
      <c r="X182" t="str">
        <f t="shared" ca="1" si="10"/>
        <v/>
      </c>
      <c r="Y182" t="str">
        <f t="shared" ca="1" si="11"/>
        <v/>
      </c>
      <c r="Z182" t="str">
        <f t="shared" ca="1" si="12"/>
        <v/>
      </c>
      <c r="AE182" t="s">
        <v>38</v>
      </c>
      <c r="AF182" t="s">
        <v>36</v>
      </c>
      <c r="AG182" t="s">
        <v>38</v>
      </c>
      <c r="AH182">
        <f t="shared" si="9"/>
        <v>2</v>
      </c>
      <c r="AL182" t="s">
        <v>38</v>
      </c>
      <c r="AM182" t="s">
        <v>36</v>
      </c>
      <c r="AN182" t="s">
        <v>38</v>
      </c>
      <c r="AO182">
        <v>2</v>
      </c>
      <c r="AQ182">
        <v>179</v>
      </c>
      <c r="AR182" t="s">
        <v>35</v>
      </c>
      <c r="AS182" t="s">
        <v>36</v>
      </c>
      <c r="AT182" t="s">
        <v>38</v>
      </c>
      <c r="AU182">
        <v>1</v>
      </c>
      <c r="AW182">
        <v>179</v>
      </c>
      <c r="AX182" t="s">
        <v>35</v>
      </c>
      <c r="AY182" t="s">
        <v>36</v>
      </c>
      <c r="AZ182" t="s">
        <v>38</v>
      </c>
    </row>
    <row r="183" spans="24:52" x14ac:dyDescent="0.3">
      <c r="X183" t="str">
        <f t="shared" ca="1" si="10"/>
        <v/>
      </c>
      <c r="Y183" t="str">
        <f t="shared" ca="1" si="11"/>
        <v/>
      </c>
      <c r="Z183" t="str">
        <f t="shared" ca="1" si="12"/>
        <v/>
      </c>
      <c r="AE183" t="s">
        <v>38</v>
      </c>
      <c r="AF183" t="s">
        <v>36</v>
      </c>
      <c r="AG183" t="s">
        <v>38</v>
      </c>
      <c r="AH183">
        <f t="shared" si="9"/>
        <v>2</v>
      </c>
      <c r="AL183" t="s">
        <v>38</v>
      </c>
      <c r="AM183" t="s">
        <v>36</v>
      </c>
      <c r="AN183" t="s">
        <v>38</v>
      </c>
      <c r="AO183">
        <v>2</v>
      </c>
      <c r="AQ183">
        <v>180</v>
      </c>
      <c r="AR183" t="s">
        <v>38</v>
      </c>
      <c r="AS183" t="s">
        <v>38</v>
      </c>
      <c r="AT183" t="s">
        <v>37</v>
      </c>
      <c r="AU183">
        <v>2</v>
      </c>
      <c r="AW183">
        <v>180</v>
      </c>
      <c r="AX183" t="s">
        <v>38</v>
      </c>
      <c r="AY183" t="s">
        <v>38</v>
      </c>
      <c r="AZ183" t="s">
        <v>37</v>
      </c>
    </row>
    <row r="184" spans="24:52" x14ac:dyDescent="0.3">
      <c r="X184" t="str">
        <f t="shared" ca="1" si="10"/>
        <v/>
      </c>
      <c r="Y184" t="str">
        <f t="shared" ca="1" si="11"/>
        <v/>
      </c>
      <c r="Z184" t="str">
        <f t="shared" ca="1" si="12"/>
        <v/>
      </c>
      <c r="AE184" t="s">
        <v>38</v>
      </c>
      <c r="AF184" t="s">
        <v>38</v>
      </c>
      <c r="AG184" t="s">
        <v>38</v>
      </c>
      <c r="AH184">
        <f t="shared" si="9"/>
        <v>3</v>
      </c>
      <c r="AL184" t="s">
        <v>38</v>
      </c>
      <c r="AM184" t="s">
        <v>38</v>
      </c>
      <c r="AN184" t="s">
        <v>38</v>
      </c>
      <c r="AO184">
        <v>3</v>
      </c>
      <c r="AQ184">
        <v>181</v>
      </c>
      <c r="AR184" t="s">
        <v>38</v>
      </c>
      <c r="AS184" t="s">
        <v>38</v>
      </c>
      <c r="AT184" t="s">
        <v>37</v>
      </c>
      <c r="AU184">
        <v>2</v>
      </c>
      <c r="AW184">
        <v>181</v>
      </c>
      <c r="AX184" t="s">
        <v>38</v>
      </c>
      <c r="AY184" t="s">
        <v>38</v>
      </c>
      <c r="AZ184" t="s">
        <v>37</v>
      </c>
    </row>
    <row r="185" spans="24:52" x14ac:dyDescent="0.3">
      <c r="X185" t="str">
        <f t="shared" ca="1" si="10"/>
        <v>apples</v>
      </c>
      <c r="Y185" t="str">
        <f t="shared" ca="1" si="11"/>
        <v/>
      </c>
      <c r="Z185" t="str">
        <f t="shared" ca="1" si="12"/>
        <v/>
      </c>
      <c r="AE185" t="s">
        <v>38</v>
      </c>
      <c r="AF185" t="s">
        <v>38</v>
      </c>
      <c r="AG185" t="s">
        <v>38</v>
      </c>
      <c r="AH185">
        <f t="shared" si="9"/>
        <v>3</v>
      </c>
      <c r="AL185" t="s">
        <v>38</v>
      </c>
      <c r="AM185" t="s">
        <v>38</v>
      </c>
      <c r="AN185" t="s">
        <v>38</v>
      </c>
      <c r="AO185">
        <v>3</v>
      </c>
      <c r="AQ185">
        <v>182</v>
      </c>
      <c r="AR185" t="s">
        <v>38</v>
      </c>
      <c r="AS185" t="s">
        <v>38</v>
      </c>
      <c r="AT185" t="s">
        <v>37</v>
      </c>
      <c r="AU185">
        <v>2</v>
      </c>
      <c r="AW185">
        <v>182</v>
      </c>
      <c r="AX185" t="s">
        <v>38</v>
      </c>
      <c r="AY185" t="s">
        <v>38</v>
      </c>
      <c r="AZ185" t="s">
        <v>37</v>
      </c>
    </row>
    <row r="186" spans="24:52" x14ac:dyDescent="0.3">
      <c r="X186" t="str">
        <f t="shared" ca="1" si="10"/>
        <v>apples</v>
      </c>
      <c r="Y186" t="str">
        <f t="shared" ca="1" si="11"/>
        <v/>
      </c>
      <c r="Z186" t="str">
        <f t="shared" ca="1" si="12"/>
        <v>grapes</v>
      </c>
      <c r="AE186" t="s">
        <v>38</v>
      </c>
      <c r="AF186" t="s">
        <v>38</v>
      </c>
      <c r="AG186" t="s">
        <v>38</v>
      </c>
      <c r="AH186">
        <f t="shared" si="9"/>
        <v>3</v>
      </c>
      <c r="AL186" t="s">
        <v>38</v>
      </c>
      <c r="AM186" t="s">
        <v>38</v>
      </c>
      <c r="AN186" t="s">
        <v>38</v>
      </c>
      <c r="AO186">
        <v>3</v>
      </c>
      <c r="AQ186">
        <v>183</v>
      </c>
      <c r="AR186" t="s">
        <v>38</v>
      </c>
      <c r="AS186" t="s">
        <v>38</v>
      </c>
      <c r="AT186" t="s">
        <v>37</v>
      </c>
      <c r="AU186">
        <v>2</v>
      </c>
      <c r="AW186">
        <v>183</v>
      </c>
      <c r="AX186" t="s">
        <v>38</v>
      </c>
      <c r="AY186" t="s">
        <v>38</v>
      </c>
      <c r="AZ186" t="s">
        <v>37</v>
      </c>
    </row>
    <row r="187" spans="24:52" x14ac:dyDescent="0.3">
      <c r="X187" t="str">
        <f t="shared" ca="1" si="10"/>
        <v/>
      </c>
      <c r="Y187" t="str">
        <f t="shared" ca="1" si="11"/>
        <v/>
      </c>
      <c r="Z187" t="str">
        <f t="shared" ca="1" si="12"/>
        <v>grapes</v>
      </c>
      <c r="AE187" t="s">
        <v>38</v>
      </c>
      <c r="AF187" t="s">
        <v>36</v>
      </c>
      <c r="AG187" t="s">
        <v>38</v>
      </c>
      <c r="AH187">
        <f t="shared" si="9"/>
        <v>2</v>
      </c>
      <c r="AL187" t="s">
        <v>38</v>
      </c>
      <c r="AM187" t="s">
        <v>36</v>
      </c>
      <c r="AN187" t="s">
        <v>38</v>
      </c>
      <c r="AO187">
        <v>2</v>
      </c>
      <c r="AQ187">
        <v>184</v>
      </c>
      <c r="AR187" t="s">
        <v>38</v>
      </c>
      <c r="AS187" t="s">
        <v>38</v>
      </c>
      <c r="AT187" t="s">
        <v>37</v>
      </c>
      <c r="AU187">
        <v>2</v>
      </c>
      <c r="AW187">
        <v>184</v>
      </c>
      <c r="AX187" t="s">
        <v>38</v>
      </c>
      <c r="AY187" t="s">
        <v>38</v>
      </c>
      <c r="AZ187" t="s">
        <v>37</v>
      </c>
    </row>
    <row r="188" spans="24:52" x14ac:dyDescent="0.3">
      <c r="X188" t="str">
        <f t="shared" ca="1" si="10"/>
        <v>apples</v>
      </c>
      <c r="Y188" t="str">
        <f t="shared" ca="1" si="11"/>
        <v/>
      </c>
      <c r="Z188" t="str">
        <f t="shared" ca="1" si="12"/>
        <v/>
      </c>
      <c r="AE188" t="s">
        <v>35</v>
      </c>
      <c r="AF188" t="s">
        <v>38</v>
      </c>
      <c r="AG188" t="s">
        <v>38</v>
      </c>
      <c r="AH188">
        <f t="shared" si="9"/>
        <v>2</v>
      </c>
      <c r="AL188" t="s">
        <v>35</v>
      </c>
      <c r="AM188" t="s">
        <v>38</v>
      </c>
      <c r="AN188" t="s">
        <v>38</v>
      </c>
      <c r="AO188">
        <v>2</v>
      </c>
      <c r="AQ188">
        <v>185</v>
      </c>
      <c r="AR188" t="s">
        <v>38</v>
      </c>
      <c r="AS188" t="s">
        <v>36</v>
      </c>
      <c r="AT188" t="s">
        <v>38</v>
      </c>
      <c r="AU188">
        <v>2</v>
      </c>
      <c r="AW188">
        <v>185</v>
      </c>
      <c r="AX188" t="s">
        <v>38</v>
      </c>
      <c r="AY188" t="s">
        <v>36</v>
      </c>
      <c r="AZ188" t="s">
        <v>38</v>
      </c>
    </row>
    <row r="189" spans="24:52" x14ac:dyDescent="0.3">
      <c r="X189" t="str">
        <f t="shared" ca="1" si="10"/>
        <v/>
      </c>
      <c r="Y189" t="str">
        <f t="shared" ca="1" si="11"/>
        <v/>
      </c>
      <c r="Z189" t="str">
        <f t="shared" ca="1" si="12"/>
        <v/>
      </c>
      <c r="AE189" t="s">
        <v>35</v>
      </c>
      <c r="AF189" t="s">
        <v>36</v>
      </c>
      <c r="AG189" t="s">
        <v>38</v>
      </c>
      <c r="AH189">
        <f t="shared" si="9"/>
        <v>1</v>
      </c>
      <c r="AL189" t="s">
        <v>35</v>
      </c>
      <c r="AM189" t="s">
        <v>36</v>
      </c>
      <c r="AN189" t="s">
        <v>38</v>
      </c>
      <c r="AO189">
        <v>1</v>
      </c>
      <c r="AQ189">
        <v>186</v>
      </c>
      <c r="AR189" t="s">
        <v>38</v>
      </c>
      <c r="AS189" t="s">
        <v>36</v>
      </c>
      <c r="AT189" t="s">
        <v>38</v>
      </c>
      <c r="AU189">
        <v>2</v>
      </c>
      <c r="AW189">
        <v>186</v>
      </c>
      <c r="AX189" t="s">
        <v>38</v>
      </c>
      <c r="AY189" t="s">
        <v>36</v>
      </c>
      <c r="AZ189" t="s">
        <v>38</v>
      </c>
    </row>
    <row r="190" spans="24:52" x14ac:dyDescent="0.3">
      <c r="X190" t="str">
        <f t="shared" ca="1" si="10"/>
        <v>apples</v>
      </c>
      <c r="Y190" t="str">
        <f t="shared" ca="1" si="11"/>
        <v/>
      </c>
      <c r="Z190" t="str">
        <f t="shared" ca="1" si="12"/>
        <v/>
      </c>
      <c r="AE190" t="s">
        <v>38</v>
      </c>
      <c r="AF190" t="s">
        <v>38</v>
      </c>
      <c r="AG190" t="s">
        <v>37</v>
      </c>
      <c r="AH190">
        <f t="shared" si="9"/>
        <v>2</v>
      </c>
      <c r="AL190" t="s">
        <v>38</v>
      </c>
      <c r="AM190" t="s">
        <v>38</v>
      </c>
      <c r="AN190" t="s">
        <v>37</v>
      </c>
      <c r="AO190">
        <v>2</v>
      </c>
      <c r="AQ190">
        <v>187</v>
      </c>
      <c r="AR190" t="s">
        <v>35</v>
      </c>
      <c r="AS190" t="s">
        <v>38</v>
      </c>
      <c r="AT190" t="s">
        <v>38</v>
      </c>
      <c r="AU190">
        <v>2</v>
      </c>
      <c r="AW190">
        <v>187</v>
      </c>
      <c r="AX190" t="s">
        <v>35</v>
      </c>
      <c r="AY190" t="s">
        <v>38</v>
      </c>
      <c r="AZ190" t="s">
        <v>38</v>
      </c>
    </row>
    <row r="191" spans="24:52" x14ac:dyDescent="0.3">
      <c r="X191" t="str">
        <f t="shared" ca="1" si="10"/>
        <v/>
      </c>
      <c r="Y191" t="str">
        <f t="shared" ca="1" si="11"/>
        <v/>
      </c>
      <c r="Z191" t="str">
        <f t="shared" ca="1" si="12"/>
        <v/>
      </c>
      <c r="AE191" t="s">
        <v>35</v>
      </c>
      <c r="AF191" t="s">
        <v>38</v>
      </c>
      <c r="AG191" t="s">
        <v>38</v>
      </c>
      <c r="AH191">
        <f t="shared" si="9"/>
        <v>2</v>
      </c>
      <c r="AL191" t="s">
        <v>35</v>
      </c>
      <c r="AM191" t="s">
        <v>38</v>
      </c>
      <c r="AN191" t="s">
        <v>38</v>
      </c>
      <c r="AO191">
        <v>2</v>
      </c>
      <c r="AQ191">
        <v>188</v>
      </c>
      <c r="AR191" t="s">
        <v>38</v>
      </c>
      <c r="AS191" t="s">
        <v>36</v>
      </c>
      <c r="AT191" t="s">
        <v>37</v>
      </c>
      <c r="AU191">
        <v>1</v>
      </c>
      <c r="AW191">
        <v>188</v>
      </c>
      <c r="AX191" t="s">
        <v>38</v>
      </c>
      <c r="AY191" t="s">
        <v>36</v>
      </c>
      <c r="AZ191" t="s">
        <v>37</v>
      </c>
    </row>
    <row r="192" spans="24:52" x14ac:dyDescent="0.3">
      <c r="X192" t="str">
        <f t="shared" ca="1" si="10"/>
        <v/>
      </c>
      <c r="Y192" t="str">
        <f t="shared" ca="1" si="11"/>
        <v/>
      </c>
      <c r="Z192" t="str">
        <f t="shared" ca="1" si="12"/>
        <v/>
      </c>
      <c r="AE192" t="s">
        <v>35</v>
      </c>
      <c r="AF192" t="s">
        <v>38</v>
      </c>
      <c r="AG192" t="s">
        <v>38</v>
      </c>
      <c r="AH192">
        <f t="shared" si="9"/>
        <v>2</v>
      </c>
      <c r="AL192" t="s">
        <v>35</v>
      </c>
      <c r="AM192" t="s">
        <v>38</v>
      </c>
      <c r="AN192" t="s">
        <v>38</v>
      </c>
      <c r="AO192">
        <v>2</v>
      </c>
      <c r="AQ192">
        <v>189</v>
      </c>
      <c r="AR192" t="s">
        <v>38</v>
      </c>
      <c r="AS192" t="s">
        <v>36</v>
      </c>
      <c r="AT192" t="s">
        <v>38</v>
      </c>
      <c r="AU192">
        <v>2</v>
      </c>
      <c r="AW192">
        <v>189</v>
      </c>
      <c r="AX192" t="s">
        <v>38</v>
      </c>
      <c r="AY192" t="s">
        <v>36</v>
      </c>
      <c r="AZ192" t="s">
        <v>38</v>
      </c>
    </row>
    <row r="193" spans="24:52" x14ac:dyDescent="0.3">
      <c r="X193" t="str">
        <f t="shared" ca="1" si="10"/>
        <v/>
      </c>
      <c r="Y193" t="str">
        <f t="shared" ca="1" si="11"/>
        <v/>
      </c>
      <c r="Z193" t="str">
        <f t="shared" ca="1" si="12"/>
        <v>grapes</v>
      </c>
      <c r="AE193" t="s">
        <v>35</v>
      </c>
      <c r="AF193" t="s">
        <v>38</v>
      </c>
      <c r="AG193" t="s">
        <v>38</v>
      </c>
      <c r="AH193">
        <f t="shared" si="9"/>
        <v>2</v>
      </c>
      <c r="AL193" t="s">
        <v>35</v>
      </c>
      <c r="AM193" t="s">
        <v>38</v>
      </c>
      <c r="AN193" t="s">
        <v>38</v>
      </c>
      <c r="AO193">
        <v>2</v>
      </c>
      <c r="AQ193">
        <v>190</v>
      </c>
      <c r="AR193" t="s">
        <v>35</v>
      </c>
      <c r="AS193" t="s">
        <v>38</v>
      </c>
      <c r="AT193" t="s">
        <v>38</v>
      </c>
      <c r="AU193">
        <v>2</v>
      </c>
      <c r="AW193">
        <v>190</v>
      </c>
      <c r="AX193" t="s">
        <v>35</v>
      </c>
      <c r="AY193" t="s">
        <v>38</v>
      </c>
      <c r="AZ193" t="s">
        <v>38</v>
      </c>
    </row>
    <row r="194" spans="24:52" x14ac:dyDescent="0.3">
      <c r="X194" t="str">
        <f t="shared" ca="1" si="10"/>
        <v/>
      </c>
      <c r="Y194" t="str">
        <f t="shared" ca="1" si="11"/>
        <v>oranges</v>
      </c>
      <c r="Z194" t="str">
        <f t="shared" ca="1" si="12"/>
        <v/>
      </c>
      <c r="AE194" t="s">
        <v>38</v>
      </c>
      <c r="AF194" t="s">
        <v>38</v>
      </c>
      <c r="AG194" t="s">
        <v>38</v>
      </c>
      <c r="AH194">
        <f t="shared" si="9"/>
        <v>3</v>
      </c>
      <c r="AL194" t="s">
        <v>38</v>
      </c>
      <c r="AM194" t="s">
        <v>38</v>
      </c>
      <c r="AN194" t="s">
        <v>38</v>
      </c>
      <c r="AO194">
        <v>3</v>
      </c>
      <c r="AQ194">
        <v>191</v>
      </c>
      <c r="AR194" t="s">
        <v>38</v>
      </c>
      <c r="AS194" t="s">
        <v>38</v>
      </c>
      <c r="AT194" t="s">
        <v>37</v>
      </c>
      <c r="AU194">
        <v>2</v>
      </c>
      <c r="AW194">
        <v>191</v>
      </c>
      <c r="AX194" t="s">
        <v>38</v>
      </c>
      <c r="AY194" t="s">
        <v>38</v>
      </c>
      <c r="AZ194" t="s">
        <v>37</v>
      </c>
    </row>
    <row r="195" spans="24:52" x14ac:dyDescent="0.3">
      <c r="X195" t="str">
        <f t="shared" ca="1" si="10"/>
        <v/>
      </c>
      <c r="Y195" t="str">
        <f t="shared" ca="1" si="11"/>
        <v>oranges</v>
      </c>
      <c r="Z195" t="str">
        <f t="shared" ca="1" si="12"/>
        <v/>
      </c>
      <c r="AE195" t="s">
        <v>38</v>
      </c>
      <c r="AF195" t="s">
        <v>36</v>
      </c>
      <c r="AG195" t="s">
        <v>38</v>
      </c>
      <c r="AH195">
        <f t="shared" si="9"/>
        <v>2</v>
      </c>
      <c r="AL195" t="s">
        <v>38</v>
      </c>
      <c r="AM195" t="s">
        <v>36</v>
      </c>
      <c r="AN195" t="s">
        <v>38</v>
      </c>
      <c r="AO195">
        <v>2</v>
      </c>
      <c r="AQ195">
        <v>192</v>
      </c>
      <c r="AR195" t="s">
        <v>38</v>
      </c>
      <c r="AS195" t="s">
        <v>36</v>
      </c>
      <c r="AT195" t="s">
        <v>38</v>
      </c>
      <c r="AU195">
        <v>2</v>
      </c>
      <c r="AW195">
        <v>192</v>
      </c>
      <c r="AX195" t="s">
        <v>38</v>
      </c>
      <c r="AY195" t="s">
        <v>36</v>
      </c>
      <c r="AZ195" t="s">
        <v>38</v>
      </c>
    </row>
    <row r="196" spans="24:52" x14ac:dyDescent="0.3">
      <c r="X196" t="str">
        <f t="shared" ca="1" si="10"/>
        <v/>
      </c>
      <c r="Y196" t="str">
        <f t="shared" ca="1" si="11"/>
        <v/>
      </c>
      <c r="Z196" t="str">
        <f t="shared" ca="1" si="12"/>
        <v>grapes</v>
      </c>
      <c r="AE196" t="s">
        <v>35</v>
      </c>
      <c r="AF196" t="s">
        <v>38</v>
      </c>
      <c r="AG196" t="s">
        <v>38</v>
      </c>
      <c r="AH196">
        <f t="shared" si="9"/>
        <v>2</v>
      </c>
      <c r="AL196" t="s">
        <v>35</v>
      </c>
      <c r="AM196" t="s">
        <v>38</v>
      </c>
      <c r="AN196" t="s">
        <v>38</v>
      </c>
      <c r="AO196">
        <v>2</v>
      </c>
      <c r="AQ196">
        <v>193</v>
      </c>
      <c r="AR196" t="s">
        <v>35</v>
      </c>
      <c r="AS196" t="s">
        <v>38</v>
      </c>
      <c r="AT196" t="s">
        <v>38</v>
      </c>
      <c r="AU196">
        <v>2</v>
      </c>
      <c r="AW196">
        <v>193</v>
      </c>
      <c r="AX196" t="s">
        <v>35</v>
      </c>
      <c r="AY196" t="s">
        <v>38</v>
      </c>
      <c r="AZ196" t="s">
        <v>38</v>
      </c>
    </row>
    <row r="197" spans="24:52" x14ac:dyDescent="0.3">
      <c r="X197" t="str">
        <f t="shared" ca="1" si="10"/>
        <v>apples</v>
      </c>
      <c r="Y197" t="str">
        <f t="shared" ca="1" si="11"/>
        <v>oranges</v>
      </c>
      <c r="Z197" t="str">
        <f t="shared" ca="1" si="12"/>
        <v/>
      </c>
      <c r="AE197" t="s">
        <v>38</v>
      </c>
      <c r="AF197" t="s">
        <v>38</v>
      </c>
      <c r="AG197" t="s">
        <v>38</v>
      </c>
      <c r="AH197">
        <f t="shared" si="9"/>
        <v>3</v>
      </c>
      <c r="AL197" t="s">
        <v>38</v>
      </c>
      <c r="AM197" t="s">
        <v>38</v>
      </c>
      <c r="AN197" t="s">
        <v>38</v>
      </c>
      <c r="AO197">
        <v>3</v>
      </c>
      <c r="AQ197">
        <v>194</v>
      </c>
      <c r="AR197" t="s">
        <v>35</v>
      </c>
      <c r="AS197" t="s">
        <v>38</v>
      </c>
      <c r="AT197" t="s">
        <v>38</v>
      </c>
      <c r="AU197">
        <v>2</v>
      </c>
      <c r="AW197">
        <v>194</v>
      </c>
      <c r="AX197" t="s">
        <v>35</v>
      </c>
      <c r="AY197" t="s">
        <v>38</v>
      </c>
      <c r="AZ197" t="s">
        <v>38</v>
      </c>
    </row>
    <row r="198" spans="24:52" x14ac:dyDescent="0.3">
      <c r="X198" t="str">
        <f t="shared" ca="1" si="10"/>
        <v/>
      </c>
      <c r="Y198" t="str">
        <f t="shared" ca="1" si="11"/>
        <v>oranges</v>
      </c>
      <c r="Z198" t="str">
        <f t="shared" ca="1" si="12"/>
        <v/>
      </c>
      <c r="AE198" t="s">
        <v>38</v>
      </c>
      <c r="AF198" t="s">
        <v>38</v>
      </c>
      <c r="AG198" t="s">
        <v>37</v>
      </c>
      <c r="AH198">
        <f t="shared" si="9"/>
        <v>2</v>
      </c>
      <c r="AL198" t="s">
        <v>38</v>
      </c>
      <c r="AM198" t="s">
        <v>38</v>
      </c>
      <c r="AN198" t="s">
        <v>37</v>
      </c>
      <c r="AO198">
        <v>2</v>
      </c>
      <c r="AQ198">
        <v>195</v>
      </c>
      <c r="AR198" t="s">
        <v>38</v>
      </c>
      <c r="AS198" t="s">
        <v>36</v>
      </c>
      <c r="AT198" t="s">
        <v>38</v>
      </c>
      <c r="AU198">
        <v>2</v>
      </c>
      <c r="AW198">
        <v>195</v>
      </c>
      <c r="AX198" t="s">
        <v>38</v>
      </c>
      <c r="AY198" t="s">
        <v>36</v>
      </c>
      <c r="AZ198" t="s">
        <v>38</v>
      </c>
    </row>
    <row r="199" spans="24:52" x14ac:dyDescent="0.3">
      <c r="X199" t="str">
        <f t="shared" ca="1" si="10"/>
        <v/>
      </c>
      <c r="Y199" t="str">
        <f t="shared" ca="1" si="11"/>
        <v>oranges</v>
      </c>
      <c r="Z199" t="str">
        <f t="shared" ca="1" si="12"/>
        <v/>
      </c>
      <c r="AE199" t="s">
        <v>38</v>
      </c>
      <c r="AF199" t="s">
        <v>36</v>
      </c>
      <c r="AG199" t="s">
        <v>37</v>
      </c>
      <c r="AH199">
        <f t="shared" si="9"/>
        <v>1</v>
      </c>
      <c r="AL199" t="s">
        <v>38</v>
      </c>
      <c r="AM199" t="s">
        <v>36</v>
      </c>
      <c r="AN199" t="s">
        <v>37</v>
      </c>
      <c r="AO199">
        <v>1</v>
      </c>
      <c r="AQ199">
        <v>196</v>
      </c>
      <c r="AR199" t="s">
        <v>38</v>
      </c>
      <c r="AS199" t="s">
        <v>38</v>
      </c>
      <c r="AT199" t="s">
        <v>37</v>
      </c>
      <c r="AU199">
        <v>2</v>
      </c>
      <c r="AW199">
        <v>196</v>
      </c>
      <c r="AX199" t="s">
        <v>38</v>
      </c>
      <c r="AY199" t="s">
        <v>38</v>
      </c>
      <c r="AZ199" t="s">
        <v>37</v>
      </c>
    </row>
    <row r="200" spans="24:52" x14ac:dyDescent="0.3">
      <c r="X200" t="str">
        <f t="shared" ca="1" si="10"/>
        <v/>
      </c>
      <c r="Y200" t="str">
        <f t="shared" ca="1" si="11"/>
        <v/>
      </c>
      <c r="Z200" t="str">
        <f t="shared" ca="1" si="12"/>
        <v>grapes</v>
      </c>
      <c r="AE200" t="s">
        <v>35</v>
      </c>
      <c r="AF200" t="s">
        <v>38</v>
      </c>
      <c r="AG200" t="s">
        <v>38</v>
      </c>
      <c r="AH200">
        <f t="shared" ref="AH200:AH263" si="13">COUNTBLANK(AE200:AG200)</f>
        <v>2</v>
      </c>
      <c r="AL200" t="s">
        <v>35</v>
      </c>
      <c r="AM200" t="s">
        <v>38</v>
      </c>
      <c r="AN200" t="s">
        <v>38</v>
      </c>
      <c r="AO200">
        <v>2</v>
      </c>
      <c r="AQ200">
        <v>197</v>
      </c>
      <c r="AR200" t="s">
        <v>38</v>
      </c>
      <c r="AS200" t="s">
        <v>38</v>
      </c>
      <c r="AT200" t="s">
        <v>37</v>
      </c>
      <c r="AU200">
        <v>2</v>
      </c>
      <c r="AW200">
        <v>197</v>
      </c>
      <c r="AX200" t="s">
        <v>38</v>
      </c>
      <c r="AY200" t="s">
        <v>38</v>
      </c>
      <c r="AZ200" t="s">
        <v>37</v>
      </c>
    </row>
    <row r="201" spans="24:52" x14ac:dyDescent="0.3">
      <c r="X201" t="str">
        <f t="shared" ca="1" si="10"/>
        <v/>
      </c>
      <c r="Y201" t="str">
        <f t="shared" ca="1" si="11"/>
        <v>oranges</v>
      </c>
      <c r="Z201" t="str">
        <f t="shared" ca="1" si="12"/>
        <v/>
      </c>
      <c r="AE201" t="s">
        <v>38</v>
      </c>
      <c r="AF201" t="s">
        <v>38</v>
      </c>
      <c r="AG201" t="s">
        <v>38</v>
      </c>
      <c r="AH201">
        <f t="shared" si="13"/>
        <v>3</v>
      </c>
      <c r="AL201" t="s">
        <v>38</v>
      </c>
      <c r="AM201" t="s">
        <v>38</v>
      </c>
      <c r="AN201" t="s">
        <v>38</v>
      </c>
      <c r="AO201">
        <v>3</v>
      </c>
      <c r="AQ201">
        <v>198</v>
      </c>
      <c r="AR201" t="s">
        <v>38</v>
      </c>
      <c r="AS201" t="s">
        <v>36</v>
      </c>
      <c r="AT201" t="s">
        <v>37</v>
      </c>
      <c r="AU201">
        <v>1</v>
      </c>
      <c r="AW201">
        <v>198</v>
      </c>
      <c r="AX201" t="s">
        <v>38</v>
      </c>
      <c r="AY201" t="s">
        <v>36</v>
      </c>
      <c r="AZ201" t="s">
        <v>37</v>
      </c>
    </row>
    <row r="202" spans="24:52" x14ac:dyDescent="0.3">
      <c r="X202" t="str">
        <f t="shared" ca="1" si="10"/>
        <v/>
      </c>
      <c r="Y202" t="str">
        <f t="shared" ca="1" si="11"/>
        <v/>
      </c>
      <c r="Z202" t="str">
        <f t="shared" ca="1" si="12"/>
        <v/>
      </c>
      <c r="AE202" t="s">
        <v>38</v>
      </c>
      <c r="AF202" t="s">
        <v>38</v>
      </c>
      <c r="AG202" t="s">
        <v>38</v>
      </c>
      <c r="AH202">
        <f t="shared" si="13"/>
        <v>3</v>
      </c>
      <c r="AL202" t="s">
        <v>38</v>
      </c>
      <c r="AM202" t="s">
        <v>38</v>
      </c>
      <c r="AN202" t="s">
        <v>38</v>
      </c>
      <c r="AO202">
        <v>3</v>
      </c>
      <c r="AQ202">
        <v>199</v>
      </c>
      <c r="AR202" t="s">
        <v>38</v>
      </c>
      <c r="AS202" t="s">
        <v>36</v>
      </c>
      <c r="AT202" t="s">
        <v>38</v>
      </c>
      <c r="AU202">
        <v>2</v>
      </c>
      <c r="AW202">
        <v>199</v>
      </c>
      <c r="AX202" t="s">
        <v>38</v>
      </c>
      <c r="AY202" t="s">
        <v>36</v>
      </c>
      <c r="AZ202" t="s">
        <v>38</v>
      </c>
    </row>
    <row r="203" spans="24:52" x14ac:dyDescent="0.3">
      <c r="X203" t="str">
        <f t="shared" ca="1" si="10"/>
        <v/>
      </c>
      <c r="Y203" t="str">
        <f t="shared" ca="1" si="11"/>
        <v/>
      </c>
      <c r="Z203" t="str">
        <f t="shared" ca="1" si="12"/>
        <v/>
      </c>
      <c r="AE203" t="s">
        <v>38</v>
      </c>
      <c r="AF203" t="s">
        <v>38</v>
      </c>
      <c r="AG203" t="s">
        <v>37</v>
      </c>
      <c r="AH203">
        <f t="shared" si="13"/>
        <v>2</v>
      </c>
      <c r="AL203" t="s">
        <v>38</v>
      </c>
      <c r="AM203" t="s">
        <v>38</v>
      </c>
      <c r="AN203" t="s">
        <v>37</v>
      </c>
      <c r="AO203">
        <v>2</v>
      </c>
      <c r="AQ203">
        <v>200</v>
      </c>
      <c r="AR203" t="s">
        <v>38</v>
      </c>
      <c r="AS203" t="s">
        <v>38</v>
      </c>
      <c r="AT203" t="s">
        <v>37</v>
      </c>
      <c r="AU203">
        <v>2</v>
      </c>
      <c r="AW203">
        <v>200</v>
      </c>
      <c r="AX203" t="s">
        <v>38</v>
      </c>
      <c r="AY203" t="s">
        <v>38</v>
      </c>
      <c r="AZ203" t="s">
        <v>37</v>
      </c>
    </row>
    <row r="204" spans="24:52" x14ac:dyDescent="0.3">
      <c r="X204" t="str">
        <f t="shared" ca="1" si="10"/>
        <v/>
      </c>
      <c r="Y204" t="str">
        <f t="shared" ca="1" si="11"/>
        <v>oranges</v>
      </c>
      <c r="Z204" t="str">
        <f t="shared" ca="1" si="12"/>
        <v>grapes</v>
      </c>
      <c r="AE204" t="s">
        <v>35</v>
      </c>
      <c r="AF204" t="s">
        <v>38</v>
      </c>
      <c r="AG204" t="s">
        <v>38</v>
      </c>
      <c r="AH204">
        <f t="shared" si="13"/>
        <v>2</v>
      </c>
      <c r="AL204" t="s">
        <v>35</v>
      </c>
      <c r="AM204" t="s">
        <v>38</v>
      </c>
      <c r="AN204" t="s">
        <v>38</v>
      </c>
      <c r="AO204">
        <v>2</v>
      </c>
      <c r="AQ204">
        <v>201</v>
      </c>
      <c r="AR204" t="s">
        <v>35</v>
      </c>
      <c r="AS204" t="s">
        <v>38</v>
      </c>
      <c r="AT204" t="s">
        <v>38</v>
      </c>
      <c r="AU204">
        <v>2</v>
      </c>
      <c r="AW204">
        <v>201</v>
      </c>
      <c r="AX204" t="s">
        <v>35</v>
      </c>
      <c r="AY204" t="s">
        <v>38</v>
      </c>
      <c r="AZ204" t="s">
        <v>38</v>
      </c>
    </row>
    <row r="205" spans="24:52" x14ac:dyDescent="0.3">
      <c r="X205" t="str">
        <f t="shared" ca="1" si="10"/>
        <v/>
      </c>
      <c r="Y205" t="str">
        <f t="shared" ca="1" si="11"/>
        <v>oranges</v>
      </c>
      <c r="Z205" t="str">
        <f t="shared" ca="1" si="12"/>
        <v/>
      </c>
      <c r="AE205" t="s">
        <v>35</v>
      </c>
      <c r="AF205" t="s">
        <v>38</v>
      </c>
      <c r="AG205" t="s">
        <v>38</v>
      </c>
      <c r="AH205">
        <f t="shared" si="13"/>
        <v>2</v>
      </c>
      <c r="AL205" t="s">
        <v>35</v>
      </c>
      <c r="AM205" t="s">
        <v>38</v>
      </c>
      <c r="AN205" t="s">
        <v>38</v>
      </c>
      <c r="AO205">
        <v>2</v>
      </c>
      <c r="AQ205">
        <v>202</v>
      </c>
      <c r="AR205" t="s">
        <v>38</v>
      </c>
      <c r="AS205" t="s">
        <v>38</v>
      </c>
      <c r="AT205" t="s">
        <v>37</v>
      </c>
      <c r="AU205">
        <v>2</v>
      </c>
      <c r="AW205">
        <v>202</v>
      </c>
      <c r="AX205" t="s">
        <v>38</v>
      </c>
      <c r="AY205" t="s">
        <v>38</v>
      </c>
      <c r="AZ205" t="s">
        <v>37</v>
      </c>
    </row>
    <row r="206" spans="24:52" x14ac:dyDescent="0.3">
      <c r="X206" t="str">
        <f t="shared" ca="1" si="10"/>
        <v/>
      </c>
      <c r="Y206" t="str">
        <f t="shared" ca="1" si="11"/>
        <v/>
      </c>
      <c r="Z206" t="str">
        <f t="shared" ca="1" si="12"/>
        <v/>
      </c>
      <c r="AE206" t="s">
        <v>38</v>
      </c>
      <c r="AF206" t="s">
        <v>38</v>
      </c>
      <c r="AG206" t="s">
        <v>38</v>
      </c>
      <c r="AH206">
        <f t="shared" si="13"/>
        <v>3</v>
      </c>
      <c r="AL206" t="s">
        <v>38</v>
      </c>
      <c r="AM206" t="s">
        <v>38</v>
      </c>
      <c r="AN206" t="s">
        <v>38</v>
      </c>
      <c r="AO206">
        <v>3</v>
      </c>
      <c r="AQ206">
        <v>203</v>
      </c>
      <c r="AR206" t="s">
        <v>38</v>
      </c>
      <c r="AS206" t="s">
        <v>38</v>
      </c>
      <c r="AT206" t="s">
        <v>37</v>
      </c>
      <c r="AU206">
        <v>2</v>
      </c>
      <c r="AW206">
        <v>203</v>
      </c>
      <c r="AX206" t="s">
        <v>38</v>
      </c>
      <c r="AY206" t="s">
        <v>38</v>
      </c>
      <c r="AZ206" t="s">
        <v>37</v>
      </c>
    </row>
    <row r="207" spans="24:52" x14ac:dyDescent="0.3">
      <c r="X207" t="str">
        <f t="shared" ca="1" si="10"/>
        <v/>
      </c>
      <c r="Y207" t="str">
        <f t="shared" ca="1" si="11"/>
        <v/>
      </c>
      <c r="Z207" t="str">
        <f t="shared" ca="1" si="12"/>
        <v/>
      </c>
      <c r="AE207" t="s">
        <v>38</v>
      </c>
      <c r="AF207" t="s">
        <v>38</v>
      </c>
      <c r="AG207" t="s">
        <v>38</v>
      </c>
      <c r="AH207">
        <f t="shared" si="13"/>
        <v>3</v>
      </c>
      <c r="AL207" t="s">
        <v>38</v>
      </c>
      <c r="AM207" t="s">
        <v>38</v>
      </c>
      <c r="AN207" t="s">
        <v>38</v>
      </c>
      <c r="AO207">
        <v>3</v>
      </c>
      <c r="AQ207">
        <v>204</v>
      </c>
      <c r="AR207" t="s">
        <v>38</v>
      </c>
      <c r="AS207" t="s">
        <v>36</v>
      </c>
      <c r="AT207" t="s">
        <v>38</v>
      </c>
      <c r="AU207">
        <v>2</v>
      </c>
      <c r="AW207">
        <v>204</v>
      </c>
      <c r="AX207" t="s">
        <v>38</v>
      </c>
      <c r="AY207" t="s">
        <v>36</v>
      </c>
      <c r="AZ207" t="s">
        <v>38</v>
      </c>
    </row>
    <row r="208" spans="24:52" x14ac:dyDescent="0.3">
      <c r="X208" t="str">
        <f t="shared" ref="X208:X272" ca="1" si="14">IFERROR(CHOOSE(RANDBETWEEN(1,4),"",$AC$5),"")</f>
        <v>apples</v>
      </c>
      <c r="Y208" t="str">
        <f t="shared" ref="Y208:Y272" ca="1" si="15">IFERROR(CHOOSE(RANDBETWEEN(1,4),"",$AC$7),"")</f>
        <v>oranges</v>
      </c>
      <c r="Z208" t="str">
        <f t="shared" ref="Z208:Z272" ca="1" si="16">IFERROR(CHOOSE(RANDBETWEEN(1,4),"",$AC$9),"")</f>
        <v/>
      </c>
      <c r="AE208" t="s">
        <v>38</v>
      </c>
      <c r="AF208" t="s">
        <v>36</v>
      </c>
      <c r="AG208" t="s">
        <v>38</v>
      </c>
      <c r="AH208">
        <f t="shared" si="13"/>
        <v>2</v>
      </c>
      <c r="AL208" t="s">
        <v>38</v>
      </c>
      <c r="AM208" t="s">
        <v>36</v>
      </c>
      <c r="AN208" t="s">
        <v>38</v>
      </c>
      <c r="AO208">
        <v>2</v>
      </c>
      <c r="AQ208">
        <v>205</v>
      </c>
      <c r="AR208" t="s">
        <v>35</v>
      </c>
      <c r="AS208" t="s">
        <v>36</v>
      </c>
      <c r="AT208" t="s">
        <v>37</v>
      </c>
      <c r="AU208">
        <v>0</v>
      </c>
      <c r="AW208">
        <v>205</v>
      </c>
      <c r="AX208" t="s">
        <v>35</v>
      </c>
      <c r="AY208" t="s">
        <v>36</v>
      </c>
      <c r="AZ208" t="s">
        <v>37</v>
      </c>
    </row>
    <row r="209" spans="24:52" x14ac:dyDescent="0.3">
      <c r="X209" t="str">
        <f t="shared" ca="1" si="14"/>
        <v/>
      </c>
      <c r="Y209" t="str">
        <f t="shared" ca="1" si="15"/>
        <v/>
      </c>
      <c r="Z209" t="str">
        <f t="shared" ca="1" si="16"/>
        <v>grapes</v>
      </c>
      <c r="AE209" t="s">
        <v>38</v>
      </c>
      <c r="AF209" t="s">
        <v>38</v>
      </c>
      <c r="AG209" t="s">
        <v>38</v>
      </c>
      <c r="AH209">
        <f t="shared" si="13"/>
        <v>3</v>
      </c>
      <c r="AL209" t="s">
        <v>38</v>
      </c>
      <c r="AM209" t="s">
        <v>38</v>
      </c>
      <c r="AN209" t="s">
        <v>38</v>
      </c>
      <c r="AO209">
        <v>3</v>
      </c>
      <c r="AQ209">
        <v>206</v>
      </c>
      <c r="AR209" t="s">
        <v>35</v>
      </c>
      <c r="AS209" t="s">
        <v>38</v>
      </c>
      <c r="AT209" t="s">
        <v>37</v>
      </c>
      <c r="AU209">
        <v>1</v>
      </c>
      <c r="AW209">
        <v>206</v>
      </c>
      <c r="AX209" t="s">
        <v>35</v>
      </c>
      <c r="AY209" t="s">
        <v>38</v>
      </c>
      <c r="AZ209" t="s">
        <v>37</v>
      </c>
    </row>
    <row r="210" spans="24:52" x14ac:dyDescent="0.3">
      <c r="X210" t="str">
        <f t="shared" ca="1" si="14"/>
        <v/>
      </c>
      <c r="Y210" t="str">
        <f t="shared" ca="1" si="15"/>
        <v/>
      </c>
      <c r="Z210" t="str">
        <f t="shared" ca="1" si="16"/>
        <v>grapes</v>
      </c>
      <c r="AE210" t="s">
        <v>38</v>
      </c>
      <c r="AF210" t="s">
        <v>38</v>
      </c>
      <c r="AG210" t="s">
        <v>38</v>
      </c>
      <c r="AH210">
        <f t="shared" si="13"/>
        <v>3</v>
      </c>
      <c r="AL210" t="s">
        <v>38</v>
      </c>
      <c r="AM210" t="s">
        <v>38</v>
      </c>
      <c r="AN210" t="s">
        <v>38</v>
      </c>
      <c r="AO210">
        <v>3</v>
      </c>
      <c r="AQ210">
        <v>207</v>
      </c>
      <c r="AR210" t="s">
        <v>35</v>
      </c>
      <c r="AS210" t="s">
        <v>36</v>
      </c>
      <c r="AT210" t="s">
        <v>37</v>
      </c>
      <c r="AU210">
        <v>0</v>
      </c>
      <c r="AW210">
        <v>207</v>
      </c>
      <c r="AX210" t="s">
        <v>35</v>
      </c>
      <c r="AY210" t="s">
        <v>36</v>
      </c>
      <c r="AZ210" t="s">
        <v>37</v>
      </c>
    </row>
    <row r="211" spans="24:52" x14ac:dyDescent="0.3">
      <c r="X211" t="str">
        <f t="shared" ca="1" si="14"/>
        <v/>
      </c>
      <c r="Y211" t="str">
        <f t="shared" ca="1" si="15"/>
        <v>oranges</v>
      </c>
      <c r="Z211" t="str">
        <f t="shared" ca="1" si="16"/>
        <v/>
      </c>
      <c r="AE211" t="s">
        <v>35</v>
      </c>
      <c r="AF211" t="s">
        <v>38</v>
      </c>
      <c r="AG211" t="s">
        <v>38</v>
      </c>
      <c r="AH211">
        <f t="shared" si="13"/>
        <v>2</v>
      </c>
      <c r="AL211" t="s">
        <v>35</v>
      </c>
      <c r="AM211" t="s">
        <v>38</v>
      </c>
      <c r="AN211" t="s">
        <v>38</v>
      </c>
      <c r="AO211">
        <v>2</v>
      </c>
      <c r="AQ211">
        <v>208</v>
      </c>
      <c r="AR211" t="s">
        <v>35</v>
      </c>
      <c r="AS211" t="s">
        <v>38</v>
      </c>
      <c r="AT211" t="s">
        <v>38</v>
      </c>
      <c r="AU211">
        <v>2</v>
      </c>
      <c r="AW211">
        <v>208</v>
      </c>
      <c r="AX211" t="s">
        <v>35</v>
      </c>
      <c r="AY211" t="s">
        <v>38</v>
      </c>
      <c r="AZ211" t="s">
        <v>38</v>
      </c>
    </row>
    <row r="212" spans="24:52" x14ac:dyDescent="0.3">
      <c r="X212" t="str">
        <f t="shared" ca="1" si="14"/>
        <v/>
      </c>
      <c r="Y212" t="str">
        <f t="shared" ca="1" si="15"/>
        <v/>
      </c>
      <c r="Z212" t="str">
        <f t="shared" ca="1" si="16"/>
        <v/>
      </c>
      <c r="AE212" t="s">
        <v>38</v>
      </c>
      <c r="AF212" t="s">
        <v>38</v>
      </c>
      <c r="AG212" t="s">
        <v>37</v>
      </c>
      <c r="AH212">
        <f t="shared" si="13"/>
        <v>2</v>
      </c>
      <c r="AL212" t="s">
        <v>38</v>
      </c>
      <c r="AM212" t="s">
        <v>38</v>
      </c>
      <c r="AN212" t="s">
        <v>37</v>
      </c>
      <c r="AO212">
        <v>2</v>
      </c>
      <c r="AQ212">
        <v>209</v>
      </c>
      <c r="AR212" t="s">
        <v>38</v>
      </c>
      <c r="AS212" t="s">
        <v>36</v>
      </c>
      <c r="AT212" t="s">
        <v>38</v>
      </c>
      <c r="AU212">
        <v>2</v>
      </c>
      <c r="AW212">
        <v>209</v>
      </c>
      <c r="AX212" t="s">
        <v>38</v>
      </c>
      <c r="AY212" t="s">
        <v>36</v>
      </c>
      <c r="AZ212" t="s">
        <v>38</v>
      </c>
    </row>
    <row r="213" spans="24:52" x14ac:dyDescent="0.3">
      <c r="X213" t="str">
        <f t="shared" ca="1" si="14"/>
        <v/>
      </c>
      <c r="Y213" t="str">
        <f t="shared" ca="1" si="15"/>
        <v/>
      </c>
      <c r="Z213" t="str">
        <f t="shared" ca="1" si="16"/>
        <v/>
      </c>
      <c r="AE213" t="s">
        <v>35</v>
      </c>
      <c r="AF213" t="s">
        <v>38</v>
      </c>
      <c r="AG213" t="s">
        <v>37</v>
      </c>
      <c r="AH213">
        <f t="shared" si="13"/>
        <v>1</v>
      </c>
      <c r="AL213" t="s">
        <v>35</v>
      </c>
      <c r="AM213" t="s">
        <v>38</v>
      </c>
      <c r="AN213" t="s">
        <v>37</v>
      </c>
      <c r="AO213">
        <v>1</v>
      </c>
      <c r="AQ213">
        <v>210</v>
      </c>
      <c r="AR213" t="s">
        <v>35</v>
      </c>
      <c r="AS213" t="s">
        <v>38</v>
      </c>
      <c r="AT213" t="s">
        <v>38</v>
      </c>
      <c r="AU213">
        <v>2</v>
      </c>
      <c r="AW213">
        <v>210</v>
      </c>
      <c r="AX213" t="s">
        <v>35</v>
      </c>
      <c r="AY213" t="s">
        <v>38</v>
      </c>
      <c r="AZ213" t="s">
        <v>38</v>
      </c>
    </row>
    <row r="214" spans="24:52" x14ac:dyDescent="0.3">
      <c r="X214" t="str">
        <f t="shared" ca="1" si="14"/>
        <v/>
      </c>
      <c r="Y214" t="str">
        <f t="shared" ca="1" si="15"/>
        <v>oranges</v>
      </c>
      <c r="Z214" t="str">
        <f t="shared" ca="1" si="16"/>
        <v/>
      </c>
      <c r="AE214" t="s">
        <v>35</v>
      </c>
      <c r="AF214" t="s">
        <v>38</v>
      </c>
      <c r="AG214" t="s">
        <v>37</v>
      </c>
      <c r="AH214">
        <f t="shared" si="13"/>
        <v>1</v>
      </c>
      <c r="AL214" t="s">
        <v>35</v>
      </c>
      <c r="AM214" t="s">
        <v>38</v>
      </c>
      <c r="AN214" t="s">
        <v>37</v>
      </c>
      <c r="AO214">
        <v>1</v>
      </c>
      <c r="AQ214">
        <v>211</v>
      </c>
      <c r="AR214" t="s">
        <v>35</v>
      </c>
      <c r="AS214" t="s">
        <v>38</v>
      </c>
      <c r="AT214" t="s">
        <v>37</v>
      </c>
      <c r="AU214">
        <v>1</v>
      </c>
      <c r="AW214">
        <v>211</v>
      </c>
      <c r="AX214" t="s">
        <v>35</v>
      </c>
      <c r="AY214" t="s">
        <v>38</v>
      </c>
      <c r="AZ214" t="s">
        <v>37</v>
      </c>
    </row>
    <row r="215" spans="24:52" x14ac:dyDescent="0.3">
      <c r="X215" t="str">
        <f t="shared" ca="1" si="14"/>
        <v/>
      </c>
      <c r="Y215" t="str">
        <f t="shared" ca="1" si="15"/>
        <v/>
      </c>
      <c r="Z215" t="str">
        <f t="shared" ca="1" si="16"/>
        <v/>
      </c>
      <c r="AE215" t="s">
        <v>38</v>
      </c>
      <c r="AF215" t="s">
        <v>38</v>
      </c>
      <c r="AG215" t="s">
        <v>38</v>
      </c>
      <c r="AH215">
        <f t="shared" si="13"/>
        <v>3</v>
      </c>
      <c r="AL215" t="s">
        <v>38</v>
      </c>
      <c r="AM215" t="s">
        <v>38</v>
      </c>
      <c r="AN215" t="s">
        <v>38</v>
      </c>
      <c r="AO215">
        <v>3</v>
      </c>
      <c r="AQ215">
        <v>212</v>
      </c>
      <c r="AR215" t="s">
        <v>38</v>
      </c>
      <c r="AS215" t="s">
        <v>36</v>
      </c>
      <c r="AT215" t="s">
        <v>38</v>
      </c>
      <c r="AU215">
        <v>2</v>
      </c>
      <c r="AW215">
        <v>212</v>
      </c>
      <c r="AX215" t="s">
        <v>38</v>
      </c>
      <c r="AY215" t="s">
        <v>36</v>
      </c>
      <c r="AZ215" t="s">
        <v>38</v>
      </c>
    </row>
    <row r="216" spans="24:52" x14ac:dyDescent="0.3">
      <c r="X216" t="str">
        <f t="shared" ca="1" si="14"/>
        <v/>
      </c>
      <c r="Y216" t="str">
        <f t="shared" ca="1" si="15"/>
        <v/>
      </c>
      <c r="Z216" t="str">
        <f t="shared" ca="1" si="16"/>
        <v/>
      </c>
      <c r="AE216" t="s">
        <v>38</v>
      </c>
      <c r="AF216" t="s">
        <v>36</v>
      </c>
      <c r="AG216" t="s">
        <v>38</v>
      </c>
      <c r="AH216">
        <f t="shared" si="13"/>
        <v>2</v>
      </c>
      <c r="AL216" t="s">
        <v>38</v>
      </c>
      <c r="AM216" t="s">
        <v>36</v>
      </c>
      <c r="AN216" t="s">
        <v>38</v>
      </c>
      <c r="AO216">
        <v>2</v>
      </c>
      <c r="AQ216">
        <v>213</v>
      </c>
      <c r="AR216" t="s">
        <v>35</v>
      </c>
      <c r="AS216" t="s">
        <v>38</v>
      </c>
      <c r="AT216" t="s">
        <v>38</v>
      </c>
      <c r="AU216">
        <v>2</v>
      </c>
      <c r="AW216">
        <v>213</v>
      </c>
      <c r="AX216" t="s">
        <v>35</v>
      </c>
      <c r="AY216" t="s">
        <v>38</v>
      </c>
      <c r="AZ216" t="s">
        <v>38</v>
      </c>
    </row>
    <row r="217" spans="24:52" x14ac:dyDescent="0.3">
      <c r="X217" t="str">
        <f t="shared" ca="1" si="14"/>
        <v/>
      </c>
      <c r="Y217" t="str">
        <f t="shared" ca="1" si="15"/>
        <v/>
      </c>
      <c r="Z217" t="str">
        <f t="shared" ca="1" si="16"/>
        <v/>
      </c>
      <c r="AE217" t="s">
        <v>38</v>
      </c>
      <c r="AF217" t="s">
        <v>38</v>
      </c>
      <c r="AG217" t="s">
        <v>37</v>
      </c>
      <c r="AH217">
        <f t="shared" si="13"/>
        <v>2</v>
      </c>
      <c r="AL217" t="s">
        <v>38</v>
      </c>
      <c r="AM217" t="s">
        <v>38</v>
      </c>
      <c r="AN217" t="s">
        <v>37</v>
      </c>
      <c r="AO217">
        <v>2</v>
      </c>
      <c r="AQ217">
        <v>214</v>
      </c>
      <c r="AR217" t="s">
        <v>38</v>
      </c>
      <c r="AS217" t="s">
        <v>36</v>
      </c>
      <c r="AT217" t="s">
        <v>38</v>
      </c>
      <c r="AU217">
        <v>2</v>
      </c>
      <c r="AW217">
        <v>214</v>
      </c>
      <c r="AX217" t="s">
        <v>38</v>
      </c>
      <c r="AY217" t="s">
        <v>36</v>
      </c>
      <c r="AZ217" t="s">
        <v>38</v>
      </c>
    </row>
    <row r="218" spans="24:52" x14ac:dyDescent="0.3">
      <c r="X218" t="str">
        <f t="shared" ca="1" si="14"/>
        <v/>
      </c>
      <c r="Y218" t="str">
        <f t="shared" ca="1" si="15"/>
        <v/>
      </c>
      <c r="Z218" t="str">
        <f t="shared" ca="1" si="16"/>
        <v/>
      </c>
      <c r="AE218" t="s">
        <v>35</v>
      </c>
      <c r="AF218" t="s">
        <v>38</v>
      </c>
      <c r="AG218" t="s">
        <v>38</v>
      </c>
      <c r="AH218">
        <f t="shared" si="13"/>
        <v>2</v>
      </c>
      <c r="AL218" t="s">
        <v>35</v>
      </c>
      <c r="AM218" t="s">
        <v>38</v>
      </c>
      <c r="AN218" t="s">
        <v>38</v>
      </c>
      <c r="AO218">
        <v>2</v>
      </c>
      <c r="AQ218">
        <v>215</v>
      </c>
      <c r="AR218" t="s">
        <v>38</v>
      </c>
      <c r="AS218" t="s">
        <v>36</v>
      </c>
      <c r="AT218" t="s">
        <v>38</v>
      </c>
      <c r="AU218">
        <v>2</v>
      </c>
      <c r="AW218">
        <v>215</v>
      </c>
      <c r="AX218" t="s">
        <v>38</v>
      </c>
      <c r="AY218" t="s">
        <v>36</v>
      </c>
      <c r="AZ218" t="s">
        <v>38</v>
      </c>
    </row>
    <row r="219" spans="24:52" x14ac:dyDescent="0.3">
      <c r="X219" t="str">
        <f t="shared" ca="1" si="14"/>
        <v>apples</v>
      </c>
      <c r="Y219" t="str">
        <f t="shared" ca="1" si="15"/>
        <v/>
      </c>
      <c r="Z219" t="str">
        <f t="shared" ca="1" si="16"/>
        <v>grapes</v>
      </c>
      <c r="AE219" t="s">
        <v>38</v>
      </c>
      <c r="AF219" t="s">
        <v>38</v>
      </c>
      <c r="AG219" t="s">
        <v>38</v>
      </c>
      <c r="AH219">
        <f t="shared" si="13"/>
        <v>3</v>
      </c>
      <c r="AL219" t="s">
        <v>38</v>
      </c>
      <c r="AM219" t="s">
        <v>38</v>
      </c>
      <c r="AN219" t="s">
        <v>38</v>
      </c>
      <c r="AO219">
        <v>3</v>
      </c>
      <c r="AQ219">
        <v>216</v>
      </c>
      <c r="AR219" t="s">
        <v>35</v>
      </c>
      <c r="AS219" t="s">
        <v>38</v>
      </c>
      <c r="AT219" t="s">
        <v>38</v>
      </c>
      <c r="AU219">
        <v>2</v>
      </c>
      <c r="AW219">
        <v>216</v>
      </c>
      <c r="AX219" t="s">
        <v>35</v>
      </c>
      <c r="AY219" t="s">
        <v>38</v>
      </c>
      <c r="AZ219" t="s">
        <v>38</v>
      </c>
    </row>
    <row r="220" spans="24:52" x14ac:dyDescent="0.3">
      <c r="X220" t="str">
        <f t="shared" ca="1" si="14"/>
        <v/>
      </c>
      <c r="Y220" t="str">
        <f t="shared" ca="1" si="15"/>
        <v/>
      </c>
      <c r="Z220" t="str">
        <f t="shared" ca="1" si="16"/>
        <v>grapes</v>
      </c>
      <c r="AE220" t="s">
        <v>35</v>
      </c>
      <c r="AF220" t="s">
        <v>38</v>
      </c>
      <c r="AG220" t="s">
        <v>37</v>
      </c>
      <c r="AH220">
        <f t="shared" si="13"/>
        <v>1</v>
      </c>
      <c r="AL220" t="s">
        <v>35</v>
      </c>
      <c r="AM220" t="s">
        <v>38</v>
      </c>
      <c r="AN220" t="s">
        <v>37</v>
      </c>
      <c r="AO220">
        <v>1</v>
      </c>
      <c r="AQ220">
        <v>217</v>
      </c>
      <c r="AR220" t="s">
        <v>38</v>
      </c>
      <c r="AS220" t="s">
        <v>38</v>
      </c>
      <c r="AT220" t="s">
        <v>37</v>
      </c>
      <c r="AU220">
        <v>2</v>
      </c>
      <c r="AW220">
        <v>217</v>
      </c>
      <c r="AX220" t="s">
        <v>38</v>
      </c>
      <c r="AY220" t="s">
        <v>38</v>
      </c>
      <c r="AZ220" t="s">
        <v>37</v>
      </c>
    </row>
    <row r="221" spans="24:52" x14ac:dyDescent="0.3">
      <c r="X221" t="str">
        <f t="shared" ca="1" si="14"/>
        <v>apples</v>
      </c>
      <c r="Y221" t="str">
        <f t="shared" ca="1" si="15"/>
        <v/>
      </c>
      <c r="Z221" t="str">
        <f t="shared" ca="1" si="16"/>
        <v/>
      </c>
      <c r="AE221" t="s">
        <v>35</v>
      </c>
      <c r="AF221" t="s">
        <v>38</v>
      </c>
      <c r="AG221" t="s">
        <v>37</v>
      </c>
      <c r="AH221">
        <f t="shared" si="13"/>
        <v>1</v>
      </c>
      <c r="AL221" t="s">
        <v>35</v>
      </c>
      <c r="AM221" t="s">
        <v>38</v>
      </c>
      <c r="AN221" t="s">
        <v>37</v>
      </c>
      <c r="AO221">
        <v>1</v>
      </c>
      <c r="AQ221">
        <v>218</v>
      </c>
      <c r="AR221" t="s">
        <v>35</v>
      </c>
      <c r="AS221" t="s">
        <v>38</v>
      </c>
      <c r="AT221" t="s">
        <v>38</v>
      </c>
      <c r="AU221">
        <v>2</v>
      </c>
      <c r="AW221">
        <v>218</v>
      </c>
      <c r="AX221" t="s">
        <v>35</v>
      </c>
      <c r="AY221" t="s">
        <v>38</v>
      </c>
      <c r="AZ221" t="s">
        <v>38</v>
      </c>
    </row>
    <row r="222" spans="24:52" x14ac:dyDescent="0.3">
      <c r="X222" t="str">
        <f t="shared" ca="1" si="14"/>
        <v>apples</v>
      </c>
      <c r="Y222" t="str">
        <f t="shared" ca="1" si="15"/>
        <v/>
      </c>
      <c r="Z222" t="str">
        <f t="shared" ca="1" si="16"/>
        <v>grapes</v>
      </c>
      <c r="AE222" t="s">
        <v>38</v>
      </c>
      <c r="AF222" t="s">
        <v>38</v>
      </c>
      <c r="AG222" t="s">
        <v>38</v>
      </c>
      <c r="AH222">
        <f t="shared" si="13"/>
        <v>3</v>
      </c>
      <c r="AL222" t="s">
        <v>38</v>
      </c>
      <c r="AM222" t="s">
        <v>38</v>
      </c>
      <c r="AN222" t="s">
        <v>38</v>
      </c>
      <c r="AO222">
        <v>3</v>
      </c>
      <c r="AQ222">
        <v>219</v>
      </c>
      <c r="AR222" t="s">
        <v>38</v>
      </c>
      <c r="AS222" t="s">
        <v>38</v>
      </c>
      <c r="AT222" t="s">
        <v>37</v>
      </c>
      <c r="AU222">
        <v>2</v>
      </c>
      <c r="AW222">
        <v>219</v>
      </c>
      <c r="AX222" t="s">
        <v>38</v>
      </c>
      <c r="AY222" t="s">
        <v>38</v>
      </c>
      <c r="AZ222" t="s">
        <v>37</v>
      </c>
    </row>
    <row r="223" spans="24:52" x14ac:dyDescent="0.3">
      <c r="X223" t="str">
        <f t="shared" ca="1" si="14"/>
        <v/>
      </c>
      <c r="Y223" t="str">
        <f t="shared" ca="1" si="15"/>
        <v>oranges</v>
      </c>
      <c r="Z223" t="str">
        <f t="shared" ca="1" si="16"/>
        <v/>
      </c>
      <c r="AE223" t="s">
        <v>38</v>
      </c>
      <c r="AF223" t="s">
        <v>36</v>
      </c>
      <c r="AG223" t="s">
        <v>38</v>
      </c>
      <c r="AH223">
        <f t="shared" si="13"/>
        <v>2</v>
      </c>
      <c r="AL223" t="s">
        <v>38</v>
      </c>
      <c r="AM223" t="s">
        <v>36</v>
      </c>
      <c r="AN223" t="s">
        <v>38</v>
      </c>
      <c r="AO223">
        <v>2</v>
      </c>
      <c r="AQ223">
        <v>220</v>
      </c>
      <c r="AR223" t="s">
        <v>38</v>
      </c>
      <c r="AS223" t="s">
        <v>36</v>
      </c>
      <c r="AT223" t="s">
        <v>38</v>
      </c>
      <c r="AU223">
        <v>2</v>
      </c>
      <c r="AW223">
        <v>220</v>
      </c>
      <c r="AX223" t="s">
        <v>38</v>
      </c>
      <c r="AY223" t="s">
        <v>36</v>
      </c>
      <c r="AZ223" t="s">
        <v>38</v>
      </c>
    </row>
    <row r="224" spans="24:52" x14ac:dyDescent="0.3">
      <c r="X224" t="str">
        <f t="shared" ca="1" si="14"/>
        <v>apples</v>
      </c>
      <c r="Y224" t="str">
        <f t="shared" ca="1" si="15"/>
        <v/>
      </c>
      <c r="Z224" t="str">
        <f t="shared" ca="1" si="16"/>
        <v/>
      </c>
      <c r="AE224" t="s">
        <v>35</v>
      </c>
      <c r="AF224" t="s">
        <v>38</v>
      </c>
      <c r="AG224" t="s">
        <v>38</v>
      </c>
      <c r="AH224">
        <f t="shared" si="13"/>
        <v>2</v>
      </c>
      <c r="AL224" t="s">
        <v>35</v>
      </c>
      <c r="AM224" t="s">
        <v>38</v>
      </c>
      <c r="AN224" t="s">
        <v>38</v>
      </c>
      <c r="AO224">
        <v>2</v>
      </c>
      <c r="AQ224">
        <v>221</v>
      </c>
      <c r="AR224" t="s">
        <v>35</v>
      </c>
      <c r="AS224" t="s">
        <v>38</v>
      </c>
      <c r="AT224" t="s">
        <v>38</v>
      </c>
      <c r="AU224">
        <v>2</v>
      </c>
      <c r="AW224">
        <v>221</v>
      </c>
      <c r="AX224" t="s">
        <v>35</v>
      </c>
      <c r="AY224" t="s">
        <v>38</v>
      </c>
      <c r="AZ224" t="s">
        <v>38</v>
      </c>
    </row>
    <row r="225" spans="24:52" x14ac:dyDescent="0.3">
      <c r="X225" t="str">
        <f t="shared" ca="1" si="14"/>
        <v>apples</v>
      </c>
      <c r="Y225" t="str">
        <f t="shared" ca="1" si="15"/>
        <v/>
      </c>
      <c r="Z225" t="str">
        <f t="shared" ca="1" si="16"/>
        <v/>
      </c>
      <c r="AE225" t="s">
        <v>38</v>
      </c>
      <c r="AF225" t="s">
        <v>38</v>
      </c>
      <c r="AG225" t="s">
        <v>37</v>
      </c>
      <c r="AH225">
        <f t="shared" si="13"/>
        <v>2</v>
      </c>
      <c r="AL225" t="s">
        <v>38</v>
      </c>
      <c r="AM225" t="s">
        <v>38</v>
      </c>
      <c r="AN225" t="s">
        <v>37</v>
      </c>
      <c r="AO225">
        <v>2</v>
      </c>
      <c r="AQ225">
        <v>222</v>
      </c>
      <c r="AR225" t="s">
        <v>38</v>
      </c>
      <c r="AS225" t="s">
        <v>36</v>
      </c>
      <c r="AT225" t="s">
        <v>38</v>
      </c>
      <c r="AU225">
        <v>2</v>
      </c>
      <c r="AW225">
        <v>222</v>
      </c>
      <c r="AX225" t="s">
        <v>38</v>
      </c>
      <c r="AY225" t="s">
        <v>36</v>
      </c>
      <c r="AZ225" t="s">
        <v>38</v>
      </c>
    </row>
    <row r="226" spans="24:52" x14ac:dyDescent="0.3">
      <c r="X226" t="str">
        <f t="shared" ca="1" si="14"/>
        <v>apples</v>
      </c>
      <c r="Y226" t="str">
        <f t="shared" ca="1" si="15"/>
        <v/>
      </c>
      <c r="Z226" t="str">
        <f t="shared" ca="1" si="16"/>
        <v>grapes</v>
      </c>
      <c r="AE226" t="s">
        <v>38</v>
      </c>
      <c r="AF226" t="s">
        <v>38</v>
      </c>
      <c r="AG226" t="s">
        <v>38</v>
      </c>
      <c r="AH226">
        <f t="shared" si="13"/>
        <v>3</v>
      </c>
      <c r="AL226" t="s">
        <v>38</v>
      </c>
      <c r="AM226" t="s">
        <v>38</v>
      </c>
      <c r="AN226" t="s">
        <v>38</v>
      </c>
      <c r="AO226">
        <v>3</v>
      </c>
      <c r="AQ226">
        <v>223</v>
      </c>
      <c r="AR226" t="s">
        <v>35</v>
      </c>
      <c r="AS226" t="s">
        <v>38</v>
      </c>
      <c r="AT226" t="s">
        <v>38</v>
      </c>
      <c r="AU226">
        <v>2</v>
      </c>
      <c r="AW226">
        <v>223</v>
      </c>
      <c r="AX226" t="s">
        <v>35</v>
      </c>
      <c r="AY226" t="s">
        <v>38</v>
      </c>
      <c r="AZ226" t="s">
        <v>38</v>
      </c>
    </row>
    <row r="227" spans="24:52" x14ac:dyDescent="0.3">
      <c r="X227" t="str">
        <f t="shared" ca="1" si="14"/>
        <v/>
      </c>
      <c r="Y227" t="str">
        <f t="shared" ca="1" si="15"/>
        <v/>
      </c>
      <c r="Z227" t="str">
        <f t="shared" ca="1" si="16"/>
        <v/>
      </c>
      <c r="AE227" t="s">
        <v>35</v>
      </c>
      <c r="AF227" t="s">
        <v>38</v>
      </c>
      <c r="AG227" t="s">
        <v>38</v>
      </c>
      <c r="AH227">
        <f t="shared" si="13"/>
        <v>2</v>
      </c>
      <c r="AL227" t="s">
        <v>35</v>
      </c>
      <c r="AM227" t="s">
        <v>38</v>
      </c>
      <c r="AN227" t="s">
        <v>38</v>
      </c>
      <c r="AO227">
        <v>2</v>
      </c>
      <c r="AQ227">
        <v>224</v>
      </c>
      <c r="AR227" t="s">
        <v>38</v>
      </c>
      <c r="AS227" t="s">
        <v>36</v>
      </c>
      <c r="AT227" t="s">
        <v>37</v>
      </c>
      <c r="AU227">
        <v>1</v>
      </c>
      <c r="AW227">
        <v>224</v>
      </c>
      <c r="AX227" t="s">
        <v>38</v>
      </c>
      <c r="AY227" t="s">
        <v>36</v>
      </c>
      <c r="AZ227" t="s">
        <v>37</v>
      </c>
    </row>
    <row r="228" spans="24:52" x14ac:dyDescent="0.3">
      <c r="X228" t="str">
        <f t="shared" ca="1" si="14"/>
        <v/>
      </c>
      <c r="Y228" t="str">
        <f t="shared" ca="1" si="15"/>
        <v/>
      </c>
      <c r="Z228" t="str">
        <f t="shared" ca="1" si="16"/>
        <v/>
      </c>
      <c r="AE228" t="s">
        <v>35</v>
      </c>
      <c r="AF228" t="s">
        <v>38</v>
      </c>
      <c r="AG228" t="s">
        <v>38</v>
      </c>
      <c r="AH228">
        <f t="shared" si="13"/>
        <v>2</v>
      </c>
      <c r="AL228" t="s">
        <v>35</v>
      </c>
      <c r="AM228" t="s">
        <v>38</v>
      </c>
      <c r="AN228" t="s">
        <v>38</v>
      </c>
      <c r="AO228">
        <v>2</v>
      </c>
      <c r="AQ228">
        <v>225</v>
      </c>
      <c r="AR228" t="s">
        <v>38</v>
      </c>
      <c r="AS228" t="s">
        <v>36</v>
      </c>
      <c r="AT228" t="s">
        <v>37</v>
      </c>
      <c r="AU228">
        <v>1</v>
      </c>
      <c r="AW228">
        <v>225</v>
      </c>
      <c r="AX228" t="s">
        <v>38</v>
      </c>
      <c r="AY228" t="s">
        <v>36</v>
      </c>
      <c r="AZ228" t="s">
        <v>37</v>
      </c>
    </row>
    <row r="229" spans="24:52" x14ac:dyDescent="0.3">
      <c r="X229" t="str">
        <f t="shared" ca="1" si="14"/>
        <v/>
      </c>
      <c r="Y229" t="str">
        <f t="shared" ca="1" si="15"/>
        <v>oranges</v>
      </c>
      <c r="Z229" t="str">
        <f t="shared" ca="1" si="16"/>
        <v/>
      </c>
      <c r="AE229" t="s">
        <v>35</v>
      </c>
      <c r="AF229" t="s">
        <v>38</v>
      </c>
      <c r="AG229" t="s">
        <v>38</v>
      </c>
      <c r="AH229">
        <f t="shared" si="13"/>
        <v>2</v>
      </c>
      <c r="AL229" t="s">
        <v>35</v>
      </c>
      <c r="AM229" t="s">
        <v>38</v>
      </c>
      <c r="AN229" t="s">
        <v>38</v>
      </c>
      <c r="AO229">
        <v>2</v>
      </c>
      <c r="AQ229">
        <v>226</v>
      </c>
      <c r="AR229" t="s">
        <v>38</v>
      </c>
      <c r="AS229" t="s">
        <v>38</v>
      </c>
      <c r="AT229" t="s">
        <v>37</v>
      </c>
      <c r="AU229">
        <v>2</v>
      </c>
      <c r="AW229">
        <v>226</v>
      </c>
      <c r="AX229" t="s">
        <v>38</v>
      </c>
      <c r="AY229" t="s">
        <v>38</v>
      </c>
      <c r="AZ229" t="s">
        <v>37</v>
      </c>
    </row>
    <row r="230" spans="24:52" x14ac:dyDescent="0.3">
      <c r="X230" t="str">
        <f t="shared" ca="1" si="14"/>
        <v>apples</v>
      </c>
      <c r="Y230" t="str">
        <f t="shared" ca="1" si="15"/>
        <v/>
      </c>
      <c r="Z230" t="str">
        <f t="shared" ca="1" si="16"/>
        <v/>
      </c>
      <c r="AE230" t="s">
        <v>38</v>
      </c>
      <c r="AF230" t="s">
        <v>36</v>
      </c>
      <c r="AG230" t="s">
        <v>38</v>
      </c>
      <c r="AH230">
        <f t="shared" si="13"/>
        <v>2</v>
      </c>
      <c r="AL230" t="s">
        <v>38</v>
      </c>
      <c r="AM230" t="s">
        <v>36</v>
      </c>
      <c r="AN230" t="s">
        <v>38</v>
      </c>
      <c r="AO230">
        <v>2</v>
      </c>
      <c r="AQ230">
        <v>227</v>
      </c>
      <c r="AR230" t="s">
        <v>35</v>
      </c>
      <c r="AS230" t="s">
        <v>38</v>
      </c>
      <c r="AT230" t="s">
        <v>37</v>
      </c>
      <c r="AU230">
        <v>1</v>
      </c>
      <c r="AW230">
        <v>227</v>
      </c>
      <c r="AX230" t="s">
        <v>35</v>
      </c>
      <c r="AY230" t="s">
        <v>38</v>
      </c>
      <c r="AZ230" t="s">
        <v>37</v>
      </c>
    </row>
    <row r="231" spans="24:52" x14ac:dyDescent="0.3">
      <c r="X231" t="str">
        <f t="shared" ca="1" si="14"/>
        <v/>
      </c>
      <c r="Y231" t="str">
        <f t="shared" ca="1" si="15"/>
        <v/>
      </c>
      <c r="Z231" t="str">
        <f t="shared" ca="1" si="16"/>
        <v/>
      </c>
      <c r="AE231" t="s">
        <v>38</v>
      </c>
      <c r="AF231" t="s">
        <v>36</v>
      </c>
      <c r="AG231" t="s">
        <v>37</v>
      </c>
      <c r="AH231">
        <f t="shared" si="13"/>
        <v>1</v>
      </c>
      <c r="AL231" t="s">
        <v>38</v>
      </c>
      <c r="AM231" t="s">
        <v>36</v>
      </c>
      <c r="AN231" t="s">
        <v>37</v>
      </c>
      <c r="AO231">
        <v>1</v>
      </c>
      <c r="AQ231">
        <v>228</v>
      </c>
      <c r="AR231" t="s">
        <v>38</v>
      </c>
      <c r="AS231" t="s">
        <v>38</v>
      </c>
      <c r="AT231" t="s">
        <v>37</v>
      </c>
      <c r="AU231">
        <v>2</v>
      </c>
      <c r="AW231">
        <v>228</v>
      </c>
      <c r="AX231" t="s">
        <v>38</v>
      </c>
      <c r="AY231" t="s">
        <v>38</v>
      </c>
      <c r="AZ231" t="s">
        <v>37</v>
      </c>
    </row>
    <row r="232" spans="24:52" x14ac:dyDescent="0.3">
      <c r="X232" t="str">
        <f t="shared" ca="1" si="14"/>
        <v/>
      </c>
      <c r="Y232" t="str">
        <f t="shared" ca="1" si="15"/>
        <v/>
      </c>
      <c r="Z232" t="str">
        <f t="shared" ca="1" si="16"/>
        <v/>
      </c>
      <c r="AE232" t="s">
        <v>38</v>
      </c>
      <c r="AF232" t="s">
        <v>38</v>
      </c>
      <c r="AG232" t="s">
        <v>38</v>
      </c>
      <c r="AH232">
        <f t="shared" si="13"/>
        <v>3</v>
      </c>
      <c r="AL232" t="s">
        <v>38</v>
      </c>
      <c r="AM232" t="s">
        <v>38</v>
      </c>
      <c r="AN232" t="s">
        <v>38</v>
      </c>
      <c r="AO232">
        <v>3</v>
      </c>
      <c r="AQ232">
        <v>229</v>
      </c>
      <c r="AR232" t="s">
        <v>38</v>
      </c>
      <c r="AS232" t="s">
        <v>38</v>
      </c>
      <c r="AT232" t="s">
        <v>37</v>
      </c>
      <c r="AU232">
        <v>2</v>
      </c>
      <c r="AW232">
        <v>229</v>
      </c>
      <c r="AX232" t="s">
        <v>38</v>
      </c>
      <c r="AY232" t="s">
        <v>38</v>
      </c>
      <c r="AZ232" t="s">
        <v>37</v>
      </c>
    </row>
    <row r="233" spans="24:52" x14ac:dyDescent="0.3">
      <c r="X233" t="str">
        <f t="shared" ca="1" si="14"/>
        <v>apples</v>
      </c>
      <c r="Y233" t="str">
        <f t="shared" ca="1" si="15"/>
        <v>oranges</v>
      </c>
      <c r="Z233" t="str">
        <f t="shared" ca="1" si="16"/>
        <v/>
      </c>
      <c r="AE233" t="s">
        <v>38</v>
      </c>
      <c r="AF233" t="s">
        <v>38</v>
      </c>
      <c r="AG233" t="s">
        <v>38</v>
      </c>
      <c r="AH233">
        <f t="shared" si="13"/>
        <v>3</v>
      </c>
      <c r="AL233" t="s">
        <v>38</v>
      </c>
      <c r="AM233" t="s">
        <v>38</v>
      </c>
      <c r="AN233" t="s">
        <v>38</v>
      </c>
      <c r="AO233">
        <v>3</v>
      </c>
      <c r="AQ233">
        <v>230</v>
      </c>
      <c r="AR233" t="s">
        <v>35</v>
      </c>
      <c r="AS233" t="s">
        <v>38</v>
      </c>
      <c r="AT233" t="s">
        <v>38</v>
      </c>
      <c r="AU233">
        <v>2</v>
      </c>
      <c r="AW233">
        <v>230</v>
      </c>
      <c r="AX233" t="s">
        <v>35</v>
      </c>
      <c r="AY233" t="s">
        <v>38</v>
      </c>
      <c r="AZ233" t="s">
        <v>38</v>
      </c>
    </row>
    <row r="234" spans="24:52" x14ac:dyDescent="0.3">
      <c r="X234" t="str">
        <f t="shared" ca="1" si="14"/>
        <v>apples</v>
      </c>
      <c r="Y234" t="str">
        <f t="shared" ca="1" si="15"/>
        <v/>
      </c>
      <c r="Z234" t="str">
        <f t="shared" ca="1" si="16"/>
        <v/>
      </c>
      <c r="AE234" t="s">
        <v>38</v>
      </c>
      <c r="AF234" t="s">
        <v>38</v>
      </c>
      <c r="AG234" t="s">
        <v>38</v>
      </c>
      <c r="AH234">
        <f t="shared" si="13"/>
        <v>3</v>
      </c>
      <c r="AL234" t="s">
        <v>38</v>
      </c>
      <c r="AM234" t="s">
        <v>38</v>
      </c>
      <c r="AN234" t="s">
        <v>38</v>
      </c>
      <c r="AO234">
        <v>3</v>
      </c>
      <c r="AQ234">
        <v>231</v>
      </c>
      <c r="AR234" t="s">
        <v>35</v>
      </c>
      <c r="AS234" t="s">
        <v>38</v>
      </c>
      <c r="AT234" t="s">
        <v>38</v>
      </c>
      <c r="AU234">
        <v>2</v>
      </c>
      <c r="AW234">
        <v>231</v>
      </c>
      <c r="AX234" t="s">
        <v>35</v>
      </c>
      <c r="AY234" t="s">
        <v>38</v>
      </c>
      <c r="AZ234" t="s">
        <v>38</v>
      </c>
    </row>
    <row r="235" spans="24:52" x14ac:dyDescent="0.3">
      <c r="X235" t="str">
        <f t="shared" ca="1" si="14"/>
        <v/>
      </c>
      <c r="Y235" t="str">
        <f t="shared" ca="1" si="15"/>
        <v/>
      </c>
      <c r="Z235" t="str">
        <f t="shared" ca="1" si="16"/>
        <v/>
      </c>
      <c r="AE235" t="s">
        <v>38</v>
      </c>
      <c r="AF235" t="s">
        <v>36</v>
      </c>
      <c r="AG235" t="s">
        <v>38</v>
      </c>
      <c r="AH235">
        <f t="shared" si="13"/>
        <v>2</v>
      </c>
      <c r="AL235" t="s">
        <v>38</v>
      </c>
      <c r="AM235" t="s">
        <v>36</v>
      </c>
      <c r="AN235" t="s">
        <v>38</v>
      </c>
      <c r="AO235">
        <v>2</v>
      </c>
      <c r="AQ235">
        <v>232</v>
      </c>
      <c r="AR235" t="s">
        <v>35</v>
      </c>
      <c r="AS235" t="s">
        <v>38</v>
      </c>
      <c r="AT235" t="s">
        <v>38</v>
      </c>
      <c r="AU235">
        <v>2</v>
      </c>
      <c r="AW235">
        <v>232</v>
      </c>
      <c r="AX235" t="s">
        <v>35</v>
      </c>
      <c r="AY235" t="s">
        <v>38</v>
      </c>
      <c r="AZ235" t="s">
        <v>38</v>
      </c>
    </row>
    <row r="236" spans="24:52" x14ac:dyDescent="0.3">
      <c r="X236" t="str">
        <f t="shared" ca="1" si="14"/>
        <v>apples</v>
      </c>
      <c r="Y236" t="str">
        <f t="shared" ca="1" si="15"/>
        <v/>
      </c>
      <c r="Z236" t="str">
        <f t="shared" ca="1" si="16"/>
        <v/>
      </c>
      <c r="AE236" t="s">
        <v>38</v>
      </c>
      <c r="AF236" t="s">
        <v>38</v>
      </c>
      <c r="AG236" t="s">
        <v>38</v>
      </c>
      <c r="AH236">
        <f t="shared" si="13"/>
        <v>3</v>
      </c>
      <c r="AL236" t="s">
        <v>38</v>
      </c>
      <c r="AM236" t="s">
        <v>38</v>
      </c>
      <c r="AN236" t="s">
        <v>38</v>
      </c>
      <c r="AO236">
        <v>3</v>
      </c>
      <c r="AQ236">
        <v>233</v>
      </c>
      <c r="AR236" t="s">
        <v>38</v>
      </c>
      <c r="AS236" t="s">
        <v>36</v>
      </c>
      <c r="AT236" t="s">
        <v>38</v>
      </c>
      <c r="AU236">
        <v>2</v>
      </c>
      <c r="AW236">
        <v>233</v>
      </c>
      <c r="AX236" t="s">
        <v>38</v>
      </c>
      <c r="AY236" t="s">
        <v>36</v>
      </c>
      <c r="AZ236" t="s">
        <v>38</v>
      </c>
    </row>
    <row r="237" spans="24:52" x14ac:dyDescent="0.3">
      <c r="X237" t="str">
        <f t="shared" ca="1" si="14"/>
        <v/>
      </c>
      <c r="Y237" t="str">
        <f t="shared" ca="1" si="15"/>
        <v/>
      </c>
      <c r="Z237" t="str">
        <f t="shared" ca="1" si="16"/>
        <v/>
      </c>
      <c r="AE237" t="s">
        <v>35</v>
      </c>
      <c r="AF237" t="s">
        <v>38</v>
      </c>
      <c r="AG237" t="s">
        <v>38</v>
      </c>
      <c r="AH237">
        <f t="shared" si="13"/>
        <v>2</v>
      </c>
      <c r="AL237" t="s">
        <v>35</v>
      </c>
      <c r="AM237" t="s">
        <v>38</v>
      </c>
      <c r="AN237" t="s">
        <v>38</v>
      </c>
      <c r="AO237">
        <v>2</v>
      </c>
      <c r="AQ237">
        <v>234</v>
      </c>
      <c r="AR237" t="s">
        <v>35</v>
      </c>
      <c r="AS237" t="s">
        <v>36</v>
      </c>
      <c r="AT237" t="s">
        <v>37</v>
      </c>
      <c r="AU237">
        <v>0</v>
      </c>
      <c r="AW237">
        <v>234</v>
      </c>
      <c r="AX237" t="s">
        <v>35</v>
      </c>
      <c r="AY237" t="s">
        <v>36</v>
      </c>
      <c r="AZ237" t="s">
        <v>37</v>
      </c>
    </row>
    <row r="238" spans="24:52" x14ac:dyDescent="0.3">
      <c r="X238" t="str">
        <f t="shared" ca="1" si="14"/>
        <v/>
      </c>
      <c r="Y238" t="str">
        <f t="shared" ca="1" si="15"/>
        <v>oranges</v>
      </c>
      <c r="Z238" t="str">
        <f t="shared" ca="1" si="16"/>
        <v/>
      </c>
      <c r="AE238" t="s">
        <v>38</v>
      </c>
      <c r="AF238" t="s">
        <v>38</v>
      </c>
      <c r="AG238" t="s">
        <v>37</v>
      </c>
      <c r="AH238">
        <f t="shared" si="13"/>
        <v>2</v>
      </c>
      <c r="AL238" t="s">
        <v>38</v>
      </c>
      <c r="AM238" t="s">
        <v>38</v>
      </c>
      <c r="AN238" t="s">
        <v>37</v>
      </c>
      <c r="AO238">
        <v>2</v>
      </c>
      <c r="AQ238">
        <v>235</v>
      </c>
      <c r="AR238" t="s">
        <v>38</v>
      </c>
      <c r="AS238" t="s">
        <v>38</v>
      </c>
      <c r="AT238" t="s">
        <v>37</v>
      </c>
      <c r="AU238">
        <v>2</v>
      </c>
      <c r="AW238">
        <v>235</v>
      </c>
      <c r="AX238" t="s">
        <v>38</v>
      </c>
      <c r="AY238" t="s">
        <v>38</v>
      </c>
      <c r="AZ238" t="s">
        <v>37</v>
      </c>
    </row>
    <row r="239" spans="24:52" x14ac:dyDescent="0.3">
      <c r="X239" t="str">
        <f t="shared" ca="1" si="14"/>
        <v/>
      </c>
      <c r="Y239" t="str">
        <f t="shared" ca="1" si="15"/>
        <v>oranges</v>
      </c>
      <c r="Z239" t="str">
        <f t="shared" ca="1" si="16"/>
        <v/>
      </c>
      <c r="AE239" t="s">
        <v>38</v>
      </c>
      <c r="AF239" t="s">
        <v>38</v>
      </c>
      <c r="AG239" t="s">
        <v>38</v>
      </c>
      <c r="AH239">
        <f t="shared" si="13"/>
        <v>3</v>
      </c>
      <c r="AL239" t="s">
        <v>38</v>
      </c>
      <c r="AM239" t="s">
        <v>38</v>
      </c>
      <c r="AN239" t="s">
        <v>38</v>
      </c>
      <c r="AO239">
        <v>3</v>
      </c>
      <c r="AQ239">
        <v>236</v>
      </c>
      <c r="AR239" t="s">
        <v>38</v>
      </c>
      <c r="AS239" t="s">
        <v>36</v>
      </c>
      <c r="AT239" t="s">
        <v>38</v>
      </c>
      <c r="AU239">
        <v>2</v>
      </c>
      <c r="AW239">
        <v>236</v>
      </c>
      <c r="AX239" t="s">
        <v>38</v>
      </c>
      <c r="AY239" t="s">
        <v>36</v>
      </c>
      <c r="AZ239" t="s">
        <v>38</v>
      </c>
    </row>
    <row r="240" spans="24:52" x14ac:dyDescent="0.3">
      <c r="X240" t="str">
        <f t="shared" ca="1" si="14"/>
        <v/>
      </c>
      <c r="Y240" t="str">
        <f t="shared" ca="1" si="15"/>
        <v/>
      </c>
      <c r="Z240" t="str">
        <f t="shared" ca="1" si="16"/>
        <v>grapes</v>
      </c>
      <c r="AE240" t="s">
        <v>35</v>
      </c>
      <c r="AF240" t="s">
        <v>36</v>
      </c>
      <c r="AG240" t="s">
        <v>38</v>
      </c>
      <c r="AH240">
        <f t="shared" si="13"/>
        <v>1</v>
      </c>
      <c r="AL240" t="s">
        <v>35</v>
      </c>
      <c r="AM240" t="s">
        <v>36</v>
      </c>
      <c r="AN240" t="s">
        <v>38</v>
      </c>
      <c r="AO240">
        <v>1</v>
      </c>
      <c r="AQ240">
        <v>237</v>
      </c>
      <c r="AR240" t="s">
        <v>35</v>
      </c>
      <c r="AS240" t="s">
        <v>38</v>
      </c>
      <c r="AT240" t="s">
        <v>38</v>
      </c>
      <c r="AU240">
        <v>2</v>
      </c>
      <c r="AW240">
        <v>237</v>
      </c>
      <c r="AX240" t="s">
        <v>35</v>
      </c>
      <c r="AY240" t="s">
        <v>38</v>
      </c>
      <c r="AZ240" t="s">
        <v>38</v>
      </c>
    </row>
    <row r="241" spans="24:52" x14ac:dyDescent="0.3">
      <c r="X241" t="str">
        <f t="shared" ca="1" si="14"/>
        <v/>
      </c>
      <c r="Y241" t="str">
        <f t="shared" ca="1" si="15"/>
        <v/>
      </c>
      <c r="Z241" t="str">
        <f t="shared" ca="1" si="16"/>
        <v>grapes</v>
      </c>
      <c r="AE241" t="s">
        <v>38</v>
      </c>
      <c r="AF241" t="s">
        <v>38</v>
      </c>
      <c r="AG241" t="s">
        <v>38</v>
      </c>
      <c r="AH241">
        <f t="shared" si="13"/>
        <v>3</v>
      </c>
      <c r="AL241" t="s">
        <v>38</v>
      </c>
      <c r="AM241" t="s">
        <v>38</v>
      </c>
      <c r="AN241" t="s">
        <v>38</v>
      </c>
      <c r="AO241">
        <v>3</v>
      </c>
      <c r="AQ241">
        <v>238</v>
      </c>
      <c r="AR241" t="s">
        <v>38</v>
      </c>
      <c r="AS241" t="s">
        <v>36</v>
      </c>
      <c r="AT241" t="s">
        <v>38</v>
      </c>
      <c r="AU241">
        <v>2</v>
      </c>
      <c r="AW241">
        <v>238</v>
      </c>
      <c r="AX241" t="s">
        <v>38</v>
      </c>
      <c r="AY241" t="s">
        <v>36</v>
      </c>
      <c r="AZ241" t="s">
        <v>38</v>
      </c>
    </row>
    <row r="242" spans="24:52" x14ac:dyDescent="0.3">
      <c r="X242" t="str">
        <f t="shared" ca="1" si="14"/>
        <v/>
      </c>
      <c r="Y242" t="str">
        <f t="shared" ca="1" si="15"/>
        <v/>
      </c>
      <c r="Z242" t="str">
        <f t="shared" ca="1" si="16"/>
        <v>grapes</v>
      </c>
      <c r="AE242" t="s">
        <v>38</v>
      </c>
      <c r="AF242" t="s">
        <v>36</v>
      </c>
      <c r="AG242" t="s">
        <v>37</v>
      </c>
      <c r="AH242">
        <f t="shared" si="13"/>
        <v>1</v>
      </c>
      <c r="AL242" t="s">
        <v>38</v>
      </c>
      <c r="AM242" t="s">
        <v>36</v>
      </c>
      <c r="AN242" t="s">
        <v>37</v>
      </c>
      <c r="AO242">
        <v>1</v>
      </c>
      <c r="AQ242">
        <v>239</v>
      </c>
      <c r="AR242" t="s">
        <v>35</v>
      </c>
      <c r="AS242" t="s">
        <v>38</v>
      </c>
      <c r="AT242" t="s">
        <v>37</v>
      </c>
      <c r="AU242">
        <v>1</v>
      </c>
      <c r="AW242">
        <v>239</v>
      </c>
      <c r="AX242" t="s">
        <v>35</v>
      </c>
      <c r="AY242" t="s">
        <v>38</v>
      </c>
      <c r="AZ242" t="s">
        <v>37</v>
      </c>
    </row>
    <row r="243" spans="24:52" x14ac:dyDescent="0.3">
      <c r="X243" t="str">
        <f t="shared" ca="1" si="14"/>
        <v/>
      </c>
      <c r="Y243" t="str">
        <f t="shared" ca="1" si="15"/>
        <v/>
      </c>
      <c r="Z243" t="str">
        <f t="shared" ca="1" si="16"/>
        <v/>
      </c>
      <c r="AE243" t="s">
        <v>35</v>
      </c>
      <c r="AF243" t="s">
        <v>36</v>
      </c>
      <c r="AG243" t="s">
        <v>38</v>
      </c>
      <c r="AH243">
        <f t="shared" si="13"/>
        <v>1</v>
      </c>
      <c r="AL243" t="s">
        <v>35</v>
      </c>
      <c r="AM243" t="s">
        <v>36</v>
      </c>
      <c r="AN243" t="s">
        <v>38</v>
      </c>
      <c r="AO243">
        <v>1</v>
      </c>
      <c r="AQ243">
        <v>240</v>
      </c>
      <c r="AR243" t="s">
        <v>38</v>
      </c>
      <c r="AS243" t="s">
        <v>36</v>
      </c>
      <c r="AT243" t="s">
        <v>37</v>
      </c>
      <c r="AU243">
        <v>1</v>
      </c>
      <c r="AW243">
        <v>240</v>
      </c>
      <c r="AX243" t="s">
        <v>38</v>
      </c>
      <c r="AY243" t="s">
        <v>36</v>
      </c>
      <c r="AZ243" t="s">
        <v>37</v>
      </c>
    </row>
    <row r="244" spans="24:52" x14ac:dyDescent="0.3">
      <c r="X244" t="str">
        <f t="shared" ca="1" si="14"/>
        <v>apples</v>
      </c>
      <c r="Y244" t="str">
        <f t="shared" ca="1" si="15"/>
        <v/>
      </c>
      <c r="Z244" t="str">
        <f t="shared" ca="1" si="16"/>
        <v>grapes</v>
      </c>
      <c r="AE244" t="s">
        <v>35</v>
      </c>
      <c r="AF244" t="s">
        <v>38</v>
      </c>
      <c r="AG244" t="s">
        <v>38</v>
      </c>
      <c r="AH244">
        <f t="shared" si="13"/>
        <v>2</v>
      </c>
      <c r="AL244" t="s">
        <v>35</v>
      </c>
      <c r="AM244" t="s">
        <v>38</v>
      </c>
      <c r="AN244" t="s">
        <v>38</v>
      </c>
      <c r="AO244">
        <v>2</v>
      </c>
      <c r="AQ244">
        <v>241</v>
      </c>
      <c r="AR244" t="s">
        <v>38</v>
      </c>
      <c r="AS244" t="s">
        <v>36</v>
      </c>
      <c r="AT244" t="s">
        <v>38</v>
      </c>
      <c r="AU244">
        <v>2</v>
      </c>
      <c r="AW244">
        <v>241</v>
      </c>
      <c r="AX244" t="s">
        <v>38</v>
      </c>
      <c r="AY244" t="s">
        <v>36</v>
      </c>
      <c r="AZ244" t="s">
        <v>38</v>
      </c>
    </row>
    <row r="245" spans="24:52" x14ac:dyDescent="0.3">
      <c r="X245" t="str">
        <f t="shared" ca="1" si="14"/>
        <v/>
      </c>
      <c r="Y245" t="str">
        <f t="shared" ca="1" si="15"/>
        <v/>
      </c>
      <c r="Z245" t="str">
        <f t="shared" ca="1" si="16"/>
        <v/>
      </c>
      <c r="AE245" t="s">
        <v>38</v>
      </c>
      <c r="AF245" t="s">
        <v>38</v>
      </c>
      <c r="AG245" t="s">
        <v>37</v>
      </c>
      <c r="AH245">
        <f t="shared" si="13"/>
        <v>2</v>
      </c>
      <c r="AL245" t="s">
        <v>38</v>
      </c>
      <c r="AM245" t="s">
        <v>38</v>
      </c>
      <c r="AN245" t="s">
        <v>37</v>
      </c>
      <c r="AO245">
        <v>2</v>
      </c>
      <c r="AQ245">
        <v>242</v>
      </c>
      <c r="AR245" t="s">
        <v>38</v>
      </c>
      <c r="AS245" t="s">
        <v>36</v>
      </c>
      <c r="AT245" t="s">
        <v>38</v>
      </c>
      <c r="AU245">
        <v>2</v>
      </c>
      <c r="AW245">
        <v>242</v>
      </c>
      <c r="AX245" t="s">
        <v>38</v>
      </c>
      <c r="AY245" t="s">
        <v>36</v>
      </c>
      <c r="AZ245" t="s">
        <v>38</v>
      </c>
    </row>
    <row r="246" spans="24:52" x14ac:dyDescent="0.3">
      <c r="X246" t="str">
        <f t="shared" ca="1" si="14"/>
        <v/>
      </c>
      <c r="Y246" t="str">
        <f t="shared" ca="1" si="15"/>
        <v/>
      </c>
      <c r="Z246" t="str">
        <f t="shared" ca="1" si="16"/>
        <v>grapes</v>
      </c>
      <c r="AE246" t="s">
        <v>38</v>
      </c>
      <c r="AF246" t="s">
        <v>38</v>
      </c>
      <c r="AG246" t="s">
        <v>37</v>
      </c>
      <c r="AH246">
        <f t="shared" si="13"/>
        <v>2</v>
      </c>
      <c r="AL246" t="s">
        <v>38</v>
      </c>
      <c r="AM246" t="s">
        <v>38</v>
      </c>
      <c r="AN246" t="s">
        <v>37</v>
      </c>
      <c r="AO246">
        <v>2</v>
      </c>
      <c r="AQ246">
        <v>243</v>
      </c>
      <c r="AR246" t="s">
        <v>35</v>
      </c>
      <c r="AS246" t="s">
        <v>38</v>
      </c>
      <c r="AT246" t="s">
        <v>37</v>
      </c>
      <c r="AU246">
        <v>1</v>
      </c>
      <c r="AW246">
        <v>243</v>
      </c>
      <c r="AX246" t="s">
        <v>35</v>
      </c>
      <c r="AY246" t="s">
        <v>38</v>
      </c>
      <c r="AZ246" t="s">
        <v>37</v>
      </c>
    </row>
    <row r="247" spans="24:52" x14ac:dyDescent="0.3">
      <c r="X247" t="str">
        <f t="shared" ca="1" si="14"/>
        <v/>
      </c>
      <c r="Y247" t="str">
        <f t="shared" ca="1" si="15"/>
        <v>oranges</v>
      </c>
      <c r="Z247" t="str">
        <f t="shared" ca="1" si="16"/>
        <v/>
      </c>
      <c r="AE247" t="s">
        <v>38</v>
      </c>
      <c r="AF247" t="s">
        <v>38</v>
      </c>
      <c r="AG247" t="s">
        <v>37</v>
      </c>
      <c r="AH247">
        <f t="shared" si="13"/>
        <v>2</v>
      </c>
      <c r="AL247" t="s">
        <v>38</v>
      </c>
      <c r="AM247" t="s">
        <v>38</v>
      </c>
      <c r="AN247" t="s">
        <v>37</v>
      </c>
      <c r="AO247">
        <v>2</v>
      </c>
      <c r="AQ247">
        <v>244</v>
      </c>
      <c r="AR247" t="s">
        <v>38</v>
      </c>
      <c r="AS247" t="s">
        <v>38</v>
      </c>
      <c r="AT247" t="s">
        <v>37</v>
      </c>
      <c r="AU247">
        <v>2</v>
      </c>
      <c r="AW247">
        <v>244</v>
      </c>
      <c r="AX247" t="s">
        <v>38</v>
      </c>
      <c r="AY247" t="s">
        <v>38</v>
      </c>
      <c r="AZ247" t="s">
        <v>37</v>
      </c>
    </row>
    <row r="248" spans="24:52" x14ac:dyDescent="0.3">
      <c r="X248" t="str">
        <f t="shared" ca="1" si="14"/>
        <v/>
      </c>
      <c r="Y248" t="str">
        <f t="shared" ca="1" si="15"/>
        <v/>
      </c>
      <c r="Z248" t="str">
        <f t="shared" ca="1" si="16"/>
        <v/>
      </c>
      <c r="AE248" t="s">
        <v>38</v>
      </c>
      <c r="AF248" t="s">
        <v>38</v>
      </c>
      <c r="AG248" t="s">
        <v>38</v>
      </c>
      <c r="AH248">
        <f t="shared" si="13"/>
        <v>3</v>
      </c>
      <c r="AL248" t="s">
        <v>38</v>
      </c>
      <c r="AM248" t="s">
        <v>38</v>
      </c>
      <c r="AN248" t="s">
        <v>38</v>
      </c>
      <c r="AO248">
        <v>3</v>
      </c>
      <c r="AQ248">
        <v>245</v>
      </c>
      <c r="AR248" t="s">
        <v>35</v>
      </c>
      <c r="AS248" t="s">
        <v>38</v>
      </c>
      <c r="AT248" t="s">
        <v>38</v>
      </c>
      <c r="AU248">
        <v>2</v>
      </c>
      <c r="AW248">
        <v>245</v>
      </c>
      <c r="AX248" t="s">
        <v>35</v>
      </c>
      <c r="AY248" t="s">
        <v>38</v>
      </c>
      <c r="AZ248" t="s">
        <v>38</v>
      </c>
    </row>
    <row r="249" spans="24:52" x14ac:dyDescent="0.3">
      <c r="X249" t="str">
        <f t="shared" ca="1" si="14"/>
        <v/>
      </c>
      <c r="Y249" t="str">
        <f t="shared" ca="1" si="15"/>
        <v/>
      </c>
      <c r="Z249" t="str">
        <f t="shared" ca="1" si="16"/>
        <v>grapes</v>
      </c>
      <c r="AE249" t="s">
        <v>38</v>
      </c>
      <c r="AF249" t="s">
        <v>38</v>
      </c>
      <c r="AG249" t="s">
        <v>38</v>
      </c>
      <c r="AH249">
        <f t="shared" si="13"/>
        <v>3</v>
      </c>
      <c r="AL249" t="s">
        <v>38</v>
      </c>
      <c r="AM249" t="s">
        <v>38</v>
      </c>
      <c r="AN249" t="s">
        <v>38</v>
      </c>
      <c r="AO249">
        <v>3</v>
      </c>
      <c r="AQ249">
        <v>246</v>
      </c>
      <c r="AR249" t="s">
        <v>35</v>
      </c>
      <c r="AS249" t="s">
        <v>38</v>
      </c>
      <c r="AT249" t="s">
        <v>38</v>
      </c>
      <c r="AU249">
        <v>2</v>
      </c>
      <c r="AW249">
        <v>246</v>
      </c>
      <c r="AX249" t="s">
        <v>35</v>
      </c>
      <c r="AY249" t="s">
        <v>38</v>
      </c>
      <c r="AZ249" t="s">
        <v>38</v>
      </c>
    </row>
    <row r="250" spans="24:52" x14ac:dyDescent="0.3">
      <c r="X250" t="str">
        <f t="shared" ca="1" si="14"/>
        <v/>
      </c>
      <c r="Y250" t="str">
        <f t="shared" ca="1" si="15"/>
        <v/>
      </c>
      <c r="Z250" t="str">
        <f t="shared" ca="1" si="16"/>
        <v/>
      </c>
      <c r="AE250" t="s">
        <v>38</v>
      </c>
      <c r="AF250" t="s">
        <v>38</v>
      </c>
      <c r="AG250" t="s">
        <v>37</v>
      </c>
      <c r="AH250">
        <f t="shared" si="13"/>
        <v>2</v>
      </c>
      <c r="AL250" t="s">
        <v>38</v>
      </c>
      <c r="AM250" t="s">
        <v>38</v>
      </c>
      <c r="AN250" t="s">
        <v>37</v>
      </c>
      <c r="AO250">
        <v>2</v>
      </c>
      <c r="AQ250">
        <v>247</v>
      </c>
      <c r="AR250" t="s">
        <v>38</v>
      </c>
      <c r="AS250" t="s">
        <v>36</v>
      </c>
      <c r="AT250" t="s">
        <v>38</v>
      </c>
      <c r="AU250">
        <v>2</v>
      </c>
      <c r="AW250">
        <v>247</v>
      </c>
      <c r="AX250" t="s">
        <v>38</v>
      </c>
      <c r="AY250" t="s">
        <v>36</v>
      </c>
      <c r="AZ250" t="s">
        <v>38</v>
      </c>
    </row>
    <row r="251" spans="24:52" x14ac:dyDescent="0.3">
      <c r="X251" t="str">
        <f t="shared" ca="1" si="14"/>
        <v>apples</v>
      </c>
      <c r="Y251" t="str">
        <f t="shared" ca="1" si="15"/>
        <v/>
      </c>
      <c r="Z251" t="str">
        <f t="shared" ca="1" si="16"/>
        <v>grapes</v>
      </c>
      <c r="AE251" t="s">
        <v>38</v>
      </c>
      <c r="AF251" t="s">
        <v>38</v>
      </c>
      <c r="AG251" t="s">
        <v>38</v>
      </c>
      <c r="AH251">
        <f t="shared" si="13"/>
        <v>3</v>
      </c>
      <c r="AL251" t="s">
        <v>38</v>
      </c>
      <c r="AM251" t="s">
        <v>38</v>
      </c>
      <c r="AN251" t="s">
        <v>38</v>
      </c>
      <c r="AO251">
        <v>3</v>
      </c>
      <c r="AQ251">
        <v>248</v>
      </c>
      <c r="AR251" t="s">
        <v>38</v>
      </c>
      <c r="AS251" t="s">
        <v>38</v>
      </c>
      <c r="AT251" t="s">
        <v>37</v>
      </c>
      <c r="AU251">
        <v>2</v>
      </c>
      <c r="AW251">
        <v>248</v>
      </c>
      <c r="AX251" t="s">
        <v>38</v>
      </c>
      <c r="AY251" t="s">
        <v>38</v>
      </c>
      <c r="AZ251" t="s">
        <v>37</v>
      </c>
    </row>
    <row r="252" spans="24:52" x14ac:dyDescent="0.3">
      <c r="X252" t="str">
        <f t="shared" ca="1" si="14"/>
        <v>apples</v>
      </c>
      <c r="Y252" t="str">
        <f t="shared" ca="1" si="15"/>
        <v>oranges</v>
      </c>
      <c r="Z252" t="str">
        <f t="shared" ca="1" si="16"/>
        <v/>
      </c>
      <c r="AE252" t="s">
        <v>35</v>
      </c>
      <c r="AF252" t="s">
        <v>38</v>
      </c>
      <c r="AG252" t="s">
        <v>38</v>
      </c>
      <c r="AH252">
        <f t="shared" si="13"/>
        <v>2</v>
      </c>
      <c r="AL252" t="s">
        <v>35</v>
      </c>
      <c r="AM252" t="s">
        <v>38</v>
      </c>
      <c r="AN252" t="s">
        <v>38</v>
      </c>
      <c r="AO252">
        <v>2</v>
      </c>
      <c r="AQ252">
        <v>249</v>
      </c>
      <c r="AR252" t="s">
        <v>38</v>
      </c>
      <c r="AS252" t="s">
        <v>36</v>
      </c>
      <c r="AT252" t="s">
        <v>38</v>
      </c>
      <c r="AU252">
        <v>2</v>
      </c>
      <c r="AW252">
        <v>249</v>
      </c>
      <c r="AX252" t="s">
        <v>38</v>
      </c>
      <c r="AY252" t="s">
        <v>36</v>
      </c>
      <c r="AZ252" t="s">
        <v>38</v>
      </c>
    </row>
    <row r="253" spans="24:52" x14ac:dyDescent="0.3">
      <c r="X253" t="str">
        <f t="shared" ca="1" si="14"/>
        <v>apples</v>
      </c>
      <c r="Y253" t="str">
        <f t="shared" ca="1" si="15"/>
        <v/>
      </c>
      <c r="Z253" t="str">
        <f t="shared" ca="1" si="16"/>
        <v/>
      </c>
      <c r="AE253" t="s">
        <v>38</v>
      </c>
      <c r="AF253" t="s">
        <v>38</v>
      </c>
      <c r="AG253" t="s">
        <v>38</v>
      </c>
      <c r="AH253">
        <f t="shared" si="13"/>
        <v>3</v>
      </c>
      <c r="AL253" t="s">
        <v>38</v>
      </c>
      <c r="AM253" t="s">
        <v>38</v>
      </c>
      <c r="AN253" t="s">
        <v>38</v>
      </c>
      <c r="AO253">
        <v>3</v>
      </c>
      <c r="AQ253">
        <v>250</v>
      </c>
      <c r="AR253" t="s">
        <v>38</v>
      </c>
      <c r="AS253" t="s">
        <v>36</v>
      </c>
      <c r="AT253" t="s">
        <v>38</v>
      </c>
      <c r="AU253">
        <v>2</v>
      </c>
      <c r="AW253">
        <v>250</v>
      </c>
      <c r="AX253" t="s">
        <v>38</v>
      </c>
      <c r="AY253" t="s">
        <v>36</v>
      </c>
      <c r="AZ253" t="s">
        <v>38</v>
      </c>
    </row>
    <row r="254" spans="24:52" x14ac:dyDescent="0.3">
      <c r="X254" t="str">
        <f t="shared" ca="1" si="14"/>
        <v/>
      </c>
      <c r="Y254" t="str">
        <f t="shared" ca="1" si="15"/>
        <v/>
      </c>
      <c r="Z254" t="str">
        <f t="shared" ca="1" si="16"/>
        <v/>
      </c>
      <c r="AE254" t="s">
        <v>38</v>
      </c>
      <c r="AF254" t="s">
        <v>38</v>
      </c>
      <c r="AG254" t="s">
        <v>38</v>
      </c>
      <c r="AH254">
        <f t="shared" si="13"/>
        <v>3</v>
      </c>
      <c r="AL254" t="s">
        <v>38</v>
      </c>
      <c r="AM254" t="s">
        <v>38</v>
      </c>
      <c r="AN254" t="s">
        <v>38</v>
      </c>
      <c r="AO254">
        <v>3</v>
      </c>
      <c r="AQ254">
        <v>251</v>
      </c>
      <c r="AR254" t="s">
        <v>38</v>
      </c>
      <c r="AS254" t="s">
        <v>38</v>
      </c>
      <c r="AT254" t="s">
        <v>37</v>
      </c>
      <c r="AU254">
        <v>2</v>
      </c>
      <c r="AW254">
        <v>251</v>
      </c>
      <c r="AX254" t="s">
        <v>38</v>
      </c>
      <c r="AY254" t="s">
        <v>38</v>
      </c>
      <c r="AZ254" t="s">
        <v>37</v>
      </c>
    </row>
    <row r="255" spans="24:52" x14ac:dyDescent="0.3">
      <c r="X255" t="str">
        <f t="shared" ca="1" si="14"/>
        <v/>
      </c>
      <c r="Y255" t="str">
        <f t="shared" ca="1" si="15"/>
        <v/>
      </c>
      <c r="Z255" t="str">
        <f t="shared" ca="1" si="16"/>
        <v/>
      </c>
      <c r="AE255" t="s">
        <v>38</v>
      </c>
      <c r="AF255" t="s">
        <v>36</v>
      </c>
      <c r="AG255" t="s">
        <v>38</v>
      </c>
      <c r="AH255">
        <f t="shared" si="13"/>
        <v>2</v>
      </c>
      <c r="AL255" t="s">
        <v>38</v>
      </c>
      <c r="AM255" t="s">
        <v>36</v>
      </c>
      <c r="AN255" t="s">
        <v>38</v>
      </c>
      <c r="AO255">
        <v>2</v>
      </c>
      <c r="AQ255">
        <v>252</v>
      </c>
      <c r="AR255" t="s">
        <v>35</v>
      </c>
      <c r="AS255" t="s">
        <v>38</v>
      </c>
      <c r="AT255" t="s">
        <v>38</v>
      </c>
      <c r="AU255">
        <v>2</v>
      </c>
      <c r="AW255">
        <v>252</v>
      </c>
      <c r="AX255" t="s">
        <v>35</v>
      </c>
      <c r="AY255" t="s">
        <v>38</v>
      </c>
      <c r="AZ255" t="s">
        <v>38</v>
      </c>
    </row>
    <row r="256" spans="24:52" x14ac:dyDescent="0.3">
      <c r="X256" t="str">
        <f t="shared" ca="1" si="14"/>
        <v>apples</v>
      </c>
      <c r="Y256" t="str">
        <f t="shared" ca="1" si="15"/>
        <v>oranges</v>
      </c>
      <c r="Z256" t="str">
        <f t="shared" ca="1" si="16"/>
        <v/>
      </c>
      <c r="AE256" t="s">
        <v>38</v>
      </c>
      <c r="AF256" t="s">
        <v>38</v>
      </c>
      <c r="AG256" t="s">
        <v>37</v>
      </c>
      <c r="AH256">
        <f t="shared" si="13"/>
        <v>2</v>
      </c>
      <c r="AL256" t="s">
        <v>38</v>
      </c>
      <c r="AM256" t="s">
        <v>38</v>
      </c>
      <c r="AN256" t="s">
        <v>37</v>
      </c>
      <c r="AO256">
        <v>2</v>
      </c>
      <c r="AQ256">
        <v>253</v>
      </c>
      <c r="AR256" t="s">
        <v>38</v>
      </c>
      <c r="AS256" t="s">
        <v>36</v>
      </c>
      <c r="AT256" t="s">
        <v>38</v>
      </c>
      <c r="AU256">
        <v>2</v>
      </c>
      <c r="AW256">
        <v>253</v>
      </c>
      <c r="AX256" t="s">
        <v>38</v>
      </c>
      <c r="AY256" t="s">
        <v>36</v>
      </c>
      <c r="AZ256" t="s">
        <v>38</v>
      </c>
    </row>
    <row r="257" spans="24:52" x14ac:dyDescent="0.3">
      <c r="X257" t="str">
        <f t="shared" ca="1" si="14"/>
        <v/>
      </c>
      <c r="Y257" t="str">
        <f t="shared" ca="1" si="15"/>
        <v/>
      </c>
      <c r="Z257" t="str">
        <f t="shared" ca="1" si="16"/>
        <v/>
      </c>
      <c r="AE257" t="s">
        <v>38</v>
      </c>
      <c r="AF257" t="s">
        <v>38</v>
      </c>
      <c r="AG257" t="s">
        <v>38</v>
      </c>
      <c r="AH257">
        <f t="shared" si="13"/>
        <v>3</v>
      </c>
      <c r="AL257" t="s">
        <v>38</v>
      </c>
      <c r="AM257" t="s">
        <v>38</v>
      </c>
      <c r="AN257" t="s">
        <v>38</v>
      </c>
      <c r="AO257">
        <v>3</v>
      </c>
      <c r="AQ257">
        <v>254</v>
      </c>
      <c r="AR257" t="s">
        <v>38</v>
      </c>
      <c r="AS257" t="s">
        <v>38</v>
      </c>
      <c r="AT257" t="s">
        <v>37</v>
      </c>
      <c r="AU257">
        <v>2</v>
      </c>
      <c r="AW257">
        <v>254</v>
      </c>
      <c r="AX257" t="s">
        <v>38</v>
      </c>
      <c r="AY257" t="s">
        <v>38</v>
      </c>
      <c r="AZ257" t="s">
        <v>37</v>
      </c>
    </row>
    <row r="258" spans="24:52" x14ac:dyDescent="0.3">
      <c r="X258" t="str">
        <f t="shared" ca="1" si="14"/>
        <v/>
      </c>
      <c r="Y258" t="str">
        <f t="shared" ca="1" si="15"/>
        <v/>
      </c>
      <c r="Z258" t="str">
        <f t="shared" ca="1" si="16"/>
        <v>grapes</v>
      </c>
      <c r="AE258" t="s">
        <v>38</v>
      </c>
      <c r="AF258" t="s">
        <v>38</v>
      </c>
      <c r="AG258" t="s">
        <v>38</v>
      </c>
      <c r="AH258">
        <f t="shared" si="13"/>
        <v>3</v>
      </c>
      <c r="AL258" t="s">
        <v>38</v>
      </c>
      <c r="AM258" t="s">
        <v>38</v>
      </c>
      <c r="AN258" t="s">
        <v>38</v>
      </c>
      <c r="AO258">
        <v>3</v>
      </c>
      <c r="AQ258">
        <v>255</v>
      </c>
      <c r="AR258" t="s">
        <v>35</v>
      </c>
      <c r="AS258" t="s">
        <v>36</v>
      </c>
      <c r="AT258" t="s">
        <v>38</v>
      </c>
      <c r="AU258">
        <v>1</v>
      </c>
      <c r="AW258">
        <v>255</v>
      </c>
      <c r="AX258" t="s">
        <v>35</v>
      </c>
      <c r="AY258" t="s">
        <v>36</v>
      </c>
      <c r="AZ258" t="s">
        <v>38</v>
      </c>
    </row>
    <row r="259" spans="24:52" x14ac:dyDescent="0.3">
      <c r="X259" t="str">
        <f t="shared" ca="1" si="14"/>
        <v/>
      </c>
      <c r="Y259" t="str">
        <f t="shared" ca="1" si="15"/>
        <v/>
      </c>
      <c r="Z259" t="str">
        <f t="shared" ca="1" si="16"/>
        <v/>
      </c>
      <c r="AE259" t="s">
        <v>38</v>
      </c>
      <c r="AF259" t="s">
        <v>38</v>
      </c>
      <c r="AG259" t="s">
        <v>38</v>
      </c>
      <c r="AH259">
        <f t="shared" si="13"/>
        <v>3</v>
      </c>
      <c r="AL259" t="s">
        <v>38</v>
      </c>
      <c r="AM259" t="s">
        <v>38</v>
      </c>
      <c r="AN259" t="s">
        <v>38</v>
      </c>
      <c r="AO259">
        <v>3</v>
      </c>
      <c r="AQ259">
        <v>256</v>
      </c>
      <c r="AR259" t="s">
        <v>35</v>
      </c>
      <c r="AS259" t="s">
        <v>38</v>
      </c>
      <c r="AT259" t="s">
        <v>38</v>
      </c>
      <c r="AU259">
        <v>2</v>
      </c>
      <c r="AW259">
        <v>256</v>
      </c>
      <c r="AX259" t="s">
        <v>35</v>
      </c>
      <c r="AY259" t="s">
        <v>38</v>
      </c>
      <c r="AZ259" t="s">
        <v>38</v>
      </c>
    </row>
    <row r="260" spans="24:52" x14ac:dyDescent="0.3">
      <c r="X260" t="str">
        <f t="shared" ca="1" si="14"/>
        <v/>
      </c>
      <c r="Y260" t="str">
        <f t="shared" ca="1" si="15"/>
        <v/>
      </c>
      <c r="Z260" t="str">
        <f t="shared" ca="1" si="16"/>
        <v/>
      </c>
      <c r="AE260" t="s">
        <v>35</v>
      </c>
      <c r="AF260" t="s">
        <v>38</v>
      </c>
      <c r="AG260" t="s">
        <v>38</v>
      </c>
      <c r="AH260">
        <f t="shared" si="13"/>
        <v>2</v>
      </c>
      <c r="AL260" t="s">
        <v>35</v>
      </c>
      <c r="AM260" t="s">
        <v>38</v>
      </c>
      <c r="AN260" t="s">
        <v>38</v>
      </c>
      <c r="AO260">
        <v>2</v>
      </c>
      <c r="AQ260">
        <v>257</v>
      </c>
      <c r="AR260" t="s">
        <v>35</v>
      </c>
      <c r="AS260" t="s">
        <v>38</v>
      </c>
      <c r="AT260" t="s">
        <v>38</v>
      </c>
      <c r="AU260">
        <v>2</v>
      </c>
      <c r="AW260">
        <v>257</v>
      </c>
      <c r="AX260" t="s">
        <v>35</v>
      </c>
      <c r="AY260" t="s">
        <v>38</v>
      </c>
      <c r="AZ260" t="s">
        <v>38</v>
      </c>
    </row>
    <row r="261" spans="24:52" x14ac:dyDescent="0.3">
      <c r="X261" t="str">
        <f t="shared" ca="1" si="14"/>
        <v/>
      </c>
      <c r="Y261" t="str">
        <f t="shared" ca="1" si="15"/>
        <v/>
      </c>
      <c r="Z261" t="str">
        <f t="shared" ca="1" si="16"/>
        <v/>
      </c>
      <c r="AE261" t="s">
        <v>38</v>
      </c>
      <c r="AF261" t="s">
        <v>38</v>
      </c>
      <c r="AG261" t="s">
        <v>38</v>
      </c>
      <c r="AH261">
        <f t="shared" si="13"/>
        <v>3</v>
      </c>
      <c r="AL261" t="s">
        <v>38</v>
      </c>
      <c r="AM261" t="s">
        <v>38</v>
      </c>
      <c r="AN261" t="s">
        <v>38</v>
      </c>
      <c r="AO261">
        <v>3</v>
      </c>
      <c r="AQ261">
        <v>258</v>
      </c>
      <c r="AR261" t="s">
        <v>35</v>
      </c>
      <c r="AS261" t="s">
        <v>38</v>
      </c>
      <c r="AT261" t="s">
        <v>37</v>
      </c>
      <c r="AU261">
        <v>1</v>
      </c>
      <c r="AW261">
        <v>258</v>
      </c>
      <c r="AX261" t="s">
        <v>35</v>
      </c>
      <c r="AY261" t="s">
        <v>38</v>
      </c>
      <c r="AZ261" t="s">
        <v>37</v>
      </c>
    </row>
    <row r="262" spans="24:52" x14ac:dyDescent="0.3">
      <c r="X262" t="str">
        <f t="shared" ca="1" si="14"/>
        <v/>
      </c>
      <c r="Y262" t="str">
        <f t="shared" ca="1" si="15"/>
        <v>oranges</v>
      </c>
      <c r="Z262" t="str">
        <f t="shared" ca="1" si="16"/>
        <v/>
      </c>
      <c r="AE262" t="s">
        <v>38</v>
      </c>
      <c r="AF262" t="s">
        <v>38</v>
      </c>
      <c r="AG262" t="s">
        <v>38</v>
      </c>
      <c r="AH262">
        <f t="shared" si="13"/>
        <v>3</v>
      </c>
      <c r="AL262" t="s">
        <v>38</v>
      </c>
      <c r="AM262" t="s">
        <v>38</v>
      </c>
      <c r="AN262" t="s">
        <v>38</v>
      </c>
      <c r="AO262">
        <v>3</v>
      </c>
      <c r="AQ262">
        <v>259</v>
      </c>
      <c r="AR262" t="s">
        <v>35</v>
      </c>
      <c r="AS262" t="s">
        <v>36</v>
      </c>
      <c r="AT262" t="s">
        <v>38</v>
      </c>
      <c r="AU262">
        <v>1</v>
      </c>
      <c r="AW262">
        <v>259</v>
      </c>
      <c r="AX262" t="s">
        <v>35</v>
      </c>
      <c r="AY262" t="s">
        <v>36</v>
      </c>
      <c r="AZ262" t="s">
        <v>38</v>
      </c>
    </row>
    <row r="263" spans="24:52" x14ac:dyDescent="0.3">
      <c r="X263" t="str">
        <f t="shared" ca="1" si="14"/>
        <v/>
      </c>
      <c r="Y263" t="str">
        <f t="shared" ca="1" si="15"/>
        <v/>
      </c>
      <c r="Z263" t="str">
        <f t="shared" ca="1" si="16"/>
        <v>grapes</v>
      </c>
      <c r="AE263" t="s">
        <v>38</v>
      </c>
      <c r="AF263" t="s">
        <v>38</v>
      </c>
      <c r="AG263" t="s">
        <v>38</v>
      </c>
      <c r="AH263">
        <f t="shared" si="13"/>
        <v>3</v>
      </c>
      <c r="AL263" t="s">
        <v>38</v>
      </c>
      <c r="AM263" t="s">
        <v>38</v>
      </c>
      <c r="AN263" t="s">
        <v>38</v>
      </c>
      <c r="AO263">
        <v>3</v>
      </c>
      <c r="AQ263">
        <v>260</v>
      </c>
      <c r="AR263" t="s">
        <v>35</v>
      </c>
      <c r="AS263" t="s">
        <v>38</v>
      </c>
      <c r="AT263" t="s">
        <v>37</v>
      </c>
      <c r="AU263">
        <v>1</v>
      </c>
      <c r="AW263">
        <v>260</v>
      </c>
      <c r="AX263" t="s">
        <v>35</v>
      </c>
      <c r="AY263" t="s">
        <v>38</v>
      </c>
      <c r="AZ263" t="s">
        <v>37</v>
      </c>
    </row>
    <row r="264" spans="24:52" x14ac:dyDescent="0.3">
      <c r="X264" t="str">
        <f t="shared" ca="1" si="14"/>
        <v/>
      </c>
      <c r="Y264" t="str">
        <f t="shared" ca="1" si="15"/>
        <v>oranges</v>
      </c>
      <c r="Z264" t="str">
        <f t="shared" ca="1" si="16"/>
        <v>grapes</v>
      </c>
      <c r="AE264" t="s">
        <v>38</v>
      </c>
      <c r="AF264" t="s">
        <v>38</v>
      </c>
      <c r="AG264" t="s">
        <v>37</v>
      </c>
      <c r="AH264">
        <f t="shared" ref="AH264:AH327" si="17">COUNTBLANK(AE264:AG264)</f>
        <v>2</v>
      </c>
      <c r="AL264" t="s">
        <v>38</v>
      </c>
      <c r="AM264" t="s">
        <v>38</v>
      </c>
      <c r="AN264" t="s">
        <v>37</v>
      </c>
      <c r="AO264">
        <v>2</v>
      </c>
      <c r="AQ264">
        <v>261</v>
      </c>
      <c r="AR264" t="s">
        <v>35</v>
      </c>
      <c r="AS264" t="s">
        <v>36</v>
      </c>
      <c r="AT264" t="s">
        <v>38</v>
      </c>
      <c r="AU264">
        <v>1</v>
      </c>
      <c r="AW264">
        <v>261</v>
      </c>
      <c r="AX264" t="s">
        <v>35</v>
      </c>
      <c r="AY264" t="s">
        <v>36</v>
      </c>
      <c r="AZ264" t="s">
        <v>38</v>
      </c>
    </row>
    <row r="265" spans="24:52" x14ac:dyDescent="0.3">
      <c r="X265" t="str">
        <f t="shared" ca="1" si="14"/>
        <v/>
      </c>
      <c r="Y265" t="str">
        <f t="shared" ca="1" si="15"/>
        <v>oranges</v>
      </c>
      <c r="Z265" t="str">
        <f t="shared" ca="1" si="16"/>
        <v/>
      </c>
      <c r="AE265" t="s">
        <v>35</v>
      </c>
      <c r="AF265" t="s">
        <v>38</v>
      </c>
      <c r="AG265" t="s">
        <v>38</v>
      </c>
      <c r="AH265">
        <f t="shared" si="17"/>
        <v>2</v>
      </c>
      <c r="AL265" t="s">
        <v>35</v>
      </c>
      <c r="AM265" t="s">
        <v>38</v>
      </c>
      <c r="AN265" t="s">
        <v>38</v>
      </c>
      <c r="AO265">
        <v>2</v>
      </c>
      <c r="AQ265">
        <v>262</v>
      </c>
      <c r="AR265" t="s">
        <v>38</v>
      </c>
      <c r="AS265" t="s">
        <v>36</v>
      </c>
      <c r="AT265" t="s">
        <v>37</v>
      </c>
      <c r="AU265">
        <v>1</v>
      </c>
      <c r="AW265">
        <v>262</v>
      </c>
      <c r="AX265" t="s">
        <v>38</v>
      </c>
      <c r="AY265" t="s">
        <v>36</v>
      </c>
      <c r="AZ265" t="s">
        <v>37</v>
      </c>
    </row>
    <row r="266" spans="24:52" x14ac:dyDescent="0.3">
      <c r="X266" t="str">
        <f t="shared" ca="1" si="14"/>
        <v/>
      </c>
      <c r="Y266" t="str">
        <f t="shared" ca="1" si="15"/>
        <v>oranges</v>
      </c>
      <c r="Z266" t="str">
        <f t="shared" ca="1" si="16"/>
        <v/>
      </c>
      <c r="AE266" t="s">
        <v>38</v>
      </c>
      <c r="AF266" t="s">
        <v>38</v>
      </c>
      <c r="AG266" t="s">
        <v>38</v>
      </c>
      <c r="AH266">
        <f t="shared" si="17"/>
        <v>3</v>
      </c>
      <c r="AL266" t="s">
        <v>38</v>
      </c>
      <c r="AM266" t="s">
        <v>38</v>
      </c>
      <c r="AN266" t="s">
        <v>38</v>
      </c>
      <c r="AO266">
        <v>3</v>
      </c>
      <c r="AQ266">
        <v>263</v>
      </c>
      <c r="AR266" t="s">
        <v>38</v>
      </c>
      <c r="AS266" t="s">
        <v>36</v>
      </c>
      <c r="AT266" t="s">
        <v>37</v>
      </c>
      <c r="AU266">
        <v>1</v>
      </c>
      <c r="AW266">
        <v>263</v>
      </c>
      <c r="AX266" t="s">
        <v>38</v>
      </c>
      <c r="AY266" t="s">
        <v>36</v>
      </c>
      <c r="AZ266" t="s">
        <v>37</v>
      </c>
    </row>
    <row r="267" spans="24:52" x14ac:dyDescent="0.3">
      <c r="X267" t="str">
        <f t="shared" ca="1" si="14"/>
        <v/>
      </c>
      <c r="Y267" t="str">
        <f t="shared" ca="1" si="15"/>
        <v/>
      </c>
      <c r="Z267" t="str">
        <f t="shared" ca="1" si="16"/>
        <v/>
      </c>
      <c r="AE267" t="s">
        <v>38</v>
      </c>
      <c r="AF267" t="s">
        <v>38</v>
      </c>
      <c r="AG267" t="s">
        <v>38</v>
      </c>
      <c r="AH267">
        <f t="shared" si="17"/>
        <v>3</v>
      </c>
      <c r="AL267" t="s">
        <v>38</v>
      </c>
      <c r="AM267" t="s">
        <v>38</v>
      </c>
      <c r="AN267" t="s">
        <v>38</v>
      </c>
      <c r="AO267">
        <v>3</v>
      </c>
      <c r="AQ267">
        <v>264</v>
      </c>
      <c r="AR267" t="s">
        <v>38</v>
      </c>
      <c r="AS267" t="s">
        <v>36</v>
      </c>
      <c r="AT267" t="s">
        <v>37</v>
      </c>
      <c r="AU267">
        <v>1</v>
      </c>
      <c r="AW267">
        <v>264</v>
      </c>
      <c r="AX267" t="s">
        <v>38</v>
      </c>
      <c r="AY267" t="s">
        <v>36</v>
      </c>
      <c r="AZ267" t="s">
        <v>37</v>
      </c>
    </row>
    <row r="268" spans="24:52" x14ac:dyDescent="0.3">
      <c r="X268" t="str">
        <f t="shared" ca="1" si="14"/>
        <v/>
      </c>
      <c r="Y268" t="str">
        <f t="shared" ca="1" si="15"/>
        <v/>
      </c>
      <c r="Z268" t="str">
        <f t="shared" ca="1" si="16"/>
        <v/>
      </c>
      <c r="AE268" t="s">
        <v>35</v>
      </c>
      <c r="AF268" t="s">
        <v>36</v>
      </c>
      <c r="AG268" t="s">
        <v>38</v>
      </c>
      <c r="AH268">
        <f t="shared" si="17"/>
        <v>1</v>
      </c>
      <c r="AL268" t="s">
        <v>35</v>
      </c>
      <c r="AM268" t="s">
        <v>36</v>
      </c>
      <c r="AN268" t="s">
        <v>38</v>
      </c>
      <c r="AO268">
        <v>1</v>
      </c>
      <c r="AQ268">
        <v>265</v>
      </c>
      <c r="AR268" t="s">
        <v>35</v>
      </c>
      <c r="AS268" t="s">
        <v>36</v>
      </c>
      <c r="AT268" t="s">
        <v>38</v>
      </c>
      <c r="AU268">
        <v>1</v>
      </c>
      <c r="AW268">
        <v>265</v>
      </c>
      <c r="AX268" t="s">
        <v>35</v>
      </c>
      <c r="AY268" t="s">
        <v>36</v>
      </c>
      <c r="AZ268" t="s">
        <v>38</v>
      </c>
    </row>
    <row r="269" spans="24:52" x14ac:dyDescent="0.3">
      <c r="X269" t="str">
        <f t="shared" ca="1" si="14"/>
        <v/>
      </c>
      <c r="Y269" t="str">
        <f t="shared" ca="1" si="15"/>
        <v/>
      </c>
      <c r="Z269" t="str">
        <f t="shared" ca="1" si="16"/>
        <v/>
      </c>
      <c r="AE269" t="s">
        <v>38</v>
      </c>
      <c r="AF269" t="s">
        <v>38</v>
      </c>
      <c r="AG269" t="s">
        <v>38</v>
      </c>
      <c r="AH269">
        <f t="shared" si="17"/>
        <v>3</v>
      </c>
      <c r="AL269" t="s">
        <v>38</v>
      </c>
      <c r="AM269" t="s">
        <v>38</v>
      </c>
      <c r="AN269" t="s">
        <v>38</v>
      </c>
      <c r="AO269">
        <v>3</v>
      </c>
      <c r="AQ269">
        <v>266</v>
      </c>
      <c r="AR269" t="s">
        <v>38</v>
      </c>
      <c r="AS269" t="s">
        <v>38</v>
      </c>
      <c r="AT269" t="s">
        <v>37</v>
      </c>
      <c r="AU269">
        <v>2</v>
      </c>
      <c r="AW269">
        <v>266</v>
      </c>
      <c r="AX269" t="s">
        <v>38</v>
      </c>
      <c r="AY269" t="s">
        <v>38</v>
      </c>
      <c r="AZ269" t="s">
        <v>37</v>
      </c>
    </row>
    <row r="270" spans="24:52" x14ac:dyDescent="0.3">
      <c r="X270" t="str">
        <f t="shared" ca="1" si="14"/>
        <v/>
      </c>
      <c r="Y270" t="str">
        <f t="shared" ca="1" si="15"/>
        <v/>
      </c>
      <c r="Z270" t="str">
        <f t="shared" ca="1" si="16"/>
        <v/>
      </c>
      <c r="AE270" t="s">
        <v>38</v>
      </c>
      <c r="AF270" t="s">
        <v>38</v>
      </c>
      <c r="AG270" t="s">
        <v>38</v>
      </c>
      <c r="AH270">
        <f t="shared" si="17"/>
        <v>3</v>
      </c>
      <c r="AL270" t="s">
        <v>38</v>
      </c>
      <c r="AM270" t="s">
        <v>38</v>
      </c>
      <c r="AN270" t="s">
        <v>38</v>
      </c>
      <c r="AO270">
        <v>3</v>
      </c>
      <c r="AQ270">
        <v>267</v>
      </c>
      <c r="AR270" t="s">
        <v>38</v>
      </c>
      <c r="AS270" t="s">
        <v>38</v>
      </c>
      <c r="AT270" t="s">
        <v>37</v>
      </c>
      <c r="AU270">
        <v>2</v>
      </c>
      <c r="AW270">
        <v>267</v>
      </c>
      <c r="AX270" t="s">
        <v>38</v>
      </c>
      <c r="AY270" t="s">
        <v>38</v>
      </c>
      <c r="AZ270" t="s">
        <v>37</v>
      </c>
    </row>
    <row r="271" spans="24:52" x14ac:dyDescent="0.3">
      <c r="X271" t="str">
        <f t="shared" ca="1" si="14"/>
        <v>apples</v>
      </c>
      <c r="Y271" t="str">
        <f t="shared" ca="1" si="15"/>
        <v/>
      </c>
      <c r="Z271" t="str">
        <f t="shared" ca="1" si="16"/>
        <v/>
      </c>
      <c r="AE271" t="s">
        <v>38</v>
      </c>
      <c r="AF271" t="s">
        <v>38</v>
      </c>
      <c r="AG271" t="s">
        <v>38</v>
      </c>
      <c r="AH271">
        <f t="shared" si="17"/>
        <v>3</v>
      </c>
      <c r="AL271" t="s">
        <v>38</v>
      </c>
      <c r="AM271" t="s">
        <v>38</v>
      </c>
      <c r="AN271" t="s">
        <v>38</v>
      </c>
      <c r="AO271">
        <v>3</v>
      </c>
      <c r="AQ271">
        <v>268</v>
      </c>
      <c r="AR271" t="s">
        <v>35</v>
      </c>
      <c r="AS271" t="s">
        <v>38</v>
      </c>
      <c r="AT271" t="s">
        <v>38</v>
      </c>
      <c r="AU271">
        <v>2</v>
      </c>
      <c r="AW271">
        <v>268</v>
      </c>
      <c r="AX271" t="s">
        <v>35</v>
      </c>
      <c r="AY271" t="s">
        <v>38</v>
      </c>
      <c r="AZ271" t="s">
        <v>38</v>
      </c>
    </row>
    <row r="272" spans="24:52" x14ac:dyDescent="0.3">
      <c r="X272" t="str">
        <f t="shared" ca="1" si="14"/>
        <v/>
      </c>
      <c r="Y272" t="str">
        <f t="shared" ca="1" si="15"/>
        <v/>
      </c>
      <c r="Z272" t="str">
        <f t="shared" ca="1" si="16"/>
        <v/>
      </c>
      <c r="AE272" t="s">
        <v>38</v>
      </c>
      <c r="AF272" t="s">
        <v>38</v>
      </c>
      <c r="AG272" t="s">
        <v>38</v>
      </c>
      <c r="AH272">
        <f t="shared" si="17"/>
        <v>3</v>
      </c>
      <c r="AL272" t="s">
        <v>38</v>
      </c>
      <c r="AM272" t="s">
        <v>38</v>
      </c>
      <c r="AN272" t="s">
        <v>38</v>
      </c>
      <c r="AO272">
        <v>3</v>
      </c>
      <c r="AQ272">
        <v>269</v>
      </c>
      <c r="AR272" t="s">
        <v>35</v>
      </c>
      <c r="AS272" t="s">
        <v>38</v>
      </c>
      <c r="AT272" t="s">
        <v>38</v>
      </c>
      <c r="AU272">
        <v>2</v>
      </c>
      <c r="AW272">
        <v>269</v>
      </c>
      <c r="AX272" t="s">
        <v>35</v>
      </c>
      <c r="AY272" t="s">
        <v>38</v>
      </c>
      <c r="AZ272" t="s">
        <v>38</v>
      </c>
    </row>
    <row r="273" spans="24:52" x14ac:dyDescent="0.3">
      <c r="X273" t="str">
        <f t="shared" ref="X273:X337" ca="1" si="18">IFERROR(CHOOSE(RANDBETWEEN(1,4),"",$AC$5),"")</f>
        <v>apples</v>
      </c>
      <c r="Y273" t="str">
        <f t="shared" ref="Y273:Y337" ca="1" si="19">IFERROR(CHOOSE(RANDBETWEEN(1,4),"",$AC$7),"")</f>
        <v>oranges</v>
      </c>
      <c r="Z273" t="str">
        <f t="shared" ref="Z273:Z337" ca="1" si="20">IFERROR(CHOOSE(RANDBETWEEN(1,4),"",$AC$9),"")</f>
        <v/>
      </c>
      <c r="AE273" t="s">
        <v>35</v>
      </c>
      <c r="AF273" t="s">
        <v>36</v>
      </c>
      <c r="AG273" t="s">
        <v>37</v>
      </c>
      <c r="AH273">
        <f t="shared" si="17"/>
        <v>0</v>
      </c>
      <c r="AL273" t="s">
        <v>35</v>
      </c>
      <c r="AM273" t="s">
        <v>36</v>
      </c>
      <c r="AN273" t="s">
        <v>37</v>
      </c>
      <c r="AO273">
        <v>0</v>
      </c>
      <c r="AQ273">
        <v>270</v>
      </c>
      <c r="AR273" t="s">
        <v>35</v>
      </c>
      <c r="AS273" t="s">
        <v>38</v>
      </c>
      <c r="AT273" t="s">
        <v>38</v>
      </c>
      <c r="AU273">
        <v>2</v>
      </c>
      <c r="AW273">
        <v>270</v>
      </c>
      <c r="AX273" t="s">
        <v>35</v>
      </c>
      <c r="AY273" t="s">
        <v>38</v>
      </c>
      <c r="AZ273" t="s">
        <v>38</v>
      </c>
    </row>
    <row r="274" spans="24:52" x14ac:dyDescent="0.3">
      <c r="X274" t="str">
        <f t="shared" ca="1" si="18"/>
        <v>apples</v>
      </c>
      <c r="Y274" t="str">
        <f t="shared" ca="1" si="19"/>
        <v/>
      </c>
      <c r="Z274" t="str">
        <f t="shared" ca="1" si="20"/>
        <v/>
      </c>
      <c r="AE274" t="s">
        <v>35</v>
      </c>
      <c r="AF274" t="s">
        <v>38</v>
      </c>
      <c r="AG274" t="s">
        <v>38</v>
      </c>
      <c r="AH274">
        <f t="shared" si="17"/>
        <v>2</v>
      </c>
      <c r="AL274" t="s">
        <v>35</v>
      </c>
      <c r="AM274" t="s">
        <v>38</v>
      </c>
      <c r="AN274" t="s">
        <v>38</v>
      </c>
      <c r="AO274">
        <v>2</v>
      </c>
      <c r="AQ274">
        <v>271</v>
      </c>
      <c r="AR274" t="s">
        <v>35</v>
      </c>
      <c r="AS274" t="s">
        <v>38</v>
      </c>
      <c r="AT274" t="s">
        <v>37</v>
      </c>
      <c r="AU274">
        <v>1</v>
      </c>
      <c r="AW274">
        <v>271</v>
      </c>
      <c r="AX274" t="s">
        <v>35</v>
      </c>
      <c r="AY274" t="s">
        <v>38</v>
      </c>
      <c r="AZ274" t="s">
        <v>37</v>
      </c>
    </row>
    <row r="275" spans="24:52" x14ac:dyDescent="0.3">
      <c r="X275" t="str">
        <f t="shared" ca="1" si="18"/>
        <v/>
      </c>
      <c r="Y275" t="str">
        <f t="shared" ca="1" si="19"/>
        <v/>
      </c>
      <c r="Z275" t="str">
        <f t="shared" ca="1" si="20"/>
        <v/>
      </c>
      <c r="AE275" t="s">
        <v>38</v>
      </c>
      <c r="AF275" t="s">
        <v>38</v>
      </c>
      <c r="AG275" t="s">
        <v>38</v>
      </c>
      <c r="AH275">
        <f t="shared" si="17"/>
        <v>3</v>
      </c>
      <c r="AL275" t="s">
        <v>38</v>
      </c>
      <c r="AM275" t="s">
        <v>38</v>
      </c>
      <c r="AN275" t="s">
        <v>38</v>
      </c>
      <c r="AO275">
        <v>3</v>
      </c>
      <c r="AQ275">
        <v>272</v>
      </c>
      <c r="AR275" t="s">
        <v>38</v>
      </c>
      <c r="AS275" t="s">
        <v>38</v>
      </c>
      <c r="AT275" t="s">
        <v>37</v>
      </c>
      <c r="AU275">
        <v>2</v>
      </c>
      <c r="AW275">
        <v>272</v>
      </c>
      <c r="AX275" t="s">
        <v>38</v>
      </c>
      <c r="AY275" t="s">
        <v>38</v>
      </c>
      <c r="AZ275" t="s">
        <v>37</v>
      </c>
    </row>
    <row r="276" spans="24:52" x14ac:dyDescent="0.3">
      <c r="X276" t="str">
        <f t="shared" ca="1" si="18"/>
        <v/>
      </c>
      <c r="Y276" t="str">
        <f t="shared" ca="1" si="19"/>
        <v/>
      </c>
      <c r="Z276" t="str">
        <f t="shared" ca="1" si="20"/>
        <v/>
      </c>
      <c r="AE276" t="s">
        <v>38</v>
      </c>
      <c r="AF276" t="s">
        <v>38</v>
      </c>
      <c r="AG276" t="s">
        <v>38</v>
      </c>
      <c r="AH276">
        <f t="shared" si="17"/>
        <v>3</v>
      </c>
      <c r="AL276" t="s">
        <v>38</v>
      </c>
      <c r="AM276" t="s">
        <v>38</v>
      </c>
      <c r="AN276" t="s">
        <v>38</v>
      </c>
      <c r="AO276">
        <v>3</v>
      </c>
      <c r="AQ276">
        <v>273</v>
      </c>
      <c r="AR276" t="s">
        <v>35</v>
      </c>
      <c r="AS276" t="s">
        <v>38</v>
      </c>
      <c r="AT276" t="s">
        <v>38</v>
      </c>
      <c r="AU276">
        <v>2</v>
      </c>
      <c r="AW276">
        <v>273</v>
      </c>
      <c r="AX276" t="s">
        <v>35</v>
      </c>
      <c r="AY276" t="s">
        <v>38</v>
      </c>
      <c r="AZ276" t="s">
        <v>38</v>
      </c>
    </row>
    <row r="277" spans="24:52" x14ac:dyDescent="0.3">
      <c r="X277" t="str">
        <f t="shared" ca="1" si="18"/>
        <v>apples</v>
      </c>
      <c r="Y277" t="str">
        <f t="shared" ca="1" si="19"/>
        <v/>
      </c>
      <c r="Z277" t="str">
        <f t="shared" ca="1" si="20"/>
        <v/>
      </c>
      <c r="AE277" t="s">
        <v>38</v>
      </c>
      <c r="AF277" t="s">
        <v>38</v>
      </c>
      <c r="AG277" t="s">
        <v>38</v>
      </c>
      <c r="AH277">
        <f t="shared" si="17"/>
        <v>3</v>
      </c>
      <c r="AL277" t="s">
        <v>38</v>
      </c>
      <c r="AM277" t="s">
        <v>38</v>
      </c>
      <c r="AN277" t="s">
        <v>38</v>
      </c>
      <c r="AO277">
        <v>3</v>
      </c>
      <c r="AQ277">
        <v>274</v>
      </c>
      <c r="AR277" t="s">
        <v>38</v>
      </c>
      <c r="AS277" t="s">
        <v>38</v>
      </c>
      <c r="AT277" t="s">
        <v>37</v>
      </c>
      <c r="AU277">
        <v>2</v>
      </c>
      <c r="AW277">
        <v>274</v>
      </c>
      <c r="AX277" t="s">
        <v>38</v>
      </c>
      <c r="AY277" t="s">
        <v>38</v>
      </c>
      <c r="AZ277" t="s">
        <v>37</v>
      </c>
    </row>
    <row r="278" spans="24:52" x14ac:dyDescent="0.3">
      <c r="X278" t="str">
        <f t="shared" ca="1" si="18"/>
        <v/>
      </c>
      <c r="Y278" t="str">
        <f t="shared" ca="1" si="19"/>
        <v/>
      </c>
      <c r="Z278" t="str">
        <f t="shared" ca="1" si="20"/>
        <v>grapes</v>
      </c>
      <c r="AE278" t="s">
        <v>38</v>
      </c>
      <c r="AF278" t="s">
        <v>38</v>
      </c>
      <c r="AG278" t="s">
        <v>38</v>
      </c>
      <c r="AH278">
        <f t="shared" si="17"/>
        <v>3</v>
      </c>
      <c r="AL278" t="s">
        <v>38</v>
      </c>
      <c r="AM278" t="s">
        <v>38</v>
      </c>
      <c r="AN278" t="s">
        <v>38</v>
      </c>
      <c r="AO278">
        <v>3</v>
      </c>
      <c r="AQ278">
        <v>275</v>
      </c>
      <c r="AR278" t="s">
        <v>38</v>
      </c>
      <c r="AS278" t="s">
        <v>38</v>
      </c>
      <c r="AT278" t="s">
        <v>37</v>
      </c>
      <c r="AU278">
        <v>2</v>
      </c>
      <c r="AW278">
        <v>275</v>
      </c>
      <c r="AX278" t="s">
        <v>38</v>
      </c>
      <c r="AY278" t="s">
        <v>38</v>
      </c>
      <c r="AZ278" t="s">
        <v>37</v>
      </c>
    </row>
    <row r="279" spans="24:52" x14ac:dyDescent="0.3">
      <c r="X279" t="str">
        <f t="shared" ca="1" si="18"/>
        <v/>
      </c>
      <c r="Y279" t="str">
        <f t="shared" ca="1" si="19"/>
        <v/>
      </c>
      <c r="Z279" t="str">
        <f t="shared" ca="1" si="20"/>
        <v>grapes</v>
      </c>
      <c r="AE279" t="s">
        <v>38</v>
      </c>
      <c r="AF279" t="s">
        <v>38</v>
      </c>
      <c r="AG279" t="s">
        <v>37</v>
      </c>
      <c r="AH279">
        <f t="shared" si="17"/>
        <v>2</v>
      </c>
      <c r="AL279" t="s">
        <v>38</v>
      </c>
      <c r="AM279" t="s">
        <v>38</v>
      </c>
      <c r="AN279" t="s">
        <v>37</v>
      </c>
      <c r="AO279">
        <v>2</v>
      </c>
      <c r="AQ279">
        <v>276</v>
      </c>
      <c r="AR279" t="s">
        <v>35</v>
      </c>
      <c r="AS279" t="s">
        <v>38</v>
      </c>
      <c r="AT279" t="s">
        <v>37</v>
      </c>
      <c r="AU279">
        <v>1</v>
      </c>
      <c r="AW279">
        <v>276</v>
      </c>
      <c r="AX279" t="s">
        <v>35</v>
      </c>
      <c r="AY279" t="s">
        <v>38</v>
      </c>
      <c r="AZ279" t="s">
        <v>37</v>
      </c>
    </row>
    <row r="280" spans="24:52" x14ac:dyDescent="0.3">
      <c r="X280" t="str">
        <f t="shared" ca="1" si="18"/>
        <v>apples</v>
      </c>
      <c r="Y280" t="str">
        <f t="shared" ca="1" si="19"/>
        <v>oranges</v>
      </c>
      <c r="Z280" t="str">
        <f t="shared" ca="1" si="20"/>
        <v/>
      </c>
      <c r="AE280" t="s">
        <v>38</v>
      </c>
      <c r="AF280" t="s">
        <v>38</v>
      </c>
      <c r="AG280" t="s">
        <v>38</v>
      </c>
      <c r="AH280">
        <f t="shared" si="17"/>
        <v>3</v>
      </c>
      <c r="AL280" t="s">
        <v>38</v>
      </c>
      <c r="AM280" t="s">
        <v>38</v>
      </c>
      <c r="AN280" t="s">
        <v>38</v>
      </c>
      <c r="AO280">
        <v>3</v>
      </c>
      <c r="AQ280">
        <v>277</v>
      </c>
      <c r="AR280" t="s">
        <v>35</v>
      </c>
      <c r="AS280" t="s">
        <v>38</v>
      </c>
      <c r="AT280" t="s">
        <v>37</v>
      </c>
      <c r="AU280">
        <v>1</v>
      </c>
      <c r="AW280">
        <v>277</v>
      </c>
      <c r="AX280" t="s">
        <v>35</v>
      </c>
      <c r="AY280" t="s">
        <v>38</v>
      </c>
      <c r="AZ280" t="s">
        <v>37</v>
      </c>
    </row>
    <row r="281" spans="24:52" x14ac:dyDescent="0.3">
      <c r="X281" t="str">
        <f t="shared" ca="1" si="18"/>
        <v/>
      </c>
      <c r="Y281" t="str">
        <f t="shared" ca="1" si="19"/>
        <v>oranges</v>
      </c>
      <c r="Z281" t="str">
        <f t="shared" ca="1" si="20"/>
        <v/>
      </c>
      <c r="AE281" t="s">
        <v>38</v>
      </c>
      <c r="AF281" t="s">
        <v>36</v>
      </c>
      <c r="AG281" t="s">
        <v>37</v>
      </c>
      <c r="AH281">
        <f t="shared" si="17"/>
        <v>1</v>
      </c>
      <c r="AL281" t="s">
        <v>38</v>
      </c>
      <c r="AM281" t="s">
        <v>36</v>
      </c>
      <c r="AN281" t="s">
        <v>37</v>
      </c>
      <c r="AO281">
        <v>1</v>
      </c>
      <c r="AQ281">
        <v>278</v>
      </c>
      <c r="AR281" t="s">
        <v>38</v>
      </c>
      <c r="AS281" t="s">
        <v>36</v>
      </c>
      <c r="AT281" t="s">
        <v>38</v>
      </c>
      <c r="AU281">
        <v>2</v>
      </c>
      <c r="AW281">
        <v>278</v>
      </c>
      <c r="AX281" t="s">
        <v>38</v>
      </c>
      <c r="AY281" t="s">
        <v>36</v>
      </c>
      <c r="AZ281" t="s">
        <v>38</v>
      </c>
    </row>
    <row r="282" spans="24:52" x14ac:dyDescent="0.3">
      <c r="X282" t="str">
        <f t="shared" ca="1" si="18"/>
        <v/>
      </c>
      <c r="Y282" t="str">
        <f t="shared" ca="1" si="19"/>
        <v/>
      </c>
      <c r="Z282" t="str">
        <f t="shared" ca="1" si="20"/>
        <v/>
      </c>
      <c r="AE282" t="s">
        <v>38</v>
      </c>
      <c r="AF282" t="s">
        <v>38</v>
      </c>
      <c r="AG282" t="s">
        <v>38</v>
      </c>
      <c r="AH282">
        <f t="shared" si="17"/>
        <v>3</v>
      </c>
      <c r="AL282" t="s">
        <v>38</v>
      </c>
      <c r="AM282" t="s">
        <v>38</v>
      </c>
      <c r="AN282" t="s">
        <v>38</v>
      </c>
      <c r="AO282">
        <v>3</v>
      </c>
      <c r="AQ282">
        <v>279</v>
      </c>
      <c r="AR282" t="s">
        <v>38</v>
      </c>
      <c r="AS282" t="s">
        <v>36</v>
      </c>
      <c r="AT282" t="s">
        <v>38</v>
      </c>
      <c r="AU282">
        <v>2</v>
      </c>
      <c r="AW282">
        <v>279</v>
      </c>
      <c r="AX282" t="s">
        <v>38</v>
      </c>
      <c r="AY282" t="s">
        <v>36</v>
      </c>
      <c r="AZ282" t="s">
        <v>38</v>
      </c>
    </row>
    <row r="283" spans="24:52" x14ac:dyDescent="0.3">
      <c r="X283" t="str">
        <f t="shared" ca="1" si="18"/>
        <v/>
      </c>
      <c r="Y283" t="str">
        <f t="shared" ca="1" si="19"/>
        <v>oranges</v>
      </c>
      <c r="Z283" t="str">
        <f t="shared" ca="1" si="20"/>
        <v/>
      </c>
      <c r="AE283" t="s">
        <v>38</v>
      </c>
      <c r="AF283" t="s">
        <v>36</v>
      </c>
      <c r="AG283" t="s">
        <v>37</v>
      </c>
      <c r="AH283">
        <f t="shared" si="17"/>
        <v>1</v>
      </c>
      <c r="AL283" t="s">
        <v>38</v>
      </c>
      <c r="AM283" t="s">
        <v>36</v>
      </c>
      <c r="AN283" t="s">
        <v>37</v>
      </c>
      <c r="AO283">
        <v>1</v>
      </c>
      <c r="AQ283">
        <v>280</v>
      </c>
      <c r="AR283" t="s">
        <v>38</v>
      </c>
      <c r="AS283" t="s">
        <v>38</v>
      </c>
      <c r="AT283" t="s">
        <v>37</v>
      </c>
      <c r="AU283">
        <v>2</v>
      </c>
      <c r="AW283">
        <v>280</v>
      </c>
      <c r="AX283" t="s">
        <v>38</v>
      </c>
      <c r="AY283" t="s">
        <v>38</v>
      </c>
      <c r="AZ283" t="s">
        <v>37</v>
      </c>
    </row>
    <row r="284" spans="24:52" x14ac:dyDescent="0.3">
      <c r="X284" t="str">
        <f t="shared" ca="1" si="18"/>
        <v/>
      </c>
      <c r="Y284" t="str">
        <f t="shared" ca="1" si="19"/>
        <v/>
      </c>
      <c r="Z284" t="str">
        <f t="shared" ca="1" si="20"/>
        <v/>
      </c>
      <c r="AE284" t="s">
        <v>35</v>
      </c>
      <c r="AF284" t="s">
        <v>38</v>
      </c>
      <c r="AG284" t="s">
        <v>38</v>
      </c>
      <c r="AH284">
        <f t="shared" si="17"/>
        <v>2</v>
      </c>
      <c r="AL284" t="s">
        <v>35</v>
      </c>
      <c r="AM284" t="s">
        <v>38</v>
      </c>
      <c r="AN284" t="s">
        <v>38</v>
      </c>
      <c r="AO284">
        <v>2</v>
      </c>
      <c r="AQ284">
        <v>281</v>
      </c>
      <c r="AR284" t="s">
        <v>38</v>
      </c>
      <c r="AS284" t="s">
        <v>36</v>
      </c>
      <c r="AT284" t="s">
        <v>38</v>
      </c>
      <c r="AU284">
        <v>2</v>
      </c>
      <c r="AW284">
        <v>281</v>
      </c>
      <c r="AX284" t="s">
        <v>38</v>
      </c>
      <c r="AY284" t="s">
        <v>36</v>
      </c>
      <c r="AZ284" t="s">
        <v>38</v>
      </c>
    </row>
    <row r="285" spans="24:52" x14ac:dyDescent="0.3">
      <c r="X285" t="str">
        <f t="shared" ca="1" si="18"/>
        <v>apples</v>
      </c>
      <c r="Y285" t="str">
        <f t="shared" ca="1" si="19"/>
        <v>oranges</v>
      </c>
      <c r="Z285" t="str">
        <f t="shared" ca="1" si="20"/>
        <v>grapes</v>
      </c>
      <c r="AE285" t="s">
        <v>38</v>
      </c>
      <c r="AF285" t="s">
        <v>36</v>
      </c>
      <c r="AG285" t="s">
        <v>38</v>
      </c>
      <c r="AH285">
        <f t="shared" si="17"/>
        <v>2</v>
      </c>
      <c r="AL285" t="s">
        <v>38</v>
      </c>
      <c r="AM285" t="s">
        <v>36</v>
      </c>
      <c r="AN285" t="s">
        <v>38</v>
      </c>
      <c r="AO285">
        <v>2</v>
      </c>
      <c r="AQ285">
        <v>282</v>
      </c>
      <c r="AR285" t="s">
        <v>38</v>
      </c>
      <c r="AS285" t="s">
        <v>36</v>
      </c>
      <c r="AT285" t="s">
        <v>37</v>
      </c>
      <c r="AU285">
        <v>1</v>
      </c>
      <c r="AW285">
        <v>282</v>
      </c>
      <c r="AX285" t="s">
        <v>38</v>
      </c>
      <c r="AY285" t="s">
        <v>36</v>
      </c>
      <c r="AZ285" t="s">
        <v>37</v>
      </c>
    </row>
    <row r="286" spans="24:52" x14ac:dyDescent="0.3">
      <c r="X286" t="str">
        <f t="shared" ca="1" si="18"/>
        <v/>
      </c>
      <c r="Y286" t="str">
        <f t="shared" ca="1" si="19"/>
        <v/>
      </c>
      <c r="Z286" t="str">
        <f t="shared" ca="1" si="20"/>
        <v/>
      </c>
      <c r="AE286" t="s">
        <v>35</v>
      </c>
      <c r="AF286" t="s">
        <v>38</v>
      </c>
      <c r="AG286" t="s">
        <v>37</v>
      </c>
      <c r="AH286">
        <f t="shared" si="17"/>
        <v>1</v>
      </c>
      <c r="AL286" t="s">
        <v>35</v>
      </c>
      <c r="AM286" t="s">
        <v>38</v>
      </c>
      <c r="AN286" t="s">
        <v>37</v>
      </c>
      <c r="AO286">
        <v>1</v>
      </c>
      <c r="AQ286">
        <v>283</v>
      </c>
      <c r="AR286" t="s">
        <v>38</v>
      </c>
      <c r="AS286" t="s">
        <v>36</v>
      </c>
      <c r="AT286" t="s">
        <v>38</v>
      </c>
      <c r="AU286">
        <v>2</v>
      </c>
      <c r="AW286">
        <v>283</v>
      </c>
      <c r="AX286" t="s">
        <v>38</v>
      </c>
      <c r="AY286" t="s">
        <v>36</v>
      </c>
      <c r="AZ286" t="s">
        <v>38</v>
      </c>
    </row>
    <row r="287" spans="24:52" x14ac:dyDescent="0.3">
      <c r="X287" t="str">
        <f t="shared" ca="1" si="18"/>
        <v/>
      </c>
      <c r="Y287" t="str">
        <f t="shared" ca="1" si="19"/>
        <v/>
      </c>
      <c r="Z287" t="str">
        <f t="shared" ca="1" si="20"/>
        <v/>
      </c>
      <c r="AE287" t="s">
        <v>38</v>
      </c>
      <c r="AF287" t="s">
        <v>36</v>
      </c>
      <c r="AG287" t="s">
        <v>37</v>
      </c>
      <c r="AH287">
        <f t="shared" si="17"/>
        <v>1</v>
      </c>
      <c r="AL287" t="s">
        <v>38</v>
      </c>
      <c r="AM287" t="s">
        <v>36</v>
      </c>
      <c r="AN287" t="s">
        <v>37</v>
      </c>
      <c r="AO287">
        <v>1</v>
      </c>
      <c r="AQ287">
        <v>284</v>
      </c>
      <c r="AR287" t="s">
        <v>38</v>
      </c>
      <c r="AS287" t="s">
        <v>36</v>
      </c>
      <c r="AT287" t="s">
        <v>38</v>
      </c>
      <c r="AU287">
        <v>2</v>
      </c>
      <c r="AW287">
        <v>284</v>
      </c>
      <c r="AX287" t="s">
        <v>38</v>
      </c>
      <c r="AY287" t="s">
        <v>36</v>
      </c>
      <c r="AZ287" t="s">
        <v>38</v>
      </c>
    </row>
    <row r="288" spans="24:52" x14ac:dyDescent="0.3">
      <c r="X288" t="str">
        <f t="shared" ca="1" si="18"/>
        <v/>
      </c>
      <c r="Y288" t="str">
        <f t="shared" ca="1" si="19"/>
        <v/>
      </c>
      <c r="Z288" t="str">
        <f t="shared" ca="1" si="20"/>
        <v/>
      </c>
      <c r="AE288" t="s">
        <v>38</v>
      </c>
      <c r="AF288" t="s">
        <v>38</v>
      </c>
      <c r="AG288" t="s">
        <v>38</v>
      </c>
      <c r="AH288">
        <f t="shared" si="17"/>
        <v>3</v>
      </c>
      <c r="AL288" t="s">
        <v>38</v>
      </c>
      <c r="AM288" t="s">
        <v>38</v>
      </c>
      <c r="AN288" t="s">
        <v>38</v>
      </c>
      <c r="AO288">
        <v>3</v>
      </c>
      <c r="AQ288">
        <v>285</v>
      </c>
      <c r="AR288" t="s">
        <v>35</v>
      </c>
      <c r="AS288" t="s">
        <v>38</v>
      </c>
      <c r="AT288" t="s">
        <v>38</v>
      </c>
      <c r="AU288">
        <v>2</v>
      </c>
      <c r="AW288">
        <v>285</v>
      </c>
      <c r="AX288" t="s">
        <v>35</v>
      </c>
      <c r="AY288" t="s">
        <v>38</v>
      </c>
      <c r="AZ288" t="s">
        <v>38</v>
      </c>
    </row>
    <row r="289" spans="24:52" x14ac:dyDescent="0.3">
      <c r="X289" t="str">
        <f t="shared" ca="1" si="18"/>
        <v>apples</v>
      </c>
      <c r="Y289" t="str">
        <f t="shared" ca="1" si="19"/>
        <v/>
      </c>
      <c r="Z289" t="str">
        <f t="shared" ca="1" si="20"/>
        <v/>
      </c>
      <c r="AE289" t="s">
        <v>38</v>
      </c>
      <c r="AF289" t="s">
        <v>38</v>
      </c>
      <c r="AG289" t="s">
        <v>38</v>
      </c>
      <c r="AH289">
        <f t="shared" si="17"/>
        <v>3</v>
      </c>
      <c r="AL289" t="s">
        <v>38</v>
      </c>
      <c r="AM289" t="s">
        <v>38</v>
      </c>
      <c r="AN289" t="s">
        <v>38</v>
      </c>
      <c r="AO289">
        <v>3</v>
      </c>
      <c r="AQ289">
        <v>286</v>
      </c>
      <c r="AR289" t="s">
        <v>35</v>
      </c>
      <c r="AS289" t="s">
        <v>36</v>
      </c>
      <c r="AT289" t="s">
        <v>37</v>
      </c>
      <c r="AU289">
        <v>0</v>
      </c>
      <c r="AW289">
        <v>286</v>
      </c>
      <c r="AX289" t="s">
        <v>35</v>
      </c>
      <c r="AY289" t="s">
        <v>36</v>
      </c>
      <c r="AZ289" t="s">
        <v>37</v>
      </c>
    </row>
    <row r="290" spans="24:52" x14ac:dyDescent="0.3">
      <c r="X290" t="str">
        <f t="shared" ca="1" si="18"/>
        <v>apples</v>
      </c>
      <c r="Y290" t="str">
        <f t="shared" ca="1" si="19"/>
        <v/>
      </c>
      <c r="Z290" t="str">
        <f t="shared" ca="1" si="20"/>
        <v/>
      </c>
      <c r="AE290" t="s">
        <v>38</v>
      </c>
      <c r="AF290" t="s">
        <v>36</v>
      </c>
      <c r="AG290" t="s">
        <v>38</v>
      </c>
      <c r="AH290">
        <f t="shared" si="17"/>
        <v>2</v>
      </c>
      <c r="AL290" t="s">
        <v>38</v>
      </c>
      <c r="AM290" t="s">
        <v>36</v>
      </c>
      <c r="AN290" t="s">
        <v>38</v>
      </c>
      <c r="AO290">
        <v>2</v>
      </c>
      <c r="AQ290">
        <v>287</v>
      </c>
      <c r="AR290" t="s">
        <v>38</v>
      </c>
      <c r="AS290" t="s">
        <v>36</v>
      </c>
      <c r="AT290" t="s">
        <v>38</v>
      </c>
      <c r="AU290">
        <v>2</v>
      </c>
      <c r="AW290">
        <v>287</v>
      </c>
      <c r="AX290" t="s">
        <v>38</v>
      </c>
      <c r="AY290" t="s">
        <v>36</v>
      </c>
      <c r="AZ290" t="s">
        <v>38</v>
      </c>
    </row>
    <row r="291" spans="24:52" x14ac:dyDescent="0.3">
      <c r="X291" t="str">
        <f t="shared" ca="1" si="18"/>
        <v/>
      </c>
      <c r="Y291" t="str">
        <f t="shared" ca="1" si="19"/>
        <v/>
      </c>
      <c r="Z291" t="str">
        <f t="shared" ca="1" si="20"/>
        <v/>
      </c>
      <c r="AE291" t="s">
        <v>38</v>
      </c>
      <c r="AF291" t="s">
        <v>38</v>
      </c>
      <c r="AG291" t="s">
        <v>37</v>
      </c>
      <c r="AH291">
        <f t="shared" si="17"/>
        <v>2</v>
      </c>
      <c r="AL291" t="s">
        <v>38</v>
      </c>
      <c r="AM291" t="s">
        <v>38</v>
      </c>
      <c r="AN291" t="s">
        <v>37</v>
      </c>
      <c r="AO291">
        <v>2</v>
      </c>
      <c r="AQ291">
        <v>288</v>
      </c>
      <c r="AR291" t="s">
        <v>38</v>
      </c>
      <c r="AS291" t="s">
        <v>36</v>
      </c>
      <c r="AT291" t="s">
        <v>38</v>
      </c>
      <c r="AU291">
        <v>2</v>
      </c>
      <c r="AW291">
        <v>288</v>
      </c>
      <c r="AX291" t="s">
        <v>38</v>
      </c>
      <c r="AY291" t="s">
        <v>36</v>
      </c>
      <c r="AZ291" t="s">
        <v>38</v>
      </c>
    </row>
    <row r="292" spans="24:52" x14ac:dyDescent="0.3">
      <c r="X292" t="str">
        <f t="shared" ca="1" si="18"/>
        <v/>
      </c>
      <c r="Y292" t="str">
        <f t="shared" ca="1" si="19"/>
        <v>oranges</v>
      </c>
      <c r="Z292" t="str">
        <f t="shared" ca="1" si="20"/>
        <v/>
      </c>
      <c r="AE292" t="s">
        <v>38</v>
      </c>
      <c r="AF292" t="s">
        <v>36</v>
      </c>
      <c r="AG292" t="s">
        <v>37</v>
      </c>
      <c r="AH292">
        <f t="shared" si="17"/>
        <v>1</v>
      </c>
      <c r="AL292" t="s">
        <v>38</v>
      </c>
      <c r="AM292" t="s">
        <v>36</v>
      </c>
      <c r="AN292" t="s">
        <v>37</v>
      </c>
      <c r="AO292">
        <v>1</v>
      </c>
      <c r="AQ292">
        <v>289</v>
      </c>
      <c r="AR292" t="s">
        <v>38</v>
      </c>
      <c r="AS292" t="s">
        <v>36</v>
      </c>
      <c r="AT292" t="s">
        <v>38</v>
      </c>
      <c r="AU292">
        <v>2</v>
      </c>
      <c r="AW292">
        <v>289</v>
      </c>
      <c r="AX292" t="s">
        <v>38</v>
      </c>
      <c r="AY292" t="s">
        <v>36</v>
      </c>
      <c r="AZ292" t="s">
        <v>38</v>
      </c>
    </row>
    <row r="293" spans="24:52" x14ac:dyDescent="0.3">
      <c r="X293" t="str">
        <f t="shared" ca="1" si="18"/>
        <v>apples</v>
      </c>
      <c r="Y293" t="str">
        <f t="shared" ca="1" si="19"/>
        <v/>
      </c>
      <c r="Z293" t="str">
        <f t="shared" ca="1" si="20"/>
        <v/>
      </c>
      <c r="AE293" t="s">
        <v>38</v>
      </c>
      <c r="AF293" t="s">
        <v>36</v>
      </c>
      <c r="AG293" t="s">
        <v>37</v>
      </c>
      <c r="AH293">
        <f t="shared" si="17"/>
        <v>1</v>
      </c>
      <c r="AL293" t="s">
        <v>38</v>
      </c>
      <c r="AM293" t="s">
        <v>36</v>
      </c>
      <c r="AN293" t="s">
        <v>37</v>
      </c>
      <c r="AO293">
        <v>1</v>
      </c>
      <c r="AQ293">
        <v>290</v>
      </c>
      <c r="AR293" t="s">
        <v>38</v>
      </c>
      <c r="AS293" t="s">
        <v>38</v>
      </c>
      <c r="AT293" t="s">
        <v>37</v>
      </c>
      <c r="AU293">
        <v>2</v>
      </c>
      <c r="AW293">
        <v>290</v>
      </c>
      <c r="AX293" t="s">
        <v>38</v>
      </c>
      <c r="AY293" t="s">
        <v>38</v>
      </c>
      <c r="AZ293" t="s">
        <v>37</v>
      </c>
    </row>
    <row r="294" spans="24:52" x14ac:dyDescent="0.3">
      <c r="X294" t="str">
        <f t="shared" ca="1" si="18"/>
        <v/>
      </c>
      <c r="Y294" t="str">
        <f t="shared" ca="1" si="19"/>
        <v/>
      </c>
      <c r="Z294" t="str">
        <f t="shared" ca="1" si="20"/>
        <v/>
      </c>
      <c r="AE294" t="s">
        <v>38</v>
      </c>
      <c r="AF294" t="s">
        <v>38</v>
      </c>
      <c r="AG294" t="s">
        <v>37</v>
      </c>
      <c r="AH294">
        <f t="shared" si="17"/>
        <v>2</v>
      </c>
      <c r="AL294" t="s">
        <v>38</v>
      </c>
      <c r="AM294" t="s">
        <v>38</v>
      </c>
      <c r="AN294" t="s">
        <v>37</v>
      </c>
      <c r="AO294">
        <v>2</v>
      </c>
    </row>
    <row r="295" spans="24:52" x14ac:dyDescent="0.3">
      <c r="X295" t="str">
        <f t="shared" ca="1" si="18"/>
        <v/>
      </c>
      <c r="Y295" t="str">
        <f t="shared" ca="1" si="19"/>
        <v/>
      </c>
      <c r="Z295" t="str">
        <f t="shared" ca="1" si="20"/>
        <v/>
      </c>
      <c r="AE295" t="s">
        <v>35</v>
      </c>
      <c r="AF295" t="s">
        <v>38</v>
      </c>
      <c r="AG295" t="s">
        <v>38</v>
      </c>
      <c r="AH295">
        <f t="shared" si="17"/>
        <v>2</v>
      </c>
      <c r="AL295" t="s">
        <v>35</v>
      </c>
      <c r="AM295" t="s">
        <v>38</v>
      </c>
      <c r="AN295" t="s">
        <v>38</v>
      </c>
      <c r="AO295">
        <v>2</v>
      </c>
    </row>
    <row r="296" spans="24:52" x14ac:dyDescent="0.3">
      <c r="X296" t="str">
        <f t="shared" ca="1" si="18"/>
        <v>apples</v>
      </c>
      <c r="Y296" t="str">
        <f t="shared" ca="1" si="19"/>
        <v>oranges</v>
      </c>
      <c r="Z296" t="str">
        <f t="shared" ca="1" si="20"/>
        <v/>
      </c>
      <c r="AE296" t="s">
        <v>35</v>
      </c>
      <c r="AF296" t="s">
        <v>36</v>
      </c>
      <c r="AG296" t="s">
        <v>37</v>
      </c>
      <c r="AH296">
        <f t="shared" si="17"/>
        <v>0</v>
      </c>
      <c r="AL296" t="s">
        <v>35</v>
      </c>
      <c r="AM296" t="s">
        <v>36</v>
      </c>
      <c r="AN296" t="s">
        <v>37</v>
      </c>
      <c r="AO296">
        <v>0</v>
      </c>
    </row>
    <row r="297" spans="24:52" x14ac:dyDescent="0.3">
      <c r="X297" t="str">
        <f t="shared" ca="1" si="18"/>
        <v/>
      </c>
      <c r="Y297" t="str">
        <f t="shared" ca="1" si="19"/>
        <v/>
      </c>
      <c r="Z297" t="str">
        <f t="shared" ca="1" si="20"/>
        <v>grapes</v>
      </c>
      <c r="AE297" t="s">
        <v>38</v>
      </c>
      <c r="AF297" t="s">
        <v>38</v>
      </c>
      <c r="AG297" t="s">
        <v>38</v>
      </c>
      <c r="AH297">
        <f t="shared" si="17"/>
        <v>3</v>
      </c>
      <c r="AL297" t="s">
        <v>38</v>
      </c>
      <c r="AM297" t="s">
        <v>38</v>
      </c>
      <c r="AN297" t="s">
        <v>38</v>
      </c>
      <c r="AO297">
        <v>3</v>
      </c>
    </row>
    <row r="298" spans="24:52" x14ac:dyDescent="0.3">
      <c r="X298" t="str">
        <f t="shared" ca="1" si="18"/>
        <v/>
      </c>
      <c r="Y298" t="str">
        <f t="shared" ca="1" si="19"/>
        <v>oranges</v>
      </c>
      <c r="Z298" t="str">
        <f t="shared" ca="1" si="20"/>
        <v/>
      </c>
      <c r="AE298" t="s">
        <v>38</v>
      </c>
      <c r="AF298" t="s">
        <v>38</v>
      </c>
      <c r="AG298" t="s">
        <v>38</v>
      </c>
      <c r="AH298">
        <f t="shared" si="17"/>
        <v>3</v>
      </c>
      <c r="AL298" t="s">
        <v>38</v>
      </c>
      <c r="AM298" t="s">
        <v>38</v>
      </c>
      <c r="AN298" t="s">
        <v>38</v>
      </c>
      <c r="AO298">
        <v>3</v>
      </c>
    </row>
    <row r="299" spans="24:52" x14ac:dyDescent="0.3">
      <c r="X299" t="str">
        <f t="shared" ca="1" si="18"/>
        <v/>
      </c>
      <c r="Y299" t="str">
        <f t="shared" ca="1" si="19"/>
        <v/>
      </c>
      <c r="Z299" t="str">
        <f t="shared" ca="1" si="20"/>
        <v/>
      </c>
      <c r="AE299" t="s">
        <v>38</v>
      </c>
      <c r="AF299" t="s">
        <v>38</v>
      </c>
      <c r="AG299" t="s">
        <v>38</v>
      </c>
      <c r="AH299">
        <f t="shared" si="17"/>
        <v>3</v>
      </c>
      <c r="AL299" t="s">
        <v>38</v>
      </c>
      <c r="AM299" t="s">
        <v>38</v>
      </c>
      <c r="AN299" t="s">
        <v>38</v>
      </c>
      <c r="AO299">
        <v>3</v>
      </c>
    </row>
    <row r="300" spans="24:52" x14ac:dyDescent="0.3">
      <c r="X300" t="str">
        <f t="shared" ca="1" si="18"/>
        <v>apples</v>
      </c>
      <c r="Y300" t="str">
        <f t="shared" ca="1" si="19"/>
        <v>oranges</v>
      </c>
      <c r="Z300" t="str">
        <f t="shared" ca="1" si="20"/>
        <v/>
      </c>
      <c r="AE300" t="s">
        <v>38</v>
      </c>
      <c r="AF300" t="s">
        <v>36</v>
      </c>
      <c r="AG300" t="s">
        <v>38</v>
      </c>
      <c r="AH300">
        <f t="shared" si="17"/>
        <v>2</v>
      </c>
      <c r="AL300" t="s">
        <v>38</v>
      </c>
      <c r="AM300" t="s">
        <v>36</v>
      </c>
      <c r="AN300" t="s">
        <v>38</v>
      </c>
      <c r="AO300">
        <v>2</v>
      </c>
    </row>
    <row r="301" spans="24:52" x14ac:dyDescent="0.3">
      <c r="X301" t="str">
        <f t="shared" ca="1" si="18"/>
        <v/>
      </c>
      <c r="Y301" t="str">
        <f t="shared" ca="1" si="19"/>
        <v/>
      </c>
      <c r="Z301" t="str">
        <f t="shared" ca="1" si="20"/>
        <v/>
      </c>
      <c r="AE301" t="s">
        <v>38</v>
      </c>
      <c r="AF301" t="s">
        <v>38</v>
      </c>
      <c r="AG301" t="s">
        <v>38</v>
      </c>
      <c r="AH301">
        <f t="shared" si="17"/>
        <v>3</v>
      </c>
      <c r="AL301" t="s">
        <v>38</v>
      </c>
      <c r="AM301" t="s">
        <v>38</v>
      </c>
      <c r="AN301" t="s">
        <v>38</v>
      </c>
      <c r="AO301">
        <v>3</v>
      </c>
    </row>
    <row r="302" spans="24:52" x14ac:dyDescent="0.3">
      <c r="X302" t="str">
        <f t="shared" ca="1" si="18"/>
        <v/>
      </c>
      <c r="Y302" t="str">
        <f t="shared" ca="1" si="19"/>
        <v/>
      </c>
      <c r="Z302" t="str">
        <f t="shared" ca="1" si="20"/>
        <v/>
      </c>
      <c r="AE302" t="s">
        <v>38</v>
      </c>
      <c r="AF302" t="s">
        <v>38</v>
      </c>
      <c r="AG302" t="s">
        <v>37</v>
      </c>
      <c r="AH302">
        <f t="shared" si="17"/>
        <v>2</v>
      </c>
      <c r="AL302" t="s">
        <v>38</v>
      </c>
      <c r="AM302" t="s">
        <v>38</v>
      </c>
      <c r="AN302" t="s">
        <v>37</v>
      </c>
      <c r="AO302">
        <v>2</v>
      </c>
    </row>
    <row r="303" spans="24:52" x14ac:dyDescent="0.3">
      <c r="X303" t="str">
        <f t="shared" ca="1" si="18"/>
        <v/>
      </c>
      <c r="Y303" t="str">
        <f t="shared" ca="1" si="19"/>
        <v/>
      </c>
      <c r="Z303" t="str">
        <f t="shared" ca="1" si="20"/>
        <v/>
      </c>
      <c r="AE303" t="s">
        <v>38</v>
      </c>
      <c r="AF303" t="s">
        <v>38</v>
      </c>
      <c r="AG303" t="s">
        <v>38</v>
      </c>
      <c r="AH303">
        <f t="shared" si="17"/>
        <v>3</v>
      </c>
      <c r="AL303" t="s">
        <v>38</v>
      </c>
      <c r="AM303" t="s">
        <v>38</v>
      </c>
      <c r="AN303" t="s">
        <v>38</v>
      </c>
      <c r="AO303">
        <v>3</v>
      </c>
    </row>
    <row r="304" spans="24:52" x14ac:dyDescent="0.3">
      <c r="X304" t="str">
        <f t="shared" ca="1" si="18"/>
        <v>apples</v>
      </c>
      <c r="Y304" t="str">
        <f t="shared" ca="1" si="19"/>
        <v/>
      </c>
      <c r="Z304" t="str">
        <f t="shared" ca="1" si="20"/>
        <v/>
      </c>
      <c r="AE304" t="s">
        <v>38</v>
      </c>
      <c r="AF304" t="s">
        <v>38</v>
      </c>
      <c r="AG304" t="s">
        <v>38</v>
      </c>
      <c r="AH304">
        <f t="shared" si="17"/>
        <v>3</v>
      </c>
      <c r="AL304" t="s">
        <v>38</v>
      </c>
      <c r="AM304" t="s">
        <v>38</v>
      </c>
      <c r="AN304" t="s">
        <v>38</v>
      </c>
      <c r="AO304">
        <v>3</v>
      </c>
    </row>
    <row r="305" spans="24:41" x14ac:dyDescent="0.3">
      <c r="X305" t="str">
        <f t="shared" ca="1" si="18"/>
        <v/>
      </c>
      <c r="Y305" t="str">
        <f t="shared" ca="1" si="19"/>
        <v/>
      </c>
      <c r="Z305" t="str">
        <f t="shared" ca="1" si="20"/>
        <v/>
      </c>
      <c r="AE305" t="s">
        <v>35</v>
      </c>
      <c r="AF305" t="s">
        <v>38</v>
      </c>
      <c r="AG305" t="s">
        <v>37</v>
      </c>
      <c r="AH305">
        <f t="shared" si="17"/>
        <v>1</v>
      </c>
      <c r="AL305" t="s">
        <v>35</v>
      </c>
      <c r="AM305" t="s">
        <v>38</v>
      </c>
      <c r="AN305" t="s">
        <v>37</v>
      </c>
      <c r="AO305">
        <v>1</v>
      </c>
    </row>
    <row r="306" spans="24:41" x14ac:dyDescent="0.3">
      <c r="X306" t="str">
        <f t="shared" ca="1" si="18"/>
        <v/>
      </c>
      <c r="Y306" t="str">
        <f t="shared" ca="1" si="19"/>
        <v/>
      </c>
      <c r="Z306" t="str">
        <f t="shared" ca="1" si="20"/>
        <v/>
      </c>
      <c r="AE306" t="s">
        <v>38</v>
      </c>
      <c r="AF306" t="s">
        <v>38</v>
      </c>
      <c r="AG306" t="s">
        <v>38</v>
      </c>
      <c r="AH306">
        <f t="shared" si="17"/>
        <v>3</v>
      </c>
      <c r="AL306" t="s">
        <v>38</v>
      </c>
      <c r="AM306" t="s">
        <v>38</v>
      </c>
      <c r="AN306" t="s">
        <v>38</v>
      </c>
      <c r="AO306">
        <v>3</v>
      </c>
    </row>
    <row r="307" spans="24:41" x14ac:dyDescent="0.3">
      <c r="X307" t="str">
        <f t="shared" ca="1" si="18"/>
        <v/>
      </c>
      <c r="Y307" t="str">
        <f t="shared" ca="1" si="19"/>
        <v/>
      </c>
      <c r="Z307" t="str">
        <f t="shared" ca="1" si="20"/>
        <v/>
      </c>
      <c r="AE307" t="s">
        <v>38</v>
      </c>
      <c r="AF307" t="s">
        <v>38</v>
      </c>
      <c r="AG307" t="s">
        <v>38</v>
      </c>
      <c r="AH307">
        <f t="shared" si="17"/>
        <v>3</v>
      </c>
      <c r="AL307" t="s">
        <v>38</v>
      </c>
      <c r="AM307" t="s">
        <v>38</v>
      </c>
      <c r="AN307" t="s">
        <v>38</v>
      </c>
      <c r="AO307">
        <v>3</v>
      </c>
    </row>
    <row r="308" spans="24:41" x14ac:dyDescent="0.3">
      <c r="X308" t="str">
        <f t="shared" ca="1" si="18"/>
        <v/>
      </c>
      <c r="Y308" t="str">
        <f t="shared" ca="1" si="19"/>
        <v/>
      </c>
      <c r="Z308" t="str">
        <f t="shared" ca="1" si="20"/>
        <v>grapes</v>
      </c>
      <c r="AE308" t="s">
        <v>38</v>
      </c>
      <c r="AF308" t="s">
        <v>38</v>
      </c>
      <c r="AG308" t="s">
        <v>37</v>
      </c>
      <c r="AH308">
        <f t="shared" si="17"/>
        <v>2</v>
      </c>
      <c r="AL308" t="s">
        <v>38</v>
      </c>
      <c r="AM308" t="s">
        <v>38</v>
      </c>
      <c r="AN308" t="s">
        <v>37</v>
      </c>
      <c r="AO308">
        <v>2</v>
      </c>
    </row>
    <row r="309" spans="24:41" x14ac:dyDescent="0.3">
      <c r="X309" t="str">
        <f t="shared" ca="1" si="18"/>
        <v/>
      </c>
      <c r="Y309" t="str">
        <f t="shared" ca="1" si="19"/>
        <v/>
      </c>
      <c r="Z309" t="str">
        <f t="shared" ca="1" si="20"/>
        <v/>
      </c>
      <c r="AE309" t="s">
        <v>35</v>
      </c>
      <c r="AF309" t="s">
        <v>36</v>
      </c>
      <c r="AG309" t="s">
        <v>37</v>
      </c>
      <c r="AH309">
        <f t="shared" si="17"/>
        <v>0</v>
      </c>
      <c r="AL309" t="s">
        <v>35</v>
      </c>
      <c r="AM309" t="s">
        <v>36</v>
      </c>
      <c r="AN309" t="s">
        <v>37</v>
      </c>
      <c r="AO309">
        <v>0</v>
      </c>
    </row>
    <row r="310" spans="24:41" x14ac:dyDescent="0.3">
      <c r="X310" t="str">
        <f t="shared" ca="1" si="18"/>
        <v>apples</v>
      </c>
      <c r="Y310" t="str">
        <f t="shared" ca="1" si="19"/>
        <v/>
      </c>
      <c r="Z310" t="str">
        <f t="shared" ca="1" si="20"/>
        <v/>
      </c>
      <c r="AE310" t="s">
        <v>38</v>
      </c>
      <c r="AF310" t="s">
        <v>38</v>
      </c>
      <c r="AG310" t="s">
        <v>37</v>
      </c>
      <c r="AH310">
        <f t="shared" si="17"/>
        <v>2</v>
      </c>
      <c r="AL310" t="s">
        <v>38</v>
      </c>
      <c r="AM310" t="s">
        <v>38</v>
      </c>
      <c r="AN310" t="s">
        <v>37</v>
      </c>
      <c r="AO310">
        <v>2</v>
      </c>
    </row>
    <row r="311" spans="24:41" x14ac:dyDescent="0.3">
      <c r="X311" t="str">
        <f t="shared" ca="1" si="18"/>
        <v/>
      </c>
      <c r="Y311" t="str">
        <f t="shared" ca="1" si="19"/>
        <v/>
      </c>
      <c r="Z311" t="str">
        <f t="shared" ca="1" si="20"/>
        <v/>
      </c>
      <c r="AE311" t="s">
        <v>38</v>
      </c>
      <c r="AF311" t="s">
        <v>38</v>
      </c>
      <c r="AG311" t="s">
        <v>38</v>
      </c>
      <c r="AH311">
        <f t="shared" si="17"/>
        <v>3</v>
      </c>
      <c r="AL311" t="s">
        <v>38</v>
      </c>
      <c r="AM311" t="s">
        <v>38</v>
      </c>
      <c r="AN311" t="s">
        <v>38</v>
      </c>
      <c r="AO311">
        <v>3</v>
      </c>
    </row>
    <row r="312" spans="24:41" x14ac:dyDescent="0.3">
      <c r="X312" t="str">
        <f t="shared" ca="1" si="18"/>
        <v/>
      </c>
      <c r="Y312" t="str">
        <f t="shared" ca="1" si="19"/>
        <v/>
      </c>
      <c r="Z312" t="str">
        <f t="shared" ca="1" si="20"/>
        <v/>
      </c>
      <c r="AE312" t="s">
        <v>38</v>
      </c>
      <c r="AF312" t="s">
        <v>38</v>
      </c>
      <c r="AG312" t="s">
        <v>38</v>
      </c>
      <c r="AH312">
        <f t="shared" si="17"/>
        <v>3</v>
      </c>
      <c r="AL312" t="s">
        <v>38</v>
      </c>
      <c r="AM312" t="s">
        <v>38</v>
      </c>
      <c r="AN312" t="s">
        <v>38</v>
      </c>
      <c r="AO312">
        <v>3</v>
      </c>
    </row>
    <row r="313" spans="24:41" x14ac:dyDescent="0.3">
      <c r="X313" t="str">
        <f t="shared" ca="1" si="18"/>
        <v/>
      </c>
      <c r="Y313" t="str">
        <f t="shared" ca="1" si="19"/>
        <v/>
      </c>
      <c r="Z313" t="str">
        <f t="shared" ca="1" si="20"/>
        <v/>
      </c>
      <c r="AE313" t="s">
        <v>38</v>
      </c>
      <c r="AF313" t="s">
        <v>36</v>
      </c>
      <c r="AG313" t="s">
        <v>38</v>
      </c>
      <c r="AH313">
        <f t="shared" si="17"/>
        <v>2</v>
      </c>
      <c r="AL313" t="s">
        <v>38</v>
      </c>
      <c r="AM313" t="s">
        <v>36</v>
      </c>
      <c r="AN313" t="s">
        <v>38</v>
      </c>
      <c r="AO313">
        <v>2</v>
      </c>
    </row>
    <row r="314" spans="24:41" x14ac:dyDescent="0.3">
      <c r="X314" t="str">
        <f t="shared" ca="1" si="18"/>
        <v/>
      </c>
      <c r="Y314" t="str">
        <f t="shared" ca="1" si="19"/>
        <v/>
      </c>
      <c r="Z314" t="str">
        <f t="shared" ca="1" si="20"/>
        <v/>
      </c>
      <c r="AE314" t="s">
        <v>38</v>
      </c>
      <c r="AF314" t="s">
        <v>36</v>
      </c>
      <c r="AG314" t="s">
        <v>38</v>
      </c>
      <c r="AH314">
        <f t="shared" si="17"/>
        <v>2</v>
      </c>
      <c r="AL314" t="s">
        <v>38</v>
      </c>
      <c r="AM314" t="s">
        <v>36</v>
      </c>
      <c r="AN314" t="s">
        <v>38</v>
      </c>
      <c r="AO314">
        <v>2</v>
      </c>
    </row>
    <row r="315" spans="24:41" x14ac:dyDescent="0.3">
      <c r="X315" t="str">
        <f t="shared" ca="1" si="18"/>
        <v/>
      </c>
      <c r="Y315" t="str">
        <f t="shared" ca="1" si="19"/>
        <v/>
      </c>
      <c r="Z315" t="str">
        <f t="shared" ca="1" si="20"/>
        <v/>
      </c>
      <c r="AE315" t="s">
        <v>38</v>
      </c>
      <c r="AF315" t="s">
        <v>38</v>
      </c>
      <c r="AG315" t="s">
        <v>38</v>
      </c>
      <c r="AH315">
        <f t="shared" si="17"/>
        <v>3</v>
      </c>
      <c r="AL315" t="s">
        <v>38</v>
      </c>
      <c r="AM315" t="s">
        <v>38</v>
      </c>
      <c r="AN315" t="s">
        <v>38</v>
      </c>
      <c r="AO315">
        <v>3</v>
      </c>
    </row>
    <row r="316" spans="24:41" x14ac:dyDescent="0.3">
      <c r="X316" t="str">
        <f t="shared" ca="1" si="18"/>
        <v>apples</v>
      </c>
      <c r="Y316" t="str">
        <f t="shared" ca="1" si="19"/>
        <v>oranges</v>
      </c>
      <c r="Z316" t="str">
        <f t="shared" ca="1" si="20"/>
        <v/>
      </c>
      <c r="AE316" t="s">
        <v>35</v>
      </c>
      <c r="AF316" t="s">
        <v>38</v>
      </c>
      <c r="AG316" t="s">
        <v>37</v>
      </c>
      <c r="AH316">
        <f t="shared" si="17"/>
        <v>1</v>
      </c>
      <c r="AL316" t="s">
        <v>35</v>
      </c>
      <c r="AM316" t="s">
        <v>38</v>
      </c>
      <c r="AN316" t="s">
        <v>37</v>
      </c>
      <c r="AO316">
        <v>1</v>
      </c>
    </row>
    <row r="317" spans="24:41" x14ac:dyDescent="0.3">
      <c r="X317" t="str">
        <f t="shared" ca="1" si="18"/>
        <v/>
      </c>
      <c r="Y317" t="str">
        <f t="shared" ca="1" si="19"/>
        <v/>
      </c>
      <c r="Z317" t="str">
        <f t="shared" ca="1" si="20"/>
        <v/>
      </c>
      <c r="AE317" t="s">
        <v>38</v>
      </c>
      <c r="AF317" t="s">
        <v>38</v>
      </c>
      <c r="AG317" t="s">
        <v>37</v>
      </c>
      <c r="AH317">
        <f t="shared" si="17"/>
        <v>2</v>
      </c>
      <c r="AL317" t="s">
        <v>38</v>
      </c>
      <c r="AM317" t="s">
        <v>38</v>
      </c>
      <c r="AN317" t="s">
        <v>37</v>
      </c>
      <c r="AO317">
        <v>2</v>
      </c>
    </row>
    <row r="318" spans="24:41" x14ac:dyDescent="0.3">
      <c r="X318" t="str">
        <f t="shared" ca="1" si="18"/>
        <v/>
      </c>
      <c r="Y318" t="str">
        <f t="shared" ca="1" si="19"/>
        <v/>
      </c>
      <c r="Z318" t="str">
        <f t="shared" ca="1" si="20"/>
        <v/>
      </c>
      <c r="AE318" t="s">
        <v>38</v>
      </c>
      <c r="AF318" t="s">
        <v>38</v>
      </c>
      <c r="AG318" t="s">
        <v>38</v>
      </c>
      <c r="AH318">
        <f t="shared" si="17"/>
        <v>3</v>
      </c>
      <c r="AL318" t="s">
        <v>38</v>
      </c>
      <c r="AM318" t="s">
        <v>38</v>
      </c>
      <c r="AN318" t="s">
        <v>38</v>
      </c>
      <c r="AO318">
        <v>3</v>
      </c>
    </row>
    <row r="319" spans="24:41" x14ac:dyDescent="0.3">
      <c r="X319" t="str">
        <f t="shared" ca="1" si="18"/>
        <v/>
      </c>
      <c r="Y319" t="str">
        <f t="shared" ca="1" si="19"/>
        <v>oranges</v>
      </c>
      <c r="Z319" t="str">
        <f t="shared" ca="1" si="20"/>
        <v/>
      </c>
      <c r="AE319" t="s">
        <v>35</v>
      </c>
      <c r="AF319" t="s">
        <v>36</v>
      </c>
      <c r="AG319" t="s">
        <v>37</v>
      </c>
      <c r="AH319">
        <f t="shared" si="17"/>
        <v>0</v>
      </c>
      <c r="AL319" t="s">
        <v>35</v>
      </c>
      <c r="AM319" t="s">
        <v>36</v>
      </c>
      <c r="AN319" t="s">
        <v>37</v>
      </c>
      <c r="AO319">
        <v>0</v>
      </c>
    </row>
    <row r="320" spans="24:41" x14ac:dyDescent="0.3">
      <c r="X320" t="str">
        <f t="shared" ca="1" si="18"/>
        <v>apples</v>
      </c>
      <c r="Y320" t="str">
        <f t="shared" ca="1" si="19"/>
        <v/>
      </c>
      <c r="Z320" t="str">
        <f t="shared" ca="1" si="20"/>
        <v/>
      </c>
      <c r="AE320" t="s">
        <v>35</v>
      </c>
      <c r="AF320" t="s">
        <v>38</v>
      </c>
      <c r="AG320" t="s">
        <v>38</v>
      </c>
      <c r="AH320">
        <f t="shared" si="17"/>
        <v>2</v>
      </c>
      <c r="AL320" t="s">
        <v>35</v>
      </c>
      <c r="AM320" t="s">
        <v>38</v>
      </c>
      <c r="AN320" t="s">
        <v>38</v>
      </c>
      <c r="AO320">
        <v>2</v>
      </c>
    </row>
    <row r="321" spans="24:41" x14ac:dyDescent="0.3">
      <c r="X321" t="str">
        <f t="shared" ca="1" si="18"/>
        <v/>
      </c>
      <c r="Y321" t="str">
        <f t="shared" ca="1" si="19"/>
        <v/>
      </c>
      <c r="Z321" t="str">
        <f t="shared" ca="1" si="20"/>
        <v/>
      </c>
      <c r="AE321" t="s">
        <v>38</v>
      </c>
      <c r="AF321" t="s">
        <v>38</v>
      </c>
      <c r="AG321" t="s">
        <v>38</v>
      </c>
      <c r="AH321">
        <f t="shared" si="17"/>
        <v>3</v>
      </c>
      <c r="AL321" t="s">
        <v>38</v>
      </c>
      <c r="AM321" t="s">
        <v>38</v>
      </c>
      <c r="AN321" t="s">
        <v>38</v>
      </c>
      <c r="AO321">
        <v>3</v>
      </c>
    </row>
    <row r="322" spans="24:41" x14ac:dyDescent="0.3">
      <c r="X322" t="str">
        <f t="shared" ca="1" si="18"/>
        <v>apples</v>
      </c>
      <c r="Y322" t="str">
        <f t="shared" ca="1" si="19"/>
        <v/>
      </c>
      <c r="Z322" t="str">
        <f t="shared" ca="1" si="20"/>
        <v/>
      </c>
      <c r="AE322" t="s">
        <v>35</v>
      </c>
      <c r="AF322" t="s">
        <v>36</v>
      </c>
      <c r="AG322" t="s">
        <v>38</v>
      </c>
      <c r="AH322">
        <f t="shared" si="17"/>
        <v>1</v>
      </c>
      <c r="AL322" t="s">
        <v>35</v>
      </c>
      <c r="AM322" t="s">
        <v>36</v>
      </c>
      <c r="AN322" t="s">
        <v>38</v>
      </c>
      <c r="AO322">
        <v>1</v>
      </c>
    </row>
    <row r="323" spans="24:41" x14ac:dyDescent="0.3">
      <c r="X323" t="str">
        <f t="shared" ca="1" si="18"/>
        <v>apples</v>
      </c>
      <c r="Y323" t="str">
        <f t="shared" ca="1" si="19"/>
        <v/>
      </c>
      <c r="Z323" t="str">
        <f t="shared" ca="1" si="20"/>
        <v/>
      </c>
      <c r="AE323" t="s">
        <v>38</v>
      </c>
      <c r="AF323" t="s">
        <v>38</v>
      </c>
      <c r="AG323" t="s">
        <v>37</v>
      </c>
      <c r="AH323">
        <f t="shared" si="17"/>
        <v>2</v>
      </c>
      <c r="AL323" t="s">
        <v>38</v>
      </c>
      <c r="AM323" t="s">
        <v>38</v>
      </c>
      <c r="AN323" t="s">
        <v>37</v>
      </c>
      <c r="AO323">
        <v>2</v>
      </c>
    </row>
    <row r="324" spans="24:41" x14ac:dyDescent="0.3">
      <c r="X324" t="str">
        <f t="shared" ca="1" si="18"/>
        <v/>
      </c>
      <c r="Y324" t="str">
        <f t="shared" ca="1" si="19"/>
        <v>oranges</v>
      </c>
      <c r="Z324" t="str">
        <f t="shared" ca="1" si="20"/>
        <v>grapes</v>
      </c>
      <c r="AE324" t="s">
        <v>38</v>
      </c>
      <c r="AF324" t="s">
        <v>38</v>
      </c>
      <c r="AG324" t="s">
        <v>38</v>
      </c>
      <c r="AH324">
        <f t="shared" si="17"/>
        <v>3</v>
      </c>
      <c r="AL324" t="s">
        <v>38</v>
      </c>
      <c r="AM324" t="s">
        <v>38</v>
      </c>
      <c r="AN324" t="s">
        <v>38</v>
      </c>
      <c r="AO324">
        <v>3</v>
      </c>
    </row>
    <row r="325" spans="24:41" x14ac:dyDescent="0.3">
      <c r="X325" t="str">
        <f t="shared" ca="1" si="18"/>
        <v/>
      </c>
      <c r="Y325" t="str">
        <f t="shared" ca="1" si="19"/>
        <v>oranges</v>
      </c>
      <c r="Z325" t="str">
        <f t="shared" ca="1" si="20"/>
        <v/>
      </c>
      <c r="AE325" t="s">
        <v>38</v>
      </c>
      <c r="AF325" t="s">
        <v>38</v>
      </c>
      <c r="AG325" t="s">
        <v>37</v>
      </c>
      <c r="AH325">
        <f t="shared" si="17"/>
        <v>2</v>
      </c>
      <c r="AL325" t="s">
        <v>38</v>
      </c>
      <c r="AM325" t="s">
        <v>38</v>
      </c>
      <c r="AN325" t="s">
        <v>37</v>
      </c>
      <c r="AO325">
        <v>2</v>
      </c>
    </row>
    <row r="326" spans="24:41" x14ac:dyDescent="0.3">
      <c r="X326" t="str">
        <f t="shared" ca="1" si="18"/>
        <v/>
      </c>
      <c r="Y326" t="str">
        <f t="shared" ca="1" si="19"/>
        <v/>
      </c>
      <c r="Z326" t="str">
        <f t="shared" ca="1" si="20"/>
        <v/>
      </c>
      <c r="AE326" t="s">
        <v>38</v>
      </c>
      <c r="AF326" t="s">
        <v>38</v>
      </c>
      <c r="AG326" t="s">
        <v>37</v>
      </c>
      <c r="AH326">
        <f t="shared" si="17"/>
        <v>2</v>
      </c>
      <c r="AL326" t="s">
        <v>38</v>
      </c>
      <c r="AM326" t="s">
        <v>38</v>
      </c>
      <c r="AN326" t="s">
        <v>37</v>
      </c>
      <c r="AO326">
        <v>2</v>
      </c>
    </row>
    <row r="327" spans="24:41" x14ac:dyDescent="0.3">
      <c r="X327" t="str">
        <f t="shared" ca="1" si="18"/>
        <v>apples</v>
      </c>
      <c r="Y327" t="str">
        <f t="shared" ca="1" si="19"/>
        <v>oranges</v>
      </c>
      <c r="Z327" t="str">
        <f t="shared" ca="1" si="20"/>
        <v/>
      </c>
      <c r="AE327" t="s">
        <v>38</v>
      </c>
      <c r="AF327" t="s">
        <v>38</v>
      </c>
      <c r="AG327" t="s">
        <v>38</v>
      </c>
      <c r="AH327">
        <f t="shared" si="17"/>
        <v>3</v>
      </c>
      <c r="AL327" t="s">
        <v>38</v>
      </c>
      <c r="AM327" t="s">
        <v>38</v>
      </c>
      <c r="AN327" t="s">
        <v>38</v>
      </c>
      <c r="AO327">
        <v>3</v>
      </c>
    </row>
    <row r="328" spans="24:41" x14ac:dyDescent="0.3">
      <c r="X328" t="str">
        <f t="shared" ca="1" si="18"/>
        <v/>
      </c>
      <c r="Y328" t="str">
        <f t="shared" ca="1" si="19"/>
        <v/>
      </c>
      <c r="Z328" t="str">
        <f t="shared" ca="1" si="20"/>
        <v/>
      </c>
      <c r="AE328" t="s">
        <v>38</v>
      </c>
      <c r="AF328" t="s">
        <v>38</v>
      </c>
      <c r="AG328" t="s">
        <v>38</v>
      </c>
      <c r="AH328">
        <f t="shared" ref="AH328:AH391" si="21">COUNTBLANK(AE328:AG328)</f>
        <v>3</v>
      </c>
      <c r="AL328" t="s">
        <v>38</v>
      </c>
      <c r="AM328" t="s">
        <v>38</v>
      </c>
      <c r="AN328" t="s">
        <v>38</v>
      </c>
      <c r="AO328">
        <v>3</v>
      </c>
    </row>
    <row r="329" spans="24:41" x14ac:dyDescent="0.3">
      <c r="X329" t="str">
        <f t="shared" ca="1" si="18"/>
        <v>apples</v>
      </c>
      <c r="Y329" t="str">
        <f t="shared" ca="1" si="19"/>
        <v/>
      </c>
      <c r="Z329" t="str">
        <f t="shared" ca="1" si="20"/>
        <v/>
      </c>
      <c r="AE329" t="s">
        <v>38</v>
      </c>
      <c r="AF329" t="s">
        <v>38</v>
      </c>
      <c r="AG329" t="s">
        <v>37</v>
      </c>
      <c r="AH329">
        <f t="shared" si="21"/>
        <v>2</v>
      </c>
      <c r="AL329" t="s">
        <v>38</v>
      </c>
      <c r="AM329" t="s">
        <v>38</v>
      </c>
      <c r="AN329" t="s">
        <v>37</v>
      </c>
      <c r="AO329">
        <v>2</v>
      </c>
    </row>
    <row r="330" spans="24:41" x14ac:dyDescent="0.3">
      <c r="X330" t="str">
        <f t="shared" ca="1" si="18"/>
        <v>apples</v>
      </c>
      <c r="Y330" t="str">
        <f t="shared" ca="1" si="19"/>
        <v/>
      </c>
      <c r="Z330" t="str">
        <f t="shared" ca="1" si="20"/>
        <v/>
      </c>
      <c r="AE330" t="s">
        <v>38</v>
      </c>
      <c r="AF330" t="s">
        <v>38</v>
      </c>
      <c r="AG330" t="s">
        <v>38</v>
      </c>
      <c r="AH330">
        <f t="shared" si="21"/>
        <v>3</v>
      </c>
      <c r="AL330" t="s">
        <v>38</v>
      </c>
      <c r="AM330" t="s">
        <v>38</v>
      </c>
      <c r="AN330" t="s">
        <v>38</v>
      </c>
      <c r="AO330">
        <v>3</v>
      </c>
    </row>
    <row r="331" spans="24:41" x14ac:dyDescent="0.3">
      <c r="X331" t="str">
        <f t="shared" ca="1" si="18"/>
        <v/>
      </c>
      <c r="Y331" t="str">
        <f t="shared" ca="1" si="19"/>
        <v/>
      </c>
      <c r="Z331" t="str">
        <f t="shared" ca="1" si="20"/>
        <v/>
      </c>
      <c r="AE331" t="s">
        <v>38</v>
      </c>
      <c r="AF331" t="s">
        <v>38</v>
      </c>
      <c r="AG331" t="s">
        <v>37</v>
      </c>
      <c r="AH331">
        <f t="shared" si="21"/>
        <v>2</v>
      </c>
      <c r="AL331" t="s">
        <v>38</v>
      </c>
      <c r="AM331" t="s">
        <v>38</v>
      </c>
      <c r="AN331" t="s">
        <v>37</v>
      </c>
      <c r="AO331">
        <v>2</v>
      </c>
    </row>
    <row r="332" spans="24:41" x14ac:dyDescent="0.3">
      <c r="X332" t="str">
        <f t="shared" ca="1" si="18"/>
        <v/>
      </c>
      <c r="Y332" t="str">
        <f t="shared" ca="1" si="19"/>
        <v/>
      </c>
      <c r="Z332" t="str">
        <f t="shared" ca="1" si="20"/>
        <v/>
      </c>
      <c r="AE332" t="s">
        <v>38</v>
      </c>
      <c r="AF332" t="s">
        <v>38</v>
      </c>
      <c r="AG332" t="s">
        <v>38</v>
      </c>
      <c r="AH332">
        <f t="shared" si="21"/>
        <v>3</v>
      </c>
      <c r="AL332" t="s">
        <v>38</v>
      </c>
      <c r="AM332" t="s">
        <v>38</v>
      </c>
      <c r="AN332" t="s">
        <v>38</v>
      </c>
      <c r="AO332">
        <v>3</v>
      </c>
    </row>
    <row r="333" spans="24:41" x14ac:dyDescent="0.3">
      <c r="X333" t="str">
        <f t="shared" ca="1" si="18"/>
        <v/>
      </c>
      <c r="Y333" t="str">
        <f t="shared" ca="1" si="19"/>
        <v/>
      </c>
      <c r="Z333" t="str">
        <f t="shared" ca="1" si="20"/>
        <v>grapes</v>
      </c>
      <c r="AE333" t="s">
        <v>38</v>
      </c>
      <c r="AF333" t="s">
        <v>38</v>
      </c>
      <c r="AG333" t="s">
        <v>38</v>
      </c>
      <c r="AH333">
        <f t="shared" si="21"/>
        <v>3</v>
      </c>
      <c r="AL333" t="s">
        <v>38</v>
      </c>
      <c r="AM333" t="s">
        <v>38</v>
      </c>
      <c r="AN333" t="s">
        <v>38</v>
      </c>
      <c r="AO333">
        <v>3</v>
      </c>
    </row>
    <row r="334" spans="24:41" x14ac:dyDescent="0.3">
      <c r="X334" t="str">
        <f t="shared" ca="1" si="18"/>
        <v/>
      </c>
      <c r="Y334" t="str">
        <f t="shared" ca="1" si="19"/>
        <v>oranges</v>
      </c>
      <c r="Z334" t="str">
        <f t="shared" ca="1" si="20"/>
        <v/>
      </c>
      <c r="AE334" t="s">
        <v>38</v>
      </c>
      <c r="AF334" t="s">
        <v>38</v>
      </c>
      <c r="AG334" t="s">
        <v>38</v>
      </c>
      <c r="AH334">
        <f t="shared" si="21"/>
        <v>3</v>
      </c>
      <c r="AL334" t="s">
        <v>38</v>
      </c>
      <c r="AM334" t="s">
        <v>38</v>
      </c>
      <c r="AN334" t="s">
        <v>38</v>
      </c>
      <c r="AO334">
        <v>3</v>
      </c>
    </row>
    <row r="335" spans="24:41" x14ac:dyDescent="0.3">
      <c r="X335" t="str">
        <f t="shared" ca="1" si="18"/>
        <v/>
      </c>
      <c r="Y335" t="str">
        <f t="shared" ca="1" si="19"/>
        <v/>
      </c>
      <c r="Z335" t="str">
        <f t="shared" ca="1" si="20"/>
        <v>grapes</v>
      </c>
      <c r="AE335" t="s">
        <v>38</v>
      </c>
      <c r="AF335" t="s">
        <v>38</v>
      </c>
      <c r="AG335" t="s">
        <v>38</v>
      </c>
      <c r="AH335">
        <f t="shared" si="21"/>
        <v>3</v>
      </c>
      <c r="AL335" t="s">
        <v>38</v>
      </c>
      <c r="AM335" t="s">
        <v>38</v>
      </c>
      <c r="AN335" t="s">
        <v>38</v>
      </c>
      <c r="AO335">
        <v>3</v>
      </c>
    </row>
    <row r="336" spans="24:41" x14ac:dyDescent="0.3">
      <c r="X336" t="str">
        <f t="shared" ca="1" si="18"/>
        <v/>
      </c>
      <c r="Y336" t="str">
        <f t="shared" ca="1" si="19"/>
        <v>oranges</v>
      </c>
      <c r="Z336" t="str">
        <f t="shared" ca="1" si="20"/>
        <v/>
      </c>
      <c r="AE336" t="s">
        <v>38</v>
      </c>
      <c r="AF336" t="s">
        <v>36</v>
      </c>
      <c r="AG336" t="s">
        <v>38</v>
      </c>
      <c r="AH336">
        <f t="shared" si="21"/>
        <v>2</v>
      </c>
      <c r="AL336" t="s">
        <v>38</v>
      </c>
      <c r="AM336" t="s">
        <v>36</v>
      </c>
      <c r="AN336" t="s">
        <v>38</v>
      </c>
      <c r="AO336">
        <v>2</v>
      </c>
    </row>
    <row r="337" spans="24:41" x14ac:dyDescent="0.3">
      <c r="X337" t="str">
        <f t="shared" ca="1" si="18"/>
        <v/>
      </c>
      <c r="Y337" t="str">
        <f t="shared" ca="1" si="19"/>
        <v/>
      </c>
      <c r="Z337" t="str">
        <f t="shared" ca="1" si="20"/>
        <v/>
      </c>
      <c r="AE337" t="s">
        <v>38</v>
      </c>
      <c r="AF337" t="s">
        <v>38</v>
      </c>
      <c r="AG337" t="s">
        <v>38</v>
      </c>
      <c r="AH337">
        <f t="shared" si="21"/>
        <v>3</v>
      </c>
      <c r="AL337" t="s">
        <v>38</v>
      </c>
      <c r="AM337" t="s">
        <v>38</v>
      </c>
      <c r="AN337" t="s">
        <v>38</v>
      </c>
      <c r="AO337">
        <v>3</v>
      </c>
    </row>
    <row r="338" spans="24:41" x14ac:dyDescent="0.3">
      <c r="X338" t="str">
        <f t="shared" ref="X338:X402" ca="1" si="22">IFERROR(CHOOSE(RANDBETWEEN(1,4),"",$AC$5),"")</f>
        <v/>
      </c>
      <c r="Y338" t="str">
        <f t="shared" ref="Y338:Y402" ca="1" si="23">IFERROR(CHOOSE(RANDBETWEEN(1,4),"",$AC$7),"")</f>
        <v/>
      </c>
      <c r="Z338" t="str">
        <f t="shared" ref="Z338:Z402" ca="1" si="24">IFERROR(CHOOSE(RANDBETWEEN(1,4),"",$AC$9),"")</f>
        <v/>
      </c>
      <c r="AE338" t="s">
        <v>38</v>
      </c>
      <c r="AF338" t="s">
        <v>38</v>
      </c>
      <c r="AG338" t="s">
        <v>38</v>
      </c>
      <c r="AH338">
        <f t="shared" si="21"/>
        <v>3</v>
      </c>
      <c r="AL338" t="s">
        <v>38</v>
      </c>
      <c r="AM338" t="s">
        <v>38</v>
      </c>
      <c r="AN338" t="s">
        <v>38</v>
      </c>
      <c r="AO338">
        <v>3</v>
      </c>
    </row>
    <row r="339" spans="24:41" x14ac:dyDescent="0.3">
      <c r="X339" t="str">
        <f t="shared" ca="1" si="22"/>
        <v>apples</v>
      </c>
      <c r="Y339" t="str">
        <f t="shared" ca="1" si="23"/>
        <v/>
      </c>
      <c r="Z339" t="str">
        <f t="shared" ca="1" si="24"/>
        <v/>
      </c>
      <c r="AE339" t="s">
        <v>38</v>
      </c>
      <c r="AF339" t="s">
        <v>38</v>
      </c>
      <c r="AG339" t="s">
        <v>38</v>
      </c>
      <c r="AH339">
        <f t="shared" si="21"/>
        <v>3</v>
      </c>
      <c r="AL339" t="s">
        <v>38</v>
      </c>
      <c r="AM339" t="s">
        <v>38</v>
      </c>
      <c r="AN339" t="s">
        <v>38</v>
      </c>
      <c r="AO339">
        <v>3</v>
      </c>
    </row>
    <row r="340" spans="24:41" x14ac:dyDescent="0.3">
      <c r="X340" t="str">
        <f t="shared" ca="1" si="22"/>
        <v/>
      </c>
      <c r="Y340" t="str">
        <f t="shared" ca="1" si="23"/>
        <v>oranges</v>
      </c>
      <c r="Z340" t="str">
        <f t="shared" ca="1" si="24"/>
        <v>grapes</v>
      </c>
      <c r="AE340" t="s">
        <v>38</v>
      </c>
      <c r="AF340" t="s">
        <v>36</v>
      </c>
      <c r="AG340" t="s">
        <v>38</v>
      </c>
      <c r="AH340">
        <f t="shared" si="21"/>
        <v>2</v>
      </c>
      <c r="AL340" t="s">
        <v>38</v>
      </c>
      <c r="AM340" t="s">
        <v>36</v>
      </c>
      <c r="AN340" t="s">
        <v>38</v>
      </c>
      <c r="AO340">
        <v>2</v>
      </c>
    </row>
    <row r="341" spans="24:41" x14ac:dyDescent="0.3">
      <c r="X341" t="str">
        <f t="shared" ca="1" si="22"/>
        <v/>
      </c>
      <c r="Y341" t="str">
        <f t="shared" ca="1" si="23"/>
        <v/>
      </c>
      <c r="Z341" t="str">
        <f t="shared" ca="1" si="24"/>
        <v/>
      </c>
      <c r="AE341" t="s">
        <v>35</v>
      </c>
      <c r="AF341" t="s">
        <v>38</v>
      </c>
      <c r="AG341" t="s">
        <v>38</v>
      </c>
      <c r="AH341">
        <f t="shared" si="21"/>
        <v>2</v>
      </c>
      <c r="AL341" t="s">
        <v>35</v>
      </c>
      <c r="AM341" t="s">
        <v>38</v>
      </c>
      <c r="AN341" t="s">
        <v>38</v>
      </c>
      <c r="AO341">
        <v>2</v>
      </c>
    </row>
    <row r="342" spans="24:41" x14ac:dyDescent="0.3">
      <c r="X342" t="str">
        <f t="shared" ca="1" si="22"/>
        <v/>
      </c>
      <c r="Y342" t="str">
        <f t="shared" ca="1" si="23"/>
        <v/>
      </c>
      <c r="Z342" t="str">
        <f t="shared" ca="1" si="24"/>
        <v/>
      </c>
      <c r="AE342" t="s">
        <v>38</v>
      </c>
      <c r="AF342" t="s">
        <v>36</v>
      </c>
      <c r="AG342" t="s">
        <v>37</v>
      </c>
      <c r="AH342">
        <f t="shared" si="21"/>
        <v>1</v>
      </c>
      <c r="AL342" t="s">
        <v>38</v>
      </c>
      <c r="AM342" t="s">
        <v>36</v>
      </c>
      <c r="AN342" t="s">
        <v>37</v>
      </c>
      <c r="AO342">
        <v>1</v>
      </c>
    </row>
    <row r="343" spans="24:41" x14ac:dyDescent="0.3">
      <c r="X343" t="str">
        <f t="shared" ca="1" si="22"/>
        <v/>
      </c>
      <c r="Y343" t="str">
        <f t="shared" ca="1" si="23"/>
        <v>oranges</v>
      </c>
      <c r="Z343" t="str">
        <f t="shared" ca="1" si="24"/>
        <v>grapes</v>
      </c>
      <c r="AE343" t="s">
        <v>38</v>
      </c>
      <c r="AF343" t="s">
        <v>36</v>
      </c>
      <c r="AG343" t="s">
        <v>38</v>
      </c>
      <c r="AH343">
        <f t="shared" si="21"/>
        <v>2</v>
      </c>
      <c r="AL343" t="s">
        <v>38</v>
      </c>
      <c r="AM343" t="s">
        <v>36</v>
      </c>
      <c r="AN343" t="s">
        <v>38</v>
      </c>
      <c r="AO343">
        <v>2</v>
      </c>
    </row>
    <row r="344" spans="24:41" x14ac:dyDescent="0.3">
      <c r="X344" t="str">
        <f t="shared" ca="1" si="22"/>
        <v>apples</v>
      </c>
      <c r="Y344" t="str">
        <f t="shared" ca="1" si="23"/>
        <v>oranges</v>
      </c>
      <c r="Z344" t="str">
        <f t="shared" ca="1" si="24"/>
        <v/>
      </c>
      <c r="AE344" t="s">
        <v>35</v>
      </c>
      <c r="AF344" t="s">
        <v>38</v>
      </c>
      <c r="AG344" t="s">
        <v>38</v>
      </c>
      <c r="AH344">
        <f t="shared" si="21"/>
        <v>2</v>
      </c>
      <c r="AL344" t="s">
        <v>35</v>
      </c>
      <c r="AM344" t="s">
        <v>38</v>
      </c>
      <c r="AN344" t="s">
        <v>38</v>
      </c>
      <c r="AO344">
        <v>2</v>
      </c>
    </row>
    <row r="345" spans="24:41" x14ac:dyDescent="0.3">
      <c r="X345" t="str">
        <f t="shared" ca="1" si="22"/>
        <v/>
      </c>
      <c r="Y345" t="str">
        <f t="shared" ca="1" si="23"/>
        <v/>
      </c>
      <c r="Z345" t="str">
        <f t="shared" ca="1" si="24"/>
        <v/>
      </c>
      <c r="AE345" t="s">
        <v>38</v>
      </c>
      <c r="AF345" t="s">
        <v>38</v>
      </c>
      <c r="AG345" t="s">
        <v>37</v>
      </c>
      <c r="AH345">
        <f t="shared" si="21"/>
        <v>2</v>
      </c>
      <c r="AL345" t="s">
        <v>38</v>
      </c>
      <c r="AM345" t="s">
        <v>38</v>
      </c>
      <c r="AN345" t="s">
        <v>37</v>
      </c>
      <c r="AO345">
        <v>2</v>
      </c>
    </row>
    <row r="346" spans="24:41" x14ac:dyDescent="0.3">
      <c r="X346" t="str">
        <f t="shared" ca="1" si="22"/>
        <v>apples</v>
      </c>
      <c r="Y346" t="str">
        <f t="shared" ca="1" si="23"/>
        <v>oranges</v>
      </c>
      <c r="Z346" t="str">
        <f t="shared" ca="1" si="24"/>
        <v>grapes</v>
      </c>
      <c r="AE346" t="s">
        <v>38</v>
      </c>
      <c r="AF346" t="s">
        <v>38</v>
      </c>
      <c r="AG346" t="s">
        <v>38</v>
      </c>
      <c r="AH346">
        <f t="shared" si="21"/>
        <v>3</v>
      </c>
      <c r="AL346" t="s">
        <v>38</v>
      </c>
      <c r="AM346" t="s">
        <v>38</v>
      </c>
      <c r="AN346" t="s">
        <v>38</v>
      </c>
      <c r="AO346">
        <v>3</v>
      </c>
    </row>
    <row r="347" spans="24:41" x14ac:dyDescent="0.3">
      <c r="X347" t="str">
        <f t="shared" ca="1" si="22"/>
        <v>apples</v>
      </c>
      <c r="Y347" t="str">
        <f t="shared" ca="1" si="23"/>
        <v/>
      </c>
      <c r="Z347" t="str">
        <f t="shared" ca="1" si="24"/>
        <v/>
      </c>
      <c r="AE347" t="s">
        <v>38</v>
      </c>
      <c r="AF347" t="s">
        <v>38</v>
      </c>
      <c r="AG347" t="s">
        <v>38</v>
      </c>
      <c r="AH347">
        <f t="shared" si="21"/>
        <v>3</v>
      </c>
      <c r="AL347" t="s">
        <v>38</v>
      </c>
      <c r="AM347" t="s">
        <v>38</v>
      </c>
      <c r="AN347" t="s">
        <v>38</v>
      </c>
      <c r="AO347">
        <v>3</v>
      </c>
    </row>
    <row r="348" spans="24:41" x14ac:dyDescent="0.3">
      <c r="X348" t="str">
        <f t="shared" ca="1" si="22"/>
        <v>apples</v>
      </c>
      <c r="Y348" t="str">
        <f t="shared" ca="1" si="23"/>
        <v>oranges</v>
      </c>
      <c r="Z348" t="str">
        <f t="shared" ca="1" si="24"/>
        <v/>
      </c>
      <c r="AE348" t="s">
        <v>38</v>
      </c>
      <c r="AF348" t="s">
        <v>36</v>
      </c>
      <c r="AG348" t="s">
        <v>38</v>
      </c>
      <c r="AH348">
        <f t="shared" si="21"/>
        <v>2</v>
      </c>
      <c r="AL348" t="s">
        <v>38</v>
      </c>
      <c r="AM348" t="s">
        <v>36</v>
      </c>
      <c r="AN348" t="s">
        <v>38</v>
      </c>
      <c r="AO348">
        <v>2</v>
      </c>
    </row>
    <row r="349" spans="24:41" x14ac:dyDescent="0.3">
      <c r="X349" t="str">
        <f t="shared" ca="1" si="22"/>
        <v/>
      </c>
      <c r="Y349" t="str">
        <f t="shared" ca="1" si="23"/>
        <v>oranges</v>
      </c>
      <c r="Z349" t="str">
        <f t="shared" ca="1" si="24"/>
        <v/>
      </c>
      <c r="AE349" t="s">
        <v>35</v>
      </c>
      <c r="AF349" t="s">
        <v>38</v>
      </c>
      <c r="AG349" t="s">
        <v>38</v>
      </c>
      <c r="AH349">
        <f t="shared" si="21"/>
        <v>2</v>
      </c>
      <c r="AL349" t="s">
        <v>35</v>
      </c>
      <c r="AM349" t="s">
        <v>38</v>
      </c>
      <c r="AN349" t="s">
        <v>38</v>
      </c>
      <c r="AO349">
        <v>2</v>
      </c>
    </row>
    <row r="350" spans="24:41" x14ac:dyDescent="0.3">
      <c r="X350" t="str">
        <f t="shared" ca="1" si="22"/>
        <v>apples</v>
      </c>
      <c r="Y350" t="str">
        <f t="shared" ca="1" si="23"/>
        <v/>
      </c>
      <c r="Z350" t="str">
        <f t="shared" ca="1" si="24"/>
        <v/>
      </c>
      <c r="AE350" t="s">
        <v>35</v>
      </c>
      <c r="AF350" t="s">
        <v>38</v>
      </c>
      <c r="AG350" t="s">
        <v>38</v>
      </c>
      <c r="AH350">
        <f t="shared" si="21"/>
        <v>2</v>
      </c>
      <c r="AL350" t="s">
        <v>35</v>
      </c>
      <c r="AM350" t="s">
        <v>38</v>
      </c>
      <c r="AN350" t="s">
        <v>38</v>
      </c>
      <c r="AO350">
        <v>2</v>
      </c>
    </row>
    <row r="351" spans="24:41" x14ac:dyDescent="0.3">
      <c r="X351" t="str">
        <f t="shared" ca="1" si="22"/>
        <v/>
      </c>
      <c r="Y351" t="str">
        <f t="shared" ca="1" si="23"/>
        <v>oranges</v>
      </c>
      <c r="Z351" t="str">
        <f t="shared" ca="1" si="24"/>
        <v>grapes</v>
      </c>
      <c r="AE351" t="s">
        <v>38</v>
      </c>
      <c r="AF351" t="s">
        <v>38</v>
      </c>
      <c r="AG351" t="s">
        <v>38</v>
      </c>
      <c r="AH351">
        <f t="shared" si="21"/>
        <v>3</v>
      </c>
      <c r="AL351" t="s">
        <v>38</v>
      </c>
      <c r="AM351" t="s">
        <v>38</v>
      </c>
      <c r="AN351" t="s">
        <v>38</v>
      </c>
      <c r="AO351">
        <v>3</v>
      </c>
    </row>
    <row r="352" spans="24:41" x14ac:dyDescent="0.3">
      <c r="X352" t="str">
        <f t="shared" ca="1" si="22"/>
        <v>apples</v>
      </c>
      <c r="Y352" t="str">
        <f t="shared" ca="1" si="23"/>
        <v/>
      </c>
      <c r="Z352" t="str">
        <f t="shared" ca="1" si="24"/>
        <v/>
      </c>
      <c r="AE352" t="s">
        <v>38</v>
      </c>
      <c r="AF352" t="s">
        <v>36</v>
      </c>
      <c r="AG352" t="s">
        <v>38</v>
      </c>
      <c r="AH352">
        <f t="shared" si="21"/>
        <v>2</v>
      </c>
      <c r="AL352" t="s">
        <v>38</v>
      </c>
      <c r="AM352" t="s">
        <v>36</v>
      </c>
      <c r="AN352" t="s">
        <v>38</v>
      </c>
      <c r="AO352">
        <v>2</v>
      </c>
    </row>
    <row r="353" spans="24:41" x14ac:dyDescent="0.3">
      <c r="X353" t="str">
        <f t="shared" ca="1" si="22"/>
        <v/>
      </c>
      <c r="Y353" t="str">
        <f t="shared" ca="1" si="23"/>
        <v>oranges</v>
      </c>
      <c r="Z353" t="str">
        <f t="shared" ca="1" si="24"/>
        <v/>
      </c>
      <c r="AE353" t="s">
        <v>38</v>
      </c>
      <c r="AF353" t="s">
        <v>38</v>
      </c>
      <c r="AG353" t="s">
        <v>37</v>
      </c>
      <c r="AH353">
        <f t="shared" si="21"/>
        <v>2</v>
      </c>
      <c r="AL353" t="s">
        <v>38</v>
      </c>
      <c r="AM353" t="s">
        <v>38</v>
      </c>
      <c r="AN353" t="s">
        <v>37</v>
      </c>
      <c r="AO353">
        <v>2</v>
      </c>
    </row>
    <row r="354" spans="24:41" x14ac:dyDescent="0.3">
      <c r="X354" t="str">
        <f t="shared" ca="1" si="22"/>
        <v>apples</v>
      </c>
      <c r="Y354" t="str">
        <f t="shared" ca="1" si="23"/>
        <v>oranges</v>
      </c>
      <c r="Z354" t="str">
        <f t="shared" ca="1" si="24"/>
        <v/>
      </c>
      <c r="AE354" t="s">
        <v>38</v>
      </c>
      <c r="AF354" t="s">
        <v>38</v>
      </c>
      <c r="AG354" t="s">
        <v>37</v>
      </c>
      <c r="AH354">
        <f t="shared" si="21"/>
        <v>2</v>
      </c>
      <c r="AL354" t="s">
        <v>38</v>
      </c>
      <c r="AM354" t="s">
        <v>38</v>
      </c>
      <c r="AN354" t="s">
        <v>37</v>
      </c>
      <c r="AO354">
        <v>2</v>
      </c>
    </row>
    <row r="355" spans="24:41" x14ac:dyDescent="0.3">
      <c r="X355" t="str">
        <f t="shared" ca="1" si="22"/>
        <v/>
      </c>
      <c r="Y355" t="str">
        <f t="shared" ca="1" si="23"/>
        <v/>
      </c>
      <c r="Z355" t="str">
        <f t="shared" ca="1" si="24"/>
        <v/>
      </c>
      <c r="AE355" t="s">
        <v>38</v>
      </c>
      <c r="AF355" t="s">
        <v>36</v>
      </c>
      <c r="AG355" t="s">
        <v>37</v>
      </c>
      <c r="AH355">
        <f t="shared" si="21"/>
        <v>1</v>
      </c>
      <c r="AL355" t="s">
        <v>38</v>
      </c>
      <c r="AM355" t="s">
        <v>36</v>
      </c>
      <c r="AN355" t="s">
        <v>37</v>
      </c>
      <c r="AO355">
        <v>1</v>
      </c>
    </row>
    <row r="356" spans="24:41" x14ac:dyDescent="0.3">
      <c r="X356" t="str">
        <f t="shared" ca="1" si="22"/>
        <v/>
      </c>
      <c r="Y356" t="str">
        <f t="shared" ca="1" si="23"/>
        <v/>
      </c>
      <c r="Z356" t="str">
        <f t="shared" ca="1" si="24"/>
        <v>grapes</v>
      </c>
      <c r="AE356" t="s">
        <v>38</v>
      </c>
      <c r="AF356" t="s">
        <v>38</v>
      </c>
      <c r="AG356" t="s">
        <v>38</v>
      </c>
      <c r="AH356">
        <f t="shared" si="21"/>
        <v>3</v>
      </c>
      <c r="AL356" t="s">
        <v>38</v>
      </c>
      <c r="AM356" t="s">
        <v>38</v>
      </c>
      <c r="AN356" t="s">
        <v>38</v>
      </c>
      <c r="AO356">
        <v>3</v>
      </c>
    </row>
    <row r="357" spans="24:41" x14ac:dyDescent="0.3">
      <c r="X357" t="str">
        <f t="shared" ca="1" si="22"/>
        <v/>
      </c>
      <c r="Y357" t="str">
        <f t="shared" ca="1" si="23"/>
        <v/>
      </c>
      <c r="Z357" t="str">
        <f t="shared" ca="1" si="24"/>
        <v/>
      </c>
      <c r="AE357" t="s">
        <v>38</v>
      </c>
      <c r="AF357" t="s">
        <v>38</v>
      </c>
      <c r="AG357" t="s">
        <v>38</v>
      </c>
      <c r="AH357">
        <f t="shared" si="21"/>
        <v>3</v>
      </c>
      <c r="AL357" t="s">
        <v>38</v>
      </c>
      <c r="AM357" t="s">
        <v>38</v>
      </c>
      <c r="AN357" t="s">
        <v>38</v>
      </c>
      <c r="AO357">
        <v>3</v>
      </c>
    </row>
    <row r="358" spans="24:41" x14ac:dyDescent="0.3">
      <c r="X358" t="str">
        <f t="shared" ca="1" si="22"/>
        <v/>
      </c>
      <c r="Y358" t="str">
        <f t="shared" ca="1" si="23"/>
        <v>oranges</v>
      </c>
      <c r="Z358" t="str">
        <f t="shared" ca="1" si="24"/>
        <v/>
      </c>
      <c r="AE358" t="s">
        <v>38</v>
      </c>
      <c r="AF358" t="s">
        <v>38</v>
      </c>
      <c r="AG358" t="s">
        <v>38</v>
      </c>
      <c r="AH358">
        <f t="shared" si="21"/>
        <v>3</v>
      </c>
      <c r="AL358" t="s">
        <v>38</v>
      </c>
      <c r="AM358" t="s">
        <v>38</v>
      </c>
      <c r="AN358" t="s">
        <v>38</v>
      </c>
      <c r="AO358">
        <v>3</v>
      </c>
    </row>
    <row r="359" spans="24:41" x14ac:dyDescent="0.3">
      <c r="X359" t="str">
        <f t="shared" ca="1" si="22"/>
        <v/>
      </c>
      <c r="Y359" t="str">
        <f t="shared" ca="1" si="23"/>
        <v>oranges</v>
      </c>
      <c r="Z359" t="str">
        <f t="shared" ca="1" si="24"/>
        <v/>
      </c>
      <c r="AE359" t="s">
        <v>38</v>
      </c>
      <c r="AF359" t="s">
        <v>38</v>
      </c>
      <c r="AG359" t="s">
        <v>38</v>
      </c>
      <c r="AH359">
        <f t="shared" si="21"/>
        <v>3</v>
      </c>
      <c r="AL359" t="s">
        <v>38</v>
      </c>
      <c r="AM359" t="s">
        <v>38</v>
      </c>
      <c r="AN359" t="s">
        <v>38</v>
      </c>
      <c r="AO359">
        <v>3</v>
      </c>
    </row>
    <row r="360" spans="24:41" x14ac:dyDescent="0.3">
      <c r="X360" t="str">
        <f t="shared" ca="1" si="22"/>
        <v/>
      </c>
      <c r="Y360" t="str">
        <f t="shared" ca="1" si="23"/>
        <v/>
      </c>
      <c r="Z360" t="str">
        <f t="shared" ca="1" si="24"/>
        <v/>
      </c>
      <c r="AE360" t="s">
        <v>38</v>
      </c>
      <c r="AF360" t="s">
        <v>38</v>
      </c>
      <c r="AG360" t="s">
        <v>38</v>
      </c>
      <c r="AH360">
        <f t="shared" si="21"/>
        <v>3</v>
      </c>
      <c r="AL360" t="s">
        <v>38</v>
      </c>
      <c r="AM360" t="s">
        <v>38</v>
      </c>
      <c r="AN360" t="s">
        <v>38</v>
      </c>
      <c r="AO360">
        <v>3</v>
      </c>
    </row>
    <row r="361" spans="24:41" x14ac:dyDescent="0.3">
      <c r="X361" t="str">
        <f t="shared" ca="1" si="22"/>
        <v>apples</v>
      </c>
      <c r="Y361" t="str">
        <f t="shared" ca="1" si="23"/>
        <v>oranges</v>
      </c>
      <c r="Z361" t="str">
        <f t="shared" ca="1" si="24"/>
        <v/>
      </c>
      <c r="AE361" t="s">
        <v>38</v>
      </c>
      <c r="AF361" t="s">
        <v>38</v>
      </c>
      <c r="AG361" t="s">
        <v>38</v>
      </c>
      <c r="AH361">
        <f t="shared" si="21"/>
        <v>3</v>
      </c>
      <c r="AL361" t="s">
        <v>38</v>
      </c>
      <c r="AM361" t="s">
        <v>38</v>
      </c>
      <c r="AN361" t="s">
        <v>38</v>
      </c>
      <c r="AO361">
        <v>3</v>
      </c>
    </row>
    <row r="362" spans="24:41" x14ac:dyDescent="0.3">
      <c r="X362" t="str">
        <f t="shared" ca="1" si="22"/>
        <v>apples</v>
      </c>
      <c r="Y362" t="str">
        <f t="shared" ca="1" si="23"/>
        <v/>
      </c>
      <c r="Z362" t="str">
        <f t="shared" ca="1" si="24"/>
        <v/>
      </c>
      <c r="AE362" t="s">
        <v>38</v>
      </c>
      <c r="AF362" t="s">
        <v>38</v>
      </c>
      <c r="AG362" t="s">
        <v>38</v>
      </c>
      <c r="AH362">
        <f t="shared" si="21"/>
        <v>3</v>
      </c>
      <c r="AL362" t="s">
        <v>38</v>
      </c>
      <c r="AM362" t="s">
        <v>38</v>
      </c>
      <c r="AN362" t="s">
        <v>38</v>
      </c>
      <c r="AO362">
        <v>3</v>
      </c>
    </row>
    <row r="363" spans="24:41" x14ac:dyDescent="0.3">
      <c r="X363" t="str">
        <f t="shared" ca="1" si="22"/>
        <v/>
      </c>
      <c r="Y363" t="str">
        <f t="shared" ca="1" si="23"/>
        <v>oranges</v>
      </c>
      <c r="Z363" t="str">
        <f t="shared" ca="1" si="24"/>
        <v/>
      </c>
      <c r="AE363" t="s">
        <v>38</v>
      </c>
      <c r="AF363" t="s">
        <v>36</v>
      </c>
      <c r="AG363" t="s">
        <v>38</v>
      </c>
      <c r="AH363">
        <f t="shared" si="21"/>
        <v>2</v>
      </c>
      <c r="AL363" t="s">
        <v>38</v>
      </c>
      <c r="AM363" t="s">
        <v>36</v>
      </c>
      <c r="AN363" t="s">
        <v>38</v>
      </c>
      <c r="AO363">
        <v>2</v>
      </c>
    </row>
    <row r="364" spans="24:41" x14ac:dyDescent="0.3">
      <c r="X364" t="str">
        <f t="shared" ca="1" si="22"/>
        <v/>
      </c>
      <c r="Y364" t="str">
        <f t="shared" ca="1" si="23"/>
        <v/>
      </c>
      <c r="Z364" t="str">
        <f t="shared" ca="1" si="24"/>
        <v/>
      </c>
      <c r="AE364" t="s">
        <v>38</v>
      </c>
      <c r="AF364" t="s">
        <v>38</v>
      </c>
      <c r="AG364" t="s">
        <v>38</v>
      </c>
      <c r="AH364">
        <f t="shared" si="21"/>
        <v>3</v>
      </c>
      <c r="AL364" t="s">
        <v>38</v>
      </c>
      <c r="AM364" t="s">
        <v>38</v>
      </c>
      <c r="AN364" t="s">
        <v>38</v>
      </c>
      <c r="AO364">
        <v>3</v>
      </c>
    </row>
    <row r="365" spans="24:41" x14ac:dyDescent="0.3">
      <c r="X365" t="str">
        <f t="shared" ca="1" si="22"/>
        <v/>
      </c>
      <c r="Y365" t="str">
        <f t="shared" ca="1" si="23"/>
        <v/>
      </c>
      <c r="Z365" t="str">
        <f t="shared" ca="1" si="24"/>
        <v/>
      </c>
      <c r="AE365" t="s">
        <v>38</v>
      </c>
      <c r="AF365" t="s">
        <v>38</v>
      </c>
      <c r="AG365" t="s">
        <v>38</v>
      </c>
      <c r="AH365">
        <f t="shared" si="21"/>
        <v>3</v>
      </c>
      <c r="AL365" t="s">
        <v>38</v>
      </c>
      <c r="AM365" t="s">
        <v>38</v>
      </c>
      <c r="AN365" t="s">
        <v>38</v>
      </c>
      <c r="AO365">
        <v>3</v>
      </c>
    </row>
    <row r="366" spans="24:41" x14ac:dyDescent="0.3">
      <c r="X366" t="str">
        <f t="shared" ca="1" si="22"/>
        <v/>
      </c>
      <c r="Y366" t="str">
        <f t="shared" ca="1" si="23"/>
        <v/>
      </c>
      <c r="Z366" t="str">
        <f t="shared" ca="1" si="24"/>
        <v/>
      </c>
      <c r="AE366" t="s">
        <v>38</v>
      </c>
      <c r="AF366" t="s">
        <v>38</v>
      </c>
      <c r="AG366" t="s">
        <v>38</v>
      </c>
      <c r="AH366">
        <f t="shared" si="21"/>
        <v>3</v>
      </c>
      <c r="AL366" t="s">
        <v>38</v>
      </c>
      <c r="AM366" t="s">
        <v>38</v>
      </c>
      <c r="AN366" t="s">
        <v>38</v>
      </c>
      <c r="AO366">
        <v>3</v>
      </c>
    </row>
    <row r="367" spans="24:41" x14ac:dyDescent="0.3">
      <c r="X367" t="str">
        <f t="shared" ca="1" si="22"/>
        <v/>
      </c>
      <c r="Y367" t="str">
        <f t="shared" ca="1" si="23"/>
        <v/>
      </c>
      <c r="Z367" t="str">
        <f t="shared" ca="1" si="24"/>
        <v/>
      </c>
      <c r="AE367" t="s">
        <v>38</v>
      </c>
      <c r="AF367" t="s">
        <v>38</v>
      </c>
      <c r="AG367" t="s">
        <v>37</v>
      </c>
      <c r="AH367">
        <f t="shared" si="21"/>
        <v>2</v>
      </c>
      <c r="AL367" t="s">
        <v>38</v>
      </c>
      <c r="AM367" t="s">
        <v>38</v>
      </c>
      <c r="AN367" t="s">
        <v>37</v>
      </c>
      <c r="AO367">
        <v>2</v>
      </c>
    </row>
    <row r="368" spans="24:41" x14ac:dyDescent="0.3">
      <c r="X368" t="str">
        <f t="shared" ca="1" si="22"/>
        <v/>
      </c>
      <c r="Y368" t="str">
        <f t="shared" ca="1" si="23"/>
        <v>oranges</v>
      </c>
      <c r="Z368" t="str">
        <f t="shared" ca="1" si="24"/>
        <v/>
      </c>
      <c r="AE368" t="s">
        <v>35</v>
      </c>
      <c r="AF368" t="s">
        <v>38</v>
      </c>
      <c r="AG368" t="s">
        <v>38</v>
      </c>
      <c r="AH368">
        <f t="shared" si="21"/>
        <v>2</v>
      </c>
      <c r="AL368" t="s">
        <v>35</v>
      </c>
      <c r="AM368" t="s">
        <v>38</v>
      </c>
      <c r="AN368" t="s">
        <v>38</v>
      </c>
      <c r="AO368">
        <v>2</v>
      </c>
    </row>
    <row r="369" spans="24:41" x14ac:dyDescent="0.3">
      <c r="X369" t="str">
        <f t="shared" ca="1" si="22"/>
        <v>apples</v>
      </c>
      <c r="Y369" t="str">
        <f t="shared" ca="1" si="23"/>
        <v/>
      </c>
      <c r="Z369" t="str">
        <f t="shared" ca="1" si="24"/>
        <v/>
      </c>
      <c r="AE369" t="s">
        <v>38</v>
      </c>
      <c r="AF369" t="s">
        <v>38</v>
      </c>
      <c r="AG369" t="s">
        <v>37</v>
      </c>
      <c r="AH369">
        <f t="shared" si="21"/>
        <v>2</v>
      </c>
      <c r="AL369" t="s">
        <v>38</v>
      </c>
      <c r="AM369" t="s">
        <v>38</v>
      </c>
      <c r="AN369" t="s">
        <v>37</v>
      </c>
      <c r="AO369">
        <v>2</v>
      </c>
    </row>
    <row r="370" spans="24:41" x14ac:dyDescent="0.3">
      <c r="X370" t="str">
        <f t="shared" ca="1" si="22"/>
        <v/>
      </c>
      <c r="Y370" t="str">
        <f t="shared" ca="1" si="23"/>
        <v/>
      </c>
      <c r="Z370" t="str">
        <f t="shared" ca="1" si="24"/>
        <v/>
      </c>
      <c r="AE370" t="s">
        <v>38</v>
      </c>
      <c r="AF370" t="s">
        <v>38</v>
      </c>
      <c r="AG370" t="s">
        <v>37</v>
      </c>
      <c r="AH370">
        <f t="shared" si="21"/>
        <v>2</v>
      </c>
      <c r="AL370" t="s">
        <v>38</v>
      </c>
      <c r="AM370" t="s">
        <v>38</v>
      </c>
      <c r="AN370" t="s">
        <v>37</v>
      </c>
      <c r="AO370">
        <v>2</v>
      </c>
    </row>
    <row r="371" spans="24:41" x14ac:dyDescent="0.3">
      <c r="X371" t="str">
        <f t="shared" ca="1" si="22"/>
        <v>apples</v>
      </c>
      <c r="Y371" t="str">
        <f t="shared" ca="1" si="23"/>
        <v/>
      </c>
      <c r="Z371" t="str">
        <f t="shared" ca="1" si="24"/>
        <v>grapes</v>
      </c>
      <c r="AE371" t="s">
        <v>38</v>
      </c>
      <c r="AF371" t="s">
        <v>38</v>
      </c>
      <c r="AG371" t="s">
        <v>38</v>
      </c>
      <c r="AH371">
        <f t="shared" si="21"/>
        <v>3</v>
      </c>
      <c r="AL371" t="s">
        <v>38</v>
      </c>
      <c r="AM371" t="s">
        <v>38</v>
      </c>
      <c r="AN371" t="s">
        <v>38</v>
      </c>
      <c r="AO371">
        <v>3</v>
      </c>
    </row>
    <row r="372" spans="24:41" x14ac:dyDescent="0.3">
      <c r="X372" t="str">
        <f t="shared" ca="1" si="22"/>
        <v/>
      </c>
      <c r="Y372" t="str">
        <f t="shared" ca="1" si="23"/>
        <v/>
      </c>
      <c r="Z372" t="str">
        <f t="shared" ca="1" si="24"/>
        <v/>
      </c>
      <c r="AE372" t="s">
        <v>38</v>
      </c>
      <c r="AF372" t="s">
        <v>38</v>
      </c>
      <c r="AG372" t="s">
        <v>38</v>
      </c>
      <c r="AH372">
        <f t="shared" si="21"/>
        <v>3</v>
      </c>
      <c r="AL372" t="s">
        <v>38</v>
      </c>
      <c r="AM372" t="s">
        <v>38</v>
      </c>
      <c r="AN372" t="s">
        <v>38</v>
      </c>
      <c r="AO372">
        <v>3</v>
      </c>
    </row>
    <row r="373" spans="24:41" x14ac:dyDescent="0.3">
      <c r="X373" t="str">
        <f t="shared" ca="1" si="22"/>
        <v/>
      </c>
      <c r="Y373" t="str">
        <f t="shared" ca="1" si="23"/>
        <v/>
      </c>
      <c r="Z373" t="str">
        <f t="shared" ca="1" si="24"/>
        <v/>
      </c>
      <c r="AE373" t="s">
        <v>38</v>
      </c>
      <c r="AF373" t="s">
        <v>38</v>
      </c>
      <c r="AG373" t="s">
        <v>38</v>
      </c>
      <c r="AH373">
        <f t="shared" si="21"/>
        <v>3</v>
      </c>
      <c r="AL373" t="s">
        <v>38</v>
      </c>
      <c r="AM373" t="s">
        <v>38</v>
      </c>
      <c r="AN373" t="s">
        <v>38</v>
      </c>
      <c r="AO373">
        <v>3</v>
      </c>
    </row>
    <row r="374" spans="24:41" x14ac:dyDescent="0.3">
      <c r="X374" t="str">
        <f t="shared" ca="1" si="22"/>
        <v/>
      </c>
      <c r="Y374" t="str">
        <f t="shared" ca="1" si="23"/>
        <v/>
      </c>
      <c r="Z374" t="str">
        <f t="shared" ca="1" si="24"/>
        <v/>
      </c>
      <c r="AE374" t="s">
        <v>38</v>
      </c>
      <c r="AF374" t="s">
        <v>36</v>
      </c>
      <c r="AG374" t="s">
        <v>38</v>
      </c>
      <c r="AH374">
        <f t="shared" si="21"/>
        <v>2</v>
      </c>
      <c r="AL374" t="s">
        <v>38</v>
      </c>
      <c r="AM374" t="s">
        <v>36</v>
      </c>
      <c r="AN374" t="s">
        <v>38</v>
      </c>
      <c r="AO374">
        <v>2</v>
      </c>
    </row>
    <row r="375" spans="24:41" x14ac:dyDescent="0.3">
      <c r="X375" t="str">
        <f t="shared" ca="1" si="22"/>
        <v/>
      </c>
      <c r="Y375" t="str">
        <f t="shared" ca="1" si="23"/>
        <v/>
      </c>
      <c r="Z375" t="str">
        <f t="shared" ca="1" si="24"/>
        <v/>
      </c>
      <c r="AE375" t="s">
        <v>35</v>
      </c>
      <c r="AF375" t="s">
        <v>36</v>
      </c>
      <c r="AG375" t="s">
        <v>37</v>
      </c>
      <c r="AH375">
        <f t="shared" si="21"/>
        <v>0</v>
      </c>
      <c r="AL375" t="s">
        <v>35</v>
      </c>
      <c r="AM375" t="s">
        <v>36</v>
      </c>
      <c r="AN375" t="s">
        <v>37</v>
      </c>
      <c r="AO375">
        <v>0</v>
      </c>
    </row>
    <row r="376" spans="24:41" x14ac:dyDescent="0.3">
      <c r="X376" t="str">
        <f t="shared" ca="1" si="22"/>
        <v>apples</v>
      </c>
      <c r="Y376" t="str">
        <f t="shared" ca="1" si="23"/>
        <v>oranges</v>
      </c>
      <c r="Z376" t="str">
        <f t="shared" ca="1" si="24"/>
        <v>grapes</v>
      </c>
      <c r="AE376" t="s">
        <v>35</v>
      </c>
      <c r="AF376" t="s">
        <v>38</v>
      </c>
      <c r="AG376" t="s">
        <v>37</v>
      </c>
      <c r="AH376">
        <f t="shared" si="21"/>
        <v>1</v>
      </c>
      <c r="AL376" t="s">
        <v>35</v>
      </c>
      <c r="AM376" t="s">
        <v>38</v>
      </c>
      <c r="AN376" t="s">
        <v>37</v>
      </c>
      <c r="AO376">
        <v>1</v>
      </c>
    </row>
    <row r="377" spans="24:41" x14ac:dyDescent="0.3">
      <c r="X377" t="str">
        <f t="shared" ca="1" si="22"/>
        <v>apples</v>
      </c>
      <c r="Y377" t="str">
        <f t="shared" ca="1" si="23"/>
        <v>oranges</v>
      </c>
      <c r="Z377" t="str">
        <f t="shared" ca="1" si="24"/>
        <v>grapes</v>
      </c>
      <c r="AE377" t="s">
        <v>35</v>
      </c>
      <c r="AF377" t="s">
        <v>36</v>
      </c>
      <c r="AG377" t="s">
        <v>37</v>
      </c>
      <c r="AH377">
        <f t="shared" si="21"/>
        <v>0</v>
      </c>
      <c r="AL377" t="s">
        <v>35</v>
      </c>
      <c r="AM377" t="s">
        <v>36</v>
      </c>
      <c r="AN377" t="s">
        <v>37</v>
      </c>
      <c r="AO377">
        <v>0</v>
      </c>
    </row>
    <row r="378" spans="24:41" x14ac:dyDescent="0.3">
      <c r="X378" t="str">
        <f t="shared" ca="1" si="22"/>
        <v/>
      </c>
      <c r="Y378" t="str">
        <f t="shared" ca="1" si="23"/>
        <v/>
      </c>
      <c r="Z378" t="str">
        <f t="shared" ca="1" si="24"/>
        <v/>
      </c>
      <c r="AE378" t="s">
        <v>38</v>
      </c>
      <c r="AF378" t="s">
        <v>38</v>
      </c>
      <c r="AG378" t="s">
        <v>38</v>
      </c>
      <c r="AH378">
        <f t="shared" si="21"/>
        <v>3</v>
      </c>
      <c r="AL378" t="s">
        <v>38</v>
      </c>
      <c r="AM378" t="s">
        <v>38</v>
      </c>
      <c r="AN378" t="s">
        <v>38</v>
      </c>
      <c r="AO378">
        <v>3</v>
      </c>
    </row>
    <row r="379" spans="24:41" x14ac:dyDescent="0.3">
      <c r="X379" t="str">
        <f t="shared" ca="1" si="22"/>
        <v/>
      </c>
      <c r="Y379" t="str">
        <f t="shared" ca="1" si="23"/>
        <v/>
      </c>
      <c r="Z379" t="str">
        <f t="shared" ca="1" si="24"/>
        <v/>
      </c>
      <c r="AE379" t="s">
        <v>38</v>
      </c>
      <c r="AF379" t="s">
        <v>38</v>
      </c>
      <c r="AG379" t="s">
        <v>38</v>
      </c>
      <c r="AH379">
        <f t="shared" si="21"/>
        <v>3</v>
      </c>
      <c r="AL379" t="s">
        <v>38</v>
      </c>
      <c r="AM379" t="s">
        <v>38</v>
      </c>
      <c r="AN379" t="s">
        <v>38</v>
      </c>
      <c r="AO379">
        <v>3</v>
      </c>
    </row>
    <row r="380" spans="24:41" x14ac:dyDescent="0.3">
      <c r="X380" t="str">
        <f t="shared" ca="1" si="22"/>
        <v/>
      </c>
      <c r="Y380" t="str">
        <f t="shared" ca="1" si="23"/>
        <v/>
      </c>
      <c r="Z380" t="str">
        <f t="shared" ca="1" si="24"/>
        <v/>
      </c>
      <c r="AE380" t="s">
        <v>35</v>
      </c>
      <c r="AF380" t="s">
        <v>38</v>
      </c>
      <c r="AG380" t="s">
        <v>38</v>
      </c>
      <c r="AH380">
        <f t="shared" si="21"/>
        <v>2</v>
      </c>
      <c r="AL380" t="s">
        <v>35</v>
      </c>
      <c r="AM380" t="s">
        <v>38</v>
      </c>
      <c r="AN380" t="s">
        <v>38</v>
      </c>
      <c r="AO380">
        <v>2</v>
      </c>
    </row>
    <row r="381" spans="24:41" x14ac:dyDescent="0.3">
      <c r="X381" t="str">
        <f t="shared" ca="1" si="22"/>
        <v/>
      </c>
      <c r="Y381" t="str">
        <f t="shared" ca="1" si="23"/>
        <v/>
      </c>
      <c r="Z381" t="str">
        <f t="shared" ca="1" si="24"/>
        <v>grapes</v>
      </c>
      <c r="AE381" t="s">
        <v>38</v>
      </c>
      <c r="AF381" t="s">
        <v>38</v>
      </c>
      <c r="AG381" t="s">
        <v>38</v>
      </c>
      <c r="AH381">
        <f t="shared" si="21"/>
        <v>3</v>
      </c>
      <c r="AL381" t="s">
        <v>38</v>
      </c>
      <c r="AM381" t="s">
        <v>38</v>
      </c>
      <c r="AN381" t="s">
        <v>38</v>
      </c>
      <c r="AO381">
        <v>3</v>
      </c>
    </row>
    <row r="382" spans="24:41" x14ac:dyDescent="0.3">
      <c r="X382" t="str">
        <f t="shared" ca="1" si="22"/>
        <v>apples</v>
      </c>
      <c r="Y382" t="str">
        <f t="shared" ca="1" si="23"/>
        <v/>
      </c>
      <c r="Z382" t="str">
        <f t="shared" ca="1" si="24"/>
        <v/>
      </c>
      <c r="AE382" t="s">
        <v>38</v>
      </c>
      <c r="AF382" t="s">
        <v>38</v>
      </c>
      <c r="AG382" t="s">
        <v>38</v>
      </c>
      <c r="AH382">
        <f t="shared" si="21"/>
        <v>3</v>
      </c>
      <c r="AL382" t="s">
        <v>38</v>
      </c>
      <c r="AM382" t="s">
        <v>38</v>
      </c>
      <c r="AN382" t="s">
        <v>38</v>
      </c>
      <c r="AO382">
        <v>3</v>
      </c>
    </row>
    <row r="383" spans="24:41" x14ac:dyDescent="0.3">
      <c r="X383" t="str">
        <f t="shared" ca="1" si="22"/>
        <v/>
      </c>
      <c r="Y383" t="str">
        <f t="shared" ca="1" si="23"/>
        <v/>
      </c>
      <c r="Z383" t="str">
        <f t="shared" ca="1" si="24"/>
        <v/>
      </c>
      <c r="AE383" t="s">
        <v>38</v>
      </c>
      <c r="AF383" t="s">
        <v>36</v>
      </c>
      <c r="AG383" t="s">
        <v>38</v>
      </c>
      <c r="AH383">
        <f t="shared" si="21"/>
        <v>2</v>
      </c>
      <c r="AL383" t="s">
        <v>38</v>
      </c>
      <c r="AM383" t="s">
        <v>36</v>
      </c>
      <c r="AN383" t="s">
        <v>38</v>
      </c>
      <c r="AO383">
        <v>2</v>
      </c>
    </row>
    <row r="384" spans="24:41" x14ac:dyDescent="0.3">
      <c r="X384" t="str">
        <f t="shared" ca="1" si="22"/>
        <v>apples</v>
      </c>
      <c r="Y384" t="str">
        <f t="shared" ca="1" si="23"/>
        <v/>
      </c>
      <c r="Z384" t="str">
        <f t="shared" ca="1" si="24"/>
        <v/>
      </c>
      <c r="AE384" t="s">
        <v>38</v>
      </c>
      <c r="AF384" t="s">
        <v>38</v>
      </c>
      <c r="AG384" t="s">
        <v>38</v>
      </c>
      <c r="AH384">
        <f t="shared" si="21"/>
        <v>3</v>
      </c>
      <c r="AL384" t="s">
        <v>38</v>
      </c>
      <c r="AM384" t="s">
        <v>38</v>
      </c>
      <c r="AN384" t="s">
        <v>38</v>
      </c>
      <c r="AO384">
        <v>3</v>
      </c>
    </row>
    <row r="385" spans="24:41" x14ac:dyDescent="0.3">
      <c r="X385" t="str">
        <f t="shared" ca="1" si="22"/>
        <v/>
      </c>
      <c r="Y385" t="str">
        <f t="shared" ca="1" si="23"/>
        <v>oranges</v>
      </c>
      <c r="Z385" t="str">
        <f t="shared" ca="1" si="24"/>
        <v/>
      </c>
      <c r="AE385" t="s">
        <v>35</v>
      </c>
      <c r="AF385" t="s">
        <v>38</v>
      </c>
      <c r="AG385" t="s">
        <v>38</v>
      </c>
      <c r="AH385">
        <f t="shared" si="21"/>
        <v>2</v>
      </c>
      <c r="AL385" t="s">
        <v>35</v>
      </c>
      <c r="AM385" t="s">
        <v>38</v>
      </c>
      <c r="AN385" t="s">
        <v>38</v>
      </c>
      <c r="AO385">
        <v>2</v>
      </c>
    </row>
    <row r="386" spans="24:41" x14ac:dyDescent="0.3">
      <c r="X386" t="str">
        <f t="shared" ca="1" si="22"/>
        <v/>
      </c>
      <c r="Y386" t="str">
        <f t="shared" ca="1" si="23"/>
        <v/>
      </c>
      <c r="Z386" t="str">
        <f t="shared" ca="1" si="24"/>
        <v/>
      </c>
      <c r="AE386" t="s">
        <v>38</v>
      </c>
      <c r="AF386" t="s">
        <v>38</v>
      </c>
      <c r="AG386" t="s">
        <v>38</v>
      </c>
      <c r="AH386">
        <f t="shared" si="21"/>
        <v>3</v>
      </c>
      <c r="AL386" t="s">
        <v>38</v>
      </c>
      <c r="AM386" t="s">
        <v>38</v>
      </c>
      <c r="AN386" t="s">
        <v>38</v>
      </c>
      <c r="AO386">
        <v>3</v>
      </c>
    </row>
    <row r="387" spans="24:41" x14ac:dyDescent="0.3">
      <c r="X387" t="str">
        <f t="shared" ca="1" si="22"/>
        <v/>
      </c>
      <c r="Y387" t="str">
        <f t="shared" ca="1" si="23"/>
        <v/>
      </c>
      <c r="Z387" t="str">
        <f t="shared" ca="1" si="24"/>
        <v/>
      </c>
      <c r="AE387" t="s">
        <v>35</v>
      </c>
      <c r="AF387" t="s">
        <v>38</v>
      </c>
      <c r="AG387" t="s">
        <v>37</v>
      </c>
      <c r="AH387">
        <f t="shared" si="21"/>
        <v>1</v>
      </c>
      <c r="AL387" t="s">
        <v>35</v>
      </c>
      <c r="AM387" t="s">
        <v>38</v>
      </c>
      <c r="AN387" t="s">
        <v>37</v>
      </c>
      <c r="AO387">
        <v>1</v>
      </c>
    </row>
    <row r="388" spans="24:41" x14ac:dyDescent="0.3">
      <c r="X388" t="str">
        <f t="shared" ca="1" si="22"/>
        <v/>
      </c>
      <c r="Y388" t="str">
        <f t="shared" ca="1" si="23"/>
        <v/>
      </c>
      <c r="Z388" t="str">
        <f t="shared" ca="1" si="24"/>
        <v/>
      </c>
      <c r="AE388" t="s">
        <v>38</v>
      </c>
      <c r="AF388" t="s">
        <v>36</v>
      </c>
      <c r="AG388" t="s">
        <v>38</v>
      </c>
      <c r="AH388">
        <f t="shared" si="21"/>
        <v>2</v>
      </c>
      <c r="AL388" t="s">
        <v>38</v>
      </c>
      <c r="AM388" t="s">
        <v>36</v>
      </c>
      <c r="AN388" t="s">
        <v>38</v>
      </c>
      <c r="AO388">
        <v>2</v>
      </c>
    </row>
    <row r="389" spans="24:41" x14ac:dyDescent="0.3">
      <c r="X389" t="str">
        <f t="shared" ca="1" si="22"/>
        <v/>
      </c>
      <c r="Y389" t="str">
        <f t="shared" ca="1" si="23"/>
        <v/>
      </c>
      <c r="Z389" t="str">
        <f t="shared" ca="1" si="24"/>
        <v>grapes</v>
      </c>
      <c r="AE389" t="s">
        <v>38</v>
      </c>
      <c r="AF389" t="s">
        <v>38</v>
      </c>
      <c r="AG389" t="s">
        <v>38</v>
      </c>
      <c r="AH389">
        <f t="shared" si="21"/>
        <v>3</v>
      </c>
      <c r="AL389" t="s">
        <v>38</v>
      </c>
      <c r="AM389" t="s">
        <v>38</v>
      </c>
      <c r="AN389" t="s">
        <v>38</v>
      </c>
      <c r="AO389">
        <v>3</v>
      </c>
    </row>
    <row r="390" spans="24:41" x14ac:dyDescent="0.3">
      <c r="X390" t="str">
        <f t="shared" ca="1" si="22"/>
        <v/>
      </c>
      <c r="Y390" t="str">
        <f t="shared" ca="1" si="23"/>
        <v>oranges</v>
      </c>
      <c r="Z390" t="str">
        <f t="shared" ca="1" si="24"/>
        <v/>
      </c>
      <c r="AE390" t="s">
        <v>35</v>
      </c>
      <c r="AF390" t="s">
        <v>38</v>
      </c>
      <c r="AG390" t="s">
        <v>38</v>
      </c>
      <c r="AH390">
        <f t="shared" si="21"/>
        <v>2</v>
      </c>
      <c r="AL390" t="s">
        <v>35</v>
      </c>
      <c r="AM390" t="s">
        <v>38</v>
      </c>
      <c r="AN390" t="s">
        <v>38</v>
      </c>
      <c r="AO390">
        <v>2</v>
      </c>
    </row>
    <row r="391" spans="24:41" x14ac:dyDescent="0.3">
      <c r="X391" t="str">
        <f t="shared" ca="1" si="22"/>
        <v>apples</v>
      </c>
      <c r="Y391" t="str">
        <f t="shared" ca="1" si="23"/>
        <v/>
      </c>
      <c r="Z391" t="str">
        <f t="shared" ca="1" si="24"/>
        <v>grapes</v>
      </c>
      <c r="AE391" t="s">
        <v>38</v>
      </c>
      <c r="AF391" t="s">
        <v>38</v>
      </c>
      <c r="AG391" t="s">
        <v>38</v>
      </c>
      <c r="AH391">
        <f t="shared" si="21"/>
        <v>3</v>
      </c>
      <c r="AL391" t="s">
        <v>38</v>
      </c>
      <c r="AM391" t="s">
        <v>38</v>
      </c>
      <c r="AN391" t="s">
        <v>38</v>
      </c>
      <c r="AO391">
        <v>3</v>
      </c>
    </row>
    <row r="392" spans="24:41" x14ac:dyDescent="0.3">
      <c r="X392" t="str">
        <f t="shared" ca="1" si="22"/>
        <v/>
      </c>
      <c r="Y392" t="str">
        <f t="shared" ca="1" si="23"/>
        <v>oranges</v>
      </c>
      <c r="Z392" t="str">
        <f t="shared" ca="1" si="24"/>
        <v>grapes</v>
      </c>
      <c r="AE392" t="s">
        <v>38</v>
      </c>
      <c r="AF392" t="s">
        <v>38</v>
      </c>
      <c r="AG392" t="s">
        <v>38</v>
      </c>
      <c r="AH392">
        <f t="shared" ref="AH392:AH455" si="25">COUNTBLANK(AE392:AG392)</f>
        <v>3</v>
      </c>
      <c r="AL392" t="s">
        <v>38</v>
      </c>
      <c r="AM392" t="s">
        <v>38</v>
      </c>
      <c r="AN392" t="s">
        <v>38</v>
      </c>
      <c r="AO392">
        <v>3</v>
      </c>
    </row>
    <row r="393" spans="24:41" x14ac:dyDescent="0.3">
      <c r="X393" t="str">
        <f t="shared" ca="1" si="22"/>
        <v/>
      </c>
      <c r="Y393" t="str">
        <f t="shared" ca="1" si="23"/>
        <v/>
      </c>
      <c r="Z393" t="str">
        <f t="shared" ca="1" si="24"/>
        <v/>
      </c>
      <c r="AE393" t="s">
        <v>38</v>
      </c>
      <c r="AF393" t="s">
        <v>36</v>
      </c>
      <c r="AG393" t="s">
        <v>38</v>
      </c>
      <c r="AH393">
        <f t="shared" si="25"/>
        <v>2</v>
      </c>
      <c r="AL393" t="s">
        <v>38</v>
      </c>
      <c r="AM393" t="s">
        <v>36</v>
      </c>
      <c r="AN393" t="s">
        <v>38</v>
      </c>
      <c r="AO393">
        <v>2</v>
      </c>
    </row>
    <row r="394" spans="24:41" x14ac:dyDescent="0.3">
      <c r="X394" t="str">
        <f t="shared" ca="1" si="22"/>
        <v/>
      </c>
      <c r="Y394" t="str">
        <f t="shared" ca="1" si="23"/>
        <v/>
      </c>
      <c r="Z394" t="str">
        <f t="shared" ca="1" si="24"/>
        <v/>
      </c>
      <c r="AE394" t="s">
        <v>38</v>
      </c>
      <c r="AF394" t="s">
        <v>36</v>
      </c>
      <c r="AG394" t="s">
        <v>38</v>
      </c>
      <c r="AH394">
        <f t="shared" si="25"/>
        <v>2</v>
      </c>
      <c r="AL394" t="s">
        <v>38</v>
      </c>
      <c r="AM394" t="s">
        <v>36</v>
      </c>
      <c r="AN394" t="s">
        <v>38</v>
      </c>
      <c r="AO394">
        <v>2</v>
      </c>
    </row>
    <row r="395" spans="24:41" x14ac:dyDescent="0.3">
      <c r="X395" t="str">
        <f t="shared" ca="1" si="22"/>
        <v/>
      </c>
      <c r="Y395" t="str">
        <f t="shared" ca="1" si="23"/>
        <v>oranges</v>
      </c>
      <c r="Z395" t="str">
        <f t="shared" ca="1" si="24"/>
        <v/>
      </c>
      <c r="AE395" t="s">
        <v>35</v>
      </c>
      <c r="AF395" t="s">
        <v>38</v>
      </c>
      <c r="AG395" t="s">
        <v>38</v>
      </c>
      <c r="AH395">
        <f t="shared" si="25"/>
        <v>2</v>
      </c>
      <c r="AL395" t="s">
        <v>35</v>
      </c>
      <c r="AM395" t="s">
        <v>38</v>
      </c>
      <c r="AN395" t="s">
        <v>38</v>
      </c>
      <c r="AO395">
        <v>2</v>
      </c>
    </row>
    <row r="396" spans="24:41" x14ac:dyDescent="0.3">
      <c r="X396" t="str">
        <f t="shared" ca="1" si="22"/>
        <v/>
      </c>
      <c r="Y396" t="str">
        <f t="shared" ca="1" si="23"/>
        <v/>
      </c>
      <c r="Z396" t="str">
        <f t="shared" ca="1" si="24"/>
        <v/>
      </c>
      <c r="AE396" t="s">
        <v>38</v>
      </c>
      <c r="AF396" t="s">
        <v>38</v>
      </c>
      <c r="AG396" t="s">
        <v>37</v>
      </c>
      <c r="AH396">
        <f t="shared" si="25"/>
        <v>2</v>
      </c>
      <c r="AL396" t="s">
        <v>38</v>
      </c>
      <c r="AM396" t="s">
        <v>38</v>
      </c>
      <c r="AN396" t="s">
        <v>37</v>
      </c>
      <c r="AO396">
        <v>2</v>
      </c>
    </row>
    <row r="397" spans="24:41" x14ac:dyDescent="0.3">
      <c r="X397" t="str">
        <f t="shared" ca="1" si="22"/>
        <v>apples</v>
      </c>
      <c r="Y397" t="str">
        <f t="shared" ca="1" si="23"/>
        <v/>
      </c>
      <c r="Z397" t="str">
        <f t="shared" ca="1" si="24"/>
        <v/>
      </c>
      <c r="AE397" t="s">
        <v>38</v>
      </c>
      <c r="AF397" t="s">
        <v>38</v>
      </c>
      <c r="AG397" t="s">
        <v>38</v>
      </c>
      <c r="AH397">
        <f t="shared" si="25"/>
        <v>3</v>
      </c>
      <c r="AL397" t="s">
        <v>38</v>
      </c>
      <c r="AM397" t="s">
        <v>38</v>
      </c>
      <c r="AN397" t="s">
        <v>38</v>
      </c>
      <c r="AO397">
        <v>3</v>
      </c>
    </row>
    <row r="398" spans="24:41" x14ac:dyDescent="0.3">
      <c r="X398" t="str">
        <f t="shared" ca="1" si="22"/>
        <v/>
      </c>
      <c r="Y398" t="str">
        <f t="shared" ca="1" si="23"/>
        <v/>
      </c>
      <c r="Z398" t="str">
        <f t="shared" ca="1" si="24"/>
        <v/>
      </c>
      <c r="AE398" t="s">
        <v>38</v>
      </c>
      <c r="AF398" t="s">
        <v>38</v>
      </c>
      <c r="AG398" t="s">
        <v>38</v>
      </c>
      <c r="AH398">
        <f t="shared" si="25"/>
        <v>3</v>
      </c>
      <c r="AL398" t="s">
        <v>38</v>
      </c>
      <c r="AM398" t="s">
        <v>38</v>
      </c>
      <c r="AN398" t="s">
        <v>38</v>
      </c>
      <c r="AO398">
        <v>3</v>
      </c>
    </row>
    <row r="399" spans="24:41" x14ac:dyDescent="0.3">
      <c r="X399" t="str">
        <f t="shared" ca="1" si="22"/>
        <v/>
      </c>
      <c r="Y399" t="str">
        <f t="shared" ca="1" si="23"/>
        <v>oranges</v>
      </c>
      <c r="Z399" t="str">
        <f t="shared" ca="1" si="24"/>
        <v/>
      </c>
      <c r="AE399" t="s">
        <v>38</v>
      </c>
      <c r="AF399" t="s">
        <v>38</v>
      </c>
      <c r="AG399" t="s">
        <v>38</v>
      </c>
      <c r="AH399">
        <f t="shared" si="25"/>
        <v>3</v>
      </c>
      <c r="AL399" t="s">
        <v>38</v>
      </c>
      <c r="AM399" t="s">
        <v>38</v>
      </c>
      <c r="AN399" t="s">
        <v>38</v>
      </c>
      <c r="AO399">
        <v>3</v>
      </c>
    </row>
    <row r="400" spans="24:41" x14ac:dyDescent="0.3">
      <c r="X400" t="str">
        <f t="shared" ca="1" si="22"/>
        <v>apples</v>
      </c>
      <c r="Y400" t="str">
        <f t="shared" ca="1" si="23"/>
        <v/>
      </c>
      <c r="Z400" t="str">
        <f t="shared" ca="1" si="24"/>
        <v>grapes</v>
      </c>
      <c r="AE400" t="s">
        <v>35</v>
      </c>
      <c r="AF400" t="s">
        <v>38</v>
      </c>
      <c r="AG400" t="s">
        <v>38</v>
      </c>
      <c r="AH400">
        <f t="shared" si="25"/>
        <v>2</v>
      </c>
      <c r="AL400" t="s">
        <v>35</v>
      </c>
      <c r="AM400" t="s">
        <v>38</v>
      </c>
      <c r="AN400" t="s">
        <v>38</v>
      </c>
      <c r="AO400">
        <v>2</v>
      </c>
    </row>
    <row r="401" spans="24:41" x14ac:dyDescent="0.3">
      <c r="X401" t="str">
        <f t="shared" ca="1" si="22"/>
        <v/>
      </c>
      <c r="Y401" t="str">
        <f t="shared" ca="1" si="23"/>
        <v/>
      </c>
      <c r="Z401" t="str">
        <f t="shared" ca="1" si="24"/>
        <v>grapes</v>
      </c>
      <c r="AE401" t="s">
        <v>38</v>
      </c>
      <c r="AF401" t="s">
        <v>38</v>
      </c>
      <c r="AG401" t="s">
        <v>38</v>
      </c>
      <c r="AH401">
        <f t="shared" si="25"/>
        <v>3</v>
      </c>
      <c r="AL401" t="s">
        <v>38</v>
      </c>
      <c r="AM401" t="s">
        <v>38</v>
      </c>
      <c r="AN401" t="s">
        <v>38</v>
      </c>
      <c r="AO401">
        <v>3</v>
      </c>
    </row>
    <row r="402" spans="24:41" x14ac:dyDescent="0.3">
      <c r="X402" t="str">
        <f t="shared" ca="1" si="22"/>
        <v/>
      </c>
      <c r="Y402" t="str">
        <f t="shared" ca="1" si="23"/>
        <v/>
      </c>
      <c r="Z402" t="str">
        <f t="shared" ca="1" si="24"/>
        <v/>
      </c>
      <c r="AE402" t="s">
        <v>38</v>
      </c>
      <c r="AF402" t="s">
        <v>38</v>
      </c>
      <c r="AG402" t="s">
        <v>38</v>
      </c>
      <c r="AH402">
        <f t="shared" si="25"/>
        <v>3</v>
      </c>
      <c r="AL402" t="s">
        <v>38</v>
      </c>
      <c r="AM402" t="s">
        <v>38</v>
      </c>
      <c r="AN402" t="s">
        <v>38</v>
      </c>
      <c r="AO402">
        <v>3</v>
      </c>
    </row>
    <row r="403" spans="24:41" x14ac:dyDescent="0.3">
      <c r="X403" t="str">
        <f t="shared" ref="X403:X467" ca="1" si="26">IFERROR(CHOOSE(RANDBETWEEN(1,4),"",$AC$5),"")</f>
        <v/>
      </c>
      <c r="Y403" t="str">
        <f t="shared" ref="Y403:Y467" ca="1" si="27">IFERROR(CHOOSE(RANDBETWEEN(1,4),"",$AC$7),"")</f>
        <v/>
      </c>
      <c r="Z403" t="str">
        <f t="shared" ref="Z403:Z467" ca="1" si="28">IFERROR(CHOOSE(RANDBETWEEN(1,4),"",$AC$9),"")</f>
        <v/>
      </c>
      <c r="AE403" t="s">
        <v>38</v>
      </c>
      <c r="AF403" t="s">
        <v>38</v>
      </c>
      <c r="AG403" t="s">
        <v>38</v>
      </c>
      <c r="AH403">
        <f t="shared" si="25"/>
        <v>3</v>
      </c>
      <c r="AL403" t="s">
        <v>38</v>
      </c>
      <c r="AM403" t="s">
        <v>38</v>
      </c>
      <c r="AN403" t="s">
        <v>38</v>
      </c>
      <c r="AO403">
        <v>3</v>
      </c>
    </row>
    <row r="404" spans="24:41" x14ac:dyDescent="0.3">
      <c r="X404" t="str">
        <f t="shared" ca="1" si="26"/>
        <v/>
      </c>
      <c r="Y404" t="str">
        <f t="shared" ca="1" si="27"/>
        <v/>
      </c>
      <c r="Z404" t="str">
        <f t="shared" ca="1" si="28"/>
        <v/>
      </c>
      <c r="AE404" t="s">
        <v>38</v>
      </c>
      <c r="AF404" t="s">
        <v>38</v>
      </c>
      <c r="AG404" t="s">
        <v>37</v>
      </c>
      <c r="AH404">
        <f t="shared" si="25"/>
        <v>2</v>
      </c>
      <c r="AL404" t="s">
        <v>38</v>
      </c>
      <c r="AM404" t="s">
        <v>38</v>
      </c>
      <c r="AN404" t="s">
        <v>37</v>
      </c>
      <c r="AO404">
        <v>2</v>
      </c>
    </row>
    <row r="405" spans="24:41" x14ac:dyDescent="0.3">
      <c r="X405" t="str">
        <f t="shared" ca="1" si="26"/>
        <v>apples</v>
      </c>
      <c r="Y405" t="str">
        <f t="shared" ca="1" si="27"/>
        <v>oranges</v>
      </c>
      <c r="Z405" t="str">
        <f t="shared" ca="1" si="28"/>
        <v/>
      </c>
      <c r="AE405" t="s">
        <v>38</v>
      </c>
      <c r="AF405" t="s">
        <v>36</v>
      </c>
      <c r="AG405" t="s">
        <v>38</v>
      </c>
      <c r="AH405">
        <f t="shared" si="25"/>
        <v>2</v>
      </c>
      <c r="AL405" t="s">
        <v>38</v>
      </c>
      <c r="AM405" t="s">
        <v>36</v>
      </c>
      <c r="AN405" t="s">
        <v>38</v>
      </c>
      <c r="AO405">
        <v>2</v>
      </c>
    </row>
    <row r="406" spans="24:41" x14ac:dyDescent="0.3">
      <c r="X406" t="str">
        <f t="shared" ca="1" si="26"/>
        <v/>
      </c>
      <c r="Y406" t="str">
        <f t="shared" ca="1" si="27"/>
        <v/>
      </c>
      <c r="Z406" t="str">
        <f t="shared" ca="1" si="28"/>
        <v/>
      </c>
      <c r="AE406" t="s">
        <v>35</v>
      </c>
      <c r="AF406" t="s">
        <v>38</v>
      </c>
      <c r="AG406" t="s">
        <v>38</v>
      </c>
      <c r="AH406">
        <f t="shared" si="25"/>
        <v>2</v>
      </c>
      <c r="AL406" t="s">
        <v>35</v>
      </c>
      <c r="AM406" t="s">
        <v>38</v>
      </c>
      <c r="AN406" t="s">
        <v>38</v>
      </c>
      <c r="AO406">
        <v>2</v>
      </c>
    </row>
    <row r="407" spans="24:41" x14ac:dyDescent="0.3">
      <c r="X407" t="str">
        <f t="shared" ca="1" si="26"/>
        <v/>
      </c>
      <c r="Y407" t="str">
        <f t="shared" ca="1" si="27"/>
        <v/>
      </c>
      <c r="Z407" t="str">
        <f t="shared" ca="1" si="28"/>
        <v>grapes</v>
      </c>
      <c r="AE407" t="s">
        <v>38</v>
      </c>
      <c r="AF407" t="s">
        <v>36</v>
      </c>
      <c r="AG407" t="s">
        <v>38</v>
      </c>
      <c r="AH407">
        <f t="shared" si="25"/>
        <v>2</v>
      </c>
      <c r="AL407" t="s">
        <v>38</v>
      </c>
      <c r="AM407" t="s">
        <v>36</v>
      </c>
      <c r="AN407" t="s">
        <v>38</v>
      </c>
      <c r="AO407">
        <v>2</v>
      </c>
    </row>
    <row r="408" spans="24:41" x14ac:dyDescent="0.3">
      <c r="X408" t="str">
        <f t="shared" ca="1" si="26"/>
        <v>apples</v>
      </c>
      <c r="Y408" t="str">
        <f t="shared" ca="1" si="27"/>
        <v>oranges</v>
      </c>
      <c r="Z408" t="str">
        <f t="shared" ca="1" si="28"/>
        <v/>
      </c>
      <c r="AE408" t="s">
        <v>38</v>
      </c>
      <c r="AF408" t="s">
        <v>38</v>
      </c>
      <c r="AG408" t="s">
        <v>38</v>
      </c>
      <c r="AH408">
        <f t="shared" si="25"/>
        <v>3</v>
      </c>
      <c r="AL408" t="s">
        <v>38</v>
      </c>
      <c r="AM408" t="s">
        <v>38</v>
      </c>
      <c r="AN408" t="s">
        <v>38</v>
      </c>
      <c r="AO408">
        <v>3</v>
      </c>
    </row>
    <row r="409" spans="24:41" x14ac:dyDescent="0.3">
      <c r="X409" t="str">
        <f t="shared" ca="1" si="26"/>
        <v/>
      </c>
      <c r="Y409" t="str">
        <f t="shared" ca="1" si="27"/>
        <v>oranges</v>
      </c>
      <c r="Z409" t="str">
        <f t="shared" ca="1" si="28"/>
        <v>grapes</v>
      </c>
      <c r="AE409" t="s">
        <v>35</v>
      </c>
      <c r="AF409" t="s">
        <v>38</v>
      </c>
      <c r="AG409" t="s">
        <v>38</v>
      </c>
      <c r="AH409">
        <f t="shared" si="25"/>
        <v>2</v>
      </c>
      <c r="AL409" t="s">
        <v>35</v>
      </c>
      <c r="AM409" t="s">
        <v>38</v>
      </c>
      <c r="AN409" t="s">
        <v>38</v>
      </c>
      <c r="AO409">
        <v>2</v>
      </c>
    </row>
    <row r="410" spans="24:41" x14ac:dyDescent="0.3">
      <c r="X410" t="str">
        <f t="shared" ca="1" si="26"/>
        <v/>
      </c>
      <c r="Y410" t="str">
        <f t="shared" ca="1" si="27"/>
        <v>oranges</v>
      </c>
      <c r="Z410" t="str">
        <f t="shared" ca="1" si="28"/>
        <v/>
      </c>
      <c r="AE410" t="s">
        <v>38</v>
      </c>
      <c r="AF410" t="s">
        <v>38</v>
      </c>
      <c r="AG410" t="s">
        <v>38</v>
      </c>
      <c r="AH410">
        <f t="shared" si="25"/>
        <v>3</v>
      </c>
      <c r="AL410" t="s">
        <v>38</v>
      </c>
      <c r="AM410" t="s">
        <v>38</v>
      </c>
      <c r="AN410" t="s">
        <v>38</v>
      </c>
      <c r="AO410">
        <v>3</v>
      </c>
    </row>
    <row r="411" spans="24:41" x14ac:dyDescent="0.3">
      <c r="X411" t="str">
        <f t="shared" ca="1" si="26"/>
        <v/>
      </c>
      <c r="Y411" t="str">
        <f t="shared" ca="1" si="27"/>
        <v/>
      </c>
      <c r="Z411" t="str">
        <f t="shared" ca="1" si="28"/>
        <v/>
      </c>
      <c r="AE411" t="s">
        <v>38</v>
      </c>
      <c r="AF411" t="s">
        <v>38</v>
      </c>
      <c r="AG411" t="s">
        <v>38</v>
      </c>
      <c r="AH411">
        <f t="shared" si="25"/>
        <v>3</v>
      </c>
      <c r="AL411" t="s">
        <v>38</v>
      </c>
      <c r="AM411" t="s">
        <v>38</v>
      </c>
      <c r="AN411" t="s">
        <v>38</v>
      </c>
      <c r="AO411">
        <v>3</v>
      </c>
    </row>
    <row r="412" spans="24:41" x14ac:dyDescent="0.3">
      <c r="X412" t="str">
        <f t="shared" ca="1" si="26"/>
        <v/>
      </c>
      <c r="Y412" t="str">
        <f t="shared" ca="1" si="27"/>
        <v/>
      </c>
      <c r="Z412" t="str">
        <f t="shared" ca="1" si="28"/>
        <v/>
      </c>
      <c r="AE412" t="s">
        <v>38</v>
      </c>
      <c r="AF412" t="s">
        <v>38</v>
      </c>
      <c r="AG412" t="s">
        <v>38</v>
      </c>
      <c r="AH412">
        <f t="shared" si="25"/>
        <v>3</v>
      </c>
      <c r="AL412" t="s">
        <v>38</v>
      </c>
      <c r="AM412" t="s">
        <v>38</v>
      </c>
      <c r="AN412" t="s">
        <v>38</v>
      </c>
      <c r="AO412">
        <v>3</v>
      </c>
    </row>
    <row r="413" spans="24:41" x14ac:dyDescent="0.3">
      <c r="X413" t="str">
        <f t="shared" ca="1" si="26"/>
        <v/>
      </c>
      <c r="Y413" t="str">
        <f t="shared" ca="1" si="27"/>
        <v/>
      </c>
      <c r="Z413" t="str">
        <f t="shared" ca="1" si="28"/>
        <v>grapes</v>
      </c>
      <c r="AE413" t="s">
        <v>38</v>
      </c>
      <c r="AF413" t="s">
        <v>36</v>
      </c>
      <c r="AG413" t="s">
        <v>37</v>
      </c>
      <c r="AH413">
        <f t="shared" si="25"/>
        <v>1</v>
      </c>
      <c r="AL413" t="s">
        <v>38</v>
      </c>
      <c r="AM413" t="s">
        <v>36</v>
      </c>
      <c r="AN413" t="s">
        <v>37</v>
      </c>
      <c r="AO413">
        <v>1</v>
      </c>
    </row>
    <row r="414" spans="24:41" x14ac:dyDescent="0.3">
      <c r="X414" t="str">
        <f t="shared" ca="1" si="26"/>
        <v/>
      </c>
      <c r="Y414" t="str">
        <f t="shared" ca="1" si="27"/>
        <v/>
      </c>
      <c r="Z414" t="str">
        <f t="shared" ca="1" si="28"/>
        <v/>
      </c>
      <c r="AE414" t="s">
        <v>38</v>
      </c>
      <c r="AF414" t="s">
        <v>36</v>
      </c>
      <c r="AG414" t="s">
        <v>37</v>
      </c>
      <c r="AH414">
        <f t="shared" si="25"/>
        <v>1</v>
      </c>
      <c r="AL414" t="s">
        <v>38</v>
      </c>
      <c r="AM414" t="s">
        <v>36</v>
      </c>
      <c r="AN414" t="s">
        <v>37</v>
      </c>
      <c r="AO414">
        <v>1</v>
      </c>
    </row>
    <row r="415" spans="24:41" x14ac:dyDescent="0.3">
      <c r="X415" t="str">
        <f t="shared" ca="1" si="26"/>
        <v/>
      </c>
      <c r="Y415" t="str">
        <f t="shared" ca="1" si="27"/>
        <v/>
      </c>
      <c r="Z415" t="str">
        <f t="shared" ca="1" si="28"/>
        <v/>
      </c>
      <c r="AE415" t="s">
        <v>38</v>
      </c>
      <c r="AF415" t="s">
        <v>38</v>
      </c>
      <c r="AG415" t="s">
        <v>38</v>
      </c>
      <c r="AH415">
        <f t="shared" si="25"/>
        <v>3</v>
      </c>
      <c r="AL415" t="s">
        <v>38</v>
      </c>
      <c r="AM415" t="s">
        <v>38</v>
      </c>
      <c r="AN415" t="s">
        <v>38</v>
      </c>
      <c r="AO415">
        <v>3</v>
      </c>
    </row>
    <row r="416" spans="24:41" x14ac:dyDescent="0.3">
      <c r="X416" t="str">
        <f t="shared" ca="1" si="26"/>
        <v/>
      </c>
      <c r="Y416" t="str">
        <f t="shared" ca="1" si="27"/>
        <v/>
      </c>
      <c r="Z416" t="str">
        <f t="shared" ca="1" si="28"/>
        <v>grapes</v>
      </c>
      <c r="AE416" t="s">
        <v>38</v>
      </c>
      <c r="AF416" t="s">
        <v>38</v>
      </c>
      <c r="AG416" t="s">
        <v>37</v>
      </c>
      <c r="AH416">
        <f t="shared" si="25"/>
        <v>2</v>
      </c>
      <c r="AL416" t="s">
        <v>38</v>
      </c>
      <c r="AM416" t="s">
        <v>38</v>
      </c>
      <c r="AN416" t="s">
        <v>37</v>
      </c>
      <c r="AO416">
        <v>2</v>
      </c>
    </row>
    <row r="417" spans="24:41" x14ac:dyDescent="0.3">
      <c r="X417" t="str">
        <f t="shared" ca="1" si="26"/>
        <v>apples</v>
      </c>
      <c r="Y417" t="str">
        <f t="shared" ca="1" si="27"/>
        <v/>
      </c>
      <c r="Z417" t="str">
        <f t="shared" ca="1" si="28"/>
        <v/>
      </c>
      <c r="AE417" t="s">
        <v>35</v>
      </c>
      <c r="AF417" t="s">
        <v>38</v>
      </c>
      <c r="AG417" t="s">
        <v>37</v>
      </c>
      <c r="AH417">
        <f t="shared" si="25"/>
        <v>1</v>
      </c>
      <c r="AL417" t="s">
        <v>35</v>
      </c>
      <c r="AM417" t="s">
        <v>38</v>
      </c>
      <c r="AN417" t="s">
        <v>37</v>
      </c>
      <c r="AO417">
        <v>1</v>
      </c>
    </row>
    <row r="418" spans="24:41" x14ac:dyDescent="0.3">
      <c r="X418" t="str">
        <f t="shared" ca="1" si="26"/>
        <v>apples</v>
      </c>
      <c r="Y418" t="str">
        <f t="shared" ca="1" si="27"/>
        <v/>
      </c>
      <c r="Z418" t="str">
        <f t="shared" ca="1" si="28"/>
        <v/>
      </c>
      <c r="AE418" t="s">
        <v>38</v>
      </c>
      <c r="AF418" t="s">
        <v>38</v>
      </c>
      <c r="AG418" t="s">
        <v>37</v>
      </c>
      <c r="AH418">
        <f t="shared" si="25"/>
        <v>2</v>
      </c>
      <c r="AL418" t="s">
        <v>38</v>
      </c>
      <c r="AM418" t="s">
        <v>38</v>
      </c>
      <c r="AN418" t="s">
        <v>37</v>
      </c>
      <c r="AO418">
        <v>2</v>
      </c>
    </row>
    <row r="419" spans="24:41" x14ac:dyDescent="0.3">
      <c r="X419" t="str">
        <f t="shared" ca="1" si="26"/>
        <v>apples</v>
      </c>
      <c r="Y419" t="str">
        <f t="shared" ca="1" si="27"/>
        <v/>
      </c>
      <c r="Z419" t="str">
        <f t="shared" ca="1" si="28"/>
        <v/>
      </c>
      <c r="AE419" t="s">
        <v>38</v>
      </c>
      <c r="AF419" t="s">
        <v>38</v>
      </c>
      <c r="AG419" t="s">
        <v>37</v>
      </c>
      <c r="AH419">
        <f t="shared" si="25"/>
        <v>2</v>
      </c>
      <c r="AL419" t="s">
        <v>38</v>
      </c>
      <c r="AM419" t="s">
        <v>38</v>
      </c>
      <c r="AN419" t="s">
        <v>37</v>
      </c>
      <c r="AO419">
        <v>2</v>
      </c>
    </row>
    <row r="420" spans="24:41" x14ac:dyDescent="0.3">
      <c r="X420" t="str">
        <f t="shared" ca="1" si="26"/>
        <v/>
      </c>
      <c r="Y420" t="str">
        <f t="shared" ca="1" si="27"/>
        <v/>
      </c>
      <c r="Z420" t="str">
        <f t="shared" ca="1" si="28"/>
        <v/>
      </c>
      <c r="AE420" t="s">
        <v>35</v>
      </c>
      <c r="AF420" t="s">
        <v>38</v>
      </c>
      <c r="AG420" t="s">
        <v>38</v>
      </c>
      <c r="AH420">
        <f t="shared" si="25"/>
        <v>2</v>
      </c>
      <c r="AL420" t="s">
        <v>35</v>
      </c>
      <c r="AM420" t="s">
        <v>38</v>
      </c>
      <c r="AN420" t="s">
        <v>38</v>
      </c>
      <c r="AO420">
        <v>2</v>
      </c>
    </row>
    <row r="421" spans="24:41" x14ac:dyDescent="0.3">
      <c r="X421" t="str">
        <f t="shared" ca="1" si="26"/>
        <v>apples</v>
      </c>
      <c r="Y421" t="str">
        <f t="shared" ca="1" si="27"/>
        <v/>
      </c>
      <c r="Z421" t="str">
        <f t="shared" ca="1" si="28"/>
        <v>grapes</v>
      </c>
      <c r="AE421" t="s">
        <v>35</v>
      </c>
      <c r="AF421" t="s">
        <v>38</v>
      </c>
      <c r="AG421" t="s">
        <v>38</v>
      </c>
      <c r="AH421">
        <f t="shared" si="25"/>
        <v>2</v>
      </c>
      <c r="AL421" t="s">
        <v>35</v>
      </c>
      <c r="AM421" t="s">
        <v>38</v>
      </c>
      <c r="AN421" t="s">
        <v>38</v>
      </c>
      <c r="AO421">
        <v>2</v>
      </c>
    </row>
    <row r="422" spans="24:41" x14ac:dyDescent="0.3">
      <c r="X422" t="str">
        <f t="shared" ca="1" si="26"/>
        <v>apples</v>
      </c>
      <c r="Y422" t="str">
        <f t="shared" ca="1" si="27"/>
        <v/>
      </c>
      <c r="Z422" t="str">
        <f t="shared" ca="1" si="28"/>
        <v>grapes</v>
      </c>
      <c r="AE422" t="s">
        <v>35</v>
      </c>
      <c r="AF422" t="s">
        <v>38</v>
      </c>
      <c r="AG422" t="s">
        <v>38</v>
      </c>
      <c r="AH422">
        <f t="shared" si="25"/>
        <v>2</v>
      </c>
      <c r="AL422" t="s">
        <v>35</v>
      </c>
      <c r="AM422" t="s">
        <v>38</v>
      </c>
      <c r="AN422" t="s">
        <v>38</v>
      </c>
      <c r="AO422">
        <v>2</v>
      </c>
    </row>
    <row r="423" spans="24:41" x14ac:dyDescent="0.3">
      <c r="X423" t="str">
        <f t="shared" ca="1" si="26"/>
        <v/>
      </c>
      <c r="Y423" t="str">
        <f t="shared" ca="1" si="27"/>
        <v/>
      </c>
      <c r="Z423" t="str">
        <f t="shared" ca="1" si="28"/>
        <v>grapes</v>
      </c>
      <c r="AE423" t="s">
        <v>38</v>
      </c>
      <c r="AF423" t="s">
        <v>38</v>
      </c>
      <c r="AG423" t="s">
        <v>38</v>
      </c>
      <c r="AH423">
        <f t="shared" si="25"/>
        <v>3</v>
      </c>
      <c r="AL423" t="s">
        <v>38</v>
      </c>
      <c r="AM423" t="s">
        <v>38</v>
      </c>
      <c r="AN423" t="s">
        <v>38</v>
      </c>
      <c r="AO423">
        <v>3</v>
      </c>
    </row>
    <row r="424" spans="24:41" x14ac:dyDescent="0.3">
      <c r="X424" t="str">
        <f t="shared" ca="1" si="26"/>
        <v>apples</v>
      </c>
      <c r="Y424" t="str">
        <f t="shared" ca="1" si="27"/>
        <v/>
      </c>
      <c r="Z424" t="str">
        <f t="shared" ca="1" si="28"/>
        <v>grapes</v>
      </c>
      <c r="AE424" t="s">
        <v>38</v>
      </c>
      <c r="AF424" t="s">
        <v>36</v>
      </c>
      <c r="AG424" t="s">
        <v>38</v>
      </c>
      <c r="AH424">
        <f t="shared" si="25"/>
        <v>2</v>
      </c>
      <c r="AL424" t="s">
        <v>38</v>
      </c>
      <c r="AM424" t="s">
        <v>36</v>
      </c>
      <c r="AN424" t="s">
        <v>38</v>
      </c>
      <c r="AO424">
        <v>2</v>
      </c>
    </row>
    <row r="425" spans="24:41" x14ac:dyDescent="0.3">
      <c r="X425" t="str">
        <f t="shared" ca="1" si="26"/>
        <v/>
      </c>
      <c r="Y425" t="str">
        <f t="shared" ca="1" si="27"/>
        <v>oranges</v>
      </c>
      <c r="Z425" t="str">
        <f t="shared" ca="1" si="28"/>
        <v/>
      </c>
      <c r="AE425" t="s">
        <v>38</v>
      </c>
      <c r="AF425" t="s">
        <v>38</v>
      </c>
      <c r="AG425" t="s">
        <v>38</v>
      </c>
      <c r="AH425">
        <f t="shared" si="25"/>
        <v>3</v>
      </c>
      <c r="AL425" t="s">
        <v>38</v>
      </c>
      <c r="AM425" t="s">
        <v>38</v>
      </c>
      <c r="AN425" t="s">
        <v>38</v>
      </c>
      <c r="AO425">
        <v>3</v>
      </c>
    </row>
    <row r="426" spans="24:41" x14ac:dyDescent="0.3">
      <c r="X426" t="str">
        <f t="shared" ca="1" si="26"/>
        <v>apples</v>
      </c>
      <c r="Y426" t="str">
        <f t="shared" ca="1" si="27"/>
        <v/>
      </c>
      <c r="Z426" t="str">
        <f t="shared" ca="1" si="28"/>
        <v/>
      </c>
      <c r="AE426" t="s">
        <v>35</v>
      </c>
      <c r="AF426" t="s">
        <v>36</v>
      </c>
      <c r="AG426" t="s">
        <v>37</v>
      </c>
      <c r="AH426">
        <f t="shared" si="25"/>
        <v>0</v>
      </c>
      <c r="AL426" t="s">
        <v>35</v>
      </c>
      <c r="AM426" t="s">
        <v>36</v>
      </c>
      <c r="AN426" t="s">
        <v>37</v>
      </c>
      <c r="AO426">
        <v>0</v>
      </c>
    </row>
    <row r="427" spans="24:41" x14ac:dyDescent="0.3">
      <c r="X427" t="str">
        <f t="shared" ca="1" si="26"/>
        <v>apples</v>
      </c>
      <c r="Y427" t="str">
        <f t="shared" ca="1" si="27"/>
        <v/>
      </c>
      <c r="Z427" t="str">
        <f t="shared" ca="1" si="28"/>
        <v/>
      </c>
      <c r="AE427" t="s">
        <v>38</v>
      </c>
      <c r="AF427" t="s">
        <v>38</v>
      </c>
      <c r="AG427" t="s">
        <v>37</v>
      </c>
      <c r="AH427">
        <f t="shared" si="25"/>
        <v>2</v>
      </c>
      <c r="AL427" t="s">
        <v>38</v>
      </c>
      <c r="AM427" t="s">
        <v>38</v>
      </c>
      <c r="AN427" t="s">
        <v>37</v>
      </c>
      <c r="AO427">
        <v>2</v>
      </c>
    </row>
    <row r="428" spans="24:41" x14ac:dyDescent="0.3">
      <c r="X428" t="str">
        <f t="shared" ca="1" si="26"/>
        <v/>
      </c>
      <c r="Y428" t="str">
        <f t="shared" ca="1" si="27"/>
        <v/>
      </c>
      <c r="Z428" t="str">
        <f t="shared" ca="1" si="28"/>
        <v/>
      </c>
      <c r="AE428" t="s">
        <v>38</v>
      </c>
      <c r="AF428" t="s">
        <v>36</v>
      </c>
      <c r="AG428" t="s">
        <v>38</v>
      </c>
      <c r="AH428">
        <f t="shared" si="25"/>
        <v>2</v>
      </c>
      <c r="AL428" t="s">
        <v>38</v>
      </c>
      <c r="AM428" t="s">
        <v>36</v>
      </c>
      <c r="AN428" t="s">
        <v>38</v>
      </c>
      <c r="AO428">
        <v>2</v>
      </c>
    </row>
    <row r="429" spans="24:41" x14ac:dyDescent="0.3">
      <c r="X429" t="str">
        <f t="shared" ca="1" si="26"/>
        <v>apples</v>
      </c>
      <c r="Y429" t="str">
        <f t="shared" ca="1" si="27"/>
        <v>oranges</v>
      </c>
      <c r="Z429" t="str">
        <f t="shared" ca="1" si="28"/>
        <v/>
      </c>
      <c r="AE429" t="s">
        <v>38</v>
      </c>
      <c r="AF429" t="s">
        <v>38</v>
      </c>
      <c r="AG429" t="s">
        <v>38</v>
      </c>
      <c r="AH429">
        <f t="shared" si="25"/>
        <v>3</v>
      </c>
      <c r="AL429" t="s">
        <v>38</v>
      </c>
      <c r="AM429" t="s">
        <v>38</v>
      </c>
      <c r="AN429" t="s">
        <v>38</v>
      </c>
      <c r="AO429">
        <v>3</v>
      </c>
    </row>
    <row r="430" spans="24:41" x14ac:dyDescent="0.3">
      <c r="X430" t="str">
        <f t="shared" ca="1" si="26"/>
        <v/>
      </c>
      <c r="Y430" t="str">
        <f t="shared" ca="1" si="27"/>
        <v/>
      </c>
      <c r="Z430" t="str">
        <f t="shared" ca="1" si="28"/>
        <v/>
      </c>
      <c r="AE430" t="s">
        <v>35</v>
      </c>
      <c r="AF430" t="s">
        <v>38</v>
      </c>
      <c r="AG430" t="s">
        <v>38</v>
      </c>
      <c r="AH430">
        <f t="shared" si="25"/>
        <v>2</v>
      </c>
      <c r="AL430" t="s">
        <v>35</v>
      </c>
      <c r="AM430" t="s">
        <v>38</v>
      </c>
      <c r="AN430" t="s">
        <v>38</v>
      </c>
      <c r="AO430">
        <v>2</v>
      </c>
    </row>
    <row r="431" spans="24:41" x14ac:dyDescent="0.3">
      <c r="X431" t="str">
        <f t="shared" ca="1" si="26"/>
        <v/>
      </c>
      <c r="Y431" t="str">
        <f t="shared" ca="1" si="27"/>
        <v/>
      </c>
      <c r="Z431" t="str">
        <f t="shared" ca="1" si="28"/>
        <v/>
      </c>
      <c r="AE431" t="s">
        <v>38</v>
      </c>
      <c r="AF431" t="s">
        <v>36</v>
      </c>
      <c r="AG431" t="s">
        <v>38</v>
      </c>
      <c r="AH431">
        <f t="shared" si="25"/>
        <v>2</v>
      </c>
      <c r="AL431" t="s">
        <v>38</v>
      </c>
      <c r="AM431" t="s">
        <v>36</v>
      </c>
      <c r="AN431" t="s">
        <v>38</v>
      </c>
      <c r="AO431">
        <v>2</v>
      </c>
    </row>
    <row r="432" spans="24:41" x14ac:dyDescent="0.3">
      <c r="X432" t="str">
        <f t="shared" ca="1" si="26"/>
        <v/>
      </c>
      <c r="Y432" t="str">
        <f t="shared" ca="1" si="27"/>
        <v/>
      </c>
      <c r="Z432" t="str">
        <f t="shared" ca="1" si="28"/>
        <v>grapes</v>
      </c>
      <c r="AE432" t="s">
        <v>38</v>
      </c>
      <c r="AF432" t="s">
        <v>38</v>
      </c>
      <c r="AG432" t="s">
        <v>38</v>
      </c>
      <c r="AH432">
        <f t="shared" si="25"/>
        <v>3</v>
      </c>
      <c r="AL432" t="s">
        <v>38</v>
      </c>
      <c r="AM432" t="s">
        <v>38</v>
      </c>
      <c r="AN432" t="s">
        <v>38</v>
      </c>
      <c r="AO432">
        <v>3</v>
      </c>
    </row>
    <row r="433" spans="24:41" x14ac:dyDescent="0.3">
      <c r="X433" t="str">
        <f t="shared" ca="1" si="26"/>
        <v/>
      </c>
      <c r="Y433" t="str">
        <f t="shared" ca="1" si="27"/>
        <v/>
      </c>
      <c r="Z433" t="str">
        <f t="shared" ca="1" si="28"/>
        <v/>
      </c>
      <c r="AE433" t="s">
        <v>35</v>
      </c>
      <c r="AF433" t="s">
        <v>38</v>
      </c>
      <c r="AG433" t="s">
        <v>37</v>
      </c>
      <c r="AH433">
        <f t="shared" si="25"/>
        <v>1</v>
      </c>
      <c r="AL433" t="s">
        <v>35</v>
      </c>
      <c r="AM433" t="s">
        <v>38</v>
      </c>
      <c r="AN433" t="s">
        <v>37</v>
      </c>
      <c r="AO433">
        <v>1</v>
      </c>
    </row>
    <row r="434" spans="24:41" x14ac:dyDescent="0.3">
      <c r="X434" t="str">
        <f t="shared" ca="1" si="26"/>
        <v/>
      </c>
      <c r="Y434" t="str">
        <f t="shared" ca="1" si="27"/>
        <v/>
      </c>
      <c r="Z434" t="str">
        <f t="shared" ca="1" si="28"/>
        <v>grapes</v>
      </c>
      <c r="AE434" t="s">
        <v>38</v>
      </c>
      <c r="AF434" t="s">
        <v>38</v>
      </c>
      <c r="AG434" t="s">
        <v>38</v>
      </c>
      <c r="AH434">
        <f t="shared" si="25"/>
        <v>3</v>
      </c>
      <c r="AL434" t="s">
        <v>38</v>
      </c>
      <c r="AM434" t="s">
        <v>38</v>
      </c>
      <c r="AN434" t="s">
        <v>38</v>
      </c>
      <c r="AO434">
        <v>3</v>
      </c>
    </row>
    <row r="435" spans="24:41" x14ac:dyDescent="0.3">
      <c r="AH435">
        <f t="shared" si="25"/>
        <v>3</v>
      </c>
      <c r="AO435">
        <v>3</v>
      </c>
    </row>
    <row r="436" spans="24:41" x14ac:dyDescent="0.3">
      <c r="X436" t="str">
        <f t="shared" ca="1" si="26"/>
        <v/>
      </c>
      <c r="Y436" t="str">
        <f t="shared" ca="1" si="27"/>
        <v>oranges</v>
      </c>
      <c r="Z436" t="str">
        <f t="shared" ca="1" si="28"/>
        <v/>
      </c>
      <c r="AE436" t="s">
        <v>38</v>
      </c>
      <c r="AF436" t="s">
        <v>36</v>
      </c>
      <c r="AG436" t="s">
        <v>37</v>
      </c>
      <c r="AH436">
        <f t="shared" si="25"/>
        <v>1</v>
      </c>
      <c r="AL436" t="s">
        <v>38</v>
      </c>
      <c r="AM436" t="s">
        <v>36</v>
      </c>
      <c r="AN436" t="s">
        <v>37</v>
      </c>
      <c r="AO436">
        <v>1</v>
      </c>
    </row>
    <row r="437" spans="24:41" x14ac:dyDescent="0.3">
      <c r="X437" t="str">
        <f t="shared" ca="1" si="26"/>
        <v/>
      </c>
      <c r="Y437" t="str">
        <f t="shared" ca="1" si="27"/>
        <v/>
      </c>
      <c r="Z437" t="str">
        <f t="shared" ca="1" si="28"/>
        <v>grapes</v>
      </c>
      <c r="AE437" t="s">
        <v>38</v>
      </c>
      <c r="AF437" t="s">
        <v>38</v>
      </c>
      <c r="AG437" t="s">
        <v>38</v>
      </c>
      <c r="AH437">
        <f t="shared" si="25"/>
        <v>3</v>
      </c>
      <c r="AL437" t="s">
        <v>38</v>
      </c>
      <c r="AM437" t="s">
        <v>38</v>
      </c>
      <c r="AN437" t="s">
        <v>38</v>
      </c>
      <c r="AO437">
        <v>3</v>
      </c>
    </row>
    <row r="438" spans="24:41" x14ac:dyDescent="0.3">
      <c r="X438" t="str">
        <f t="shared" ca="1" si="26"/>
        <v/>
      </c>
      <c r="Y438" t="str">
        <f t="shared" ca="1" si="27"/>
        <v>oranges</v>
      </c>
      <c r="Z438" t="str">
        <f t="shared" ca="1" si="28"/>
        <v/>
      </c>
      <c r="AE438" t="s">
        <v>38</v>
      </c>
      <c r="AF438" t="s">
        <v>38</v>
      </c>
      <c r="AG438" t="s">
        <v>38</v>
      </c>
      <c r="AH438">
        <f t="shared" si="25"/>
        <v>3</v>
      </c>
      <c r="AL438" t="s">
        <v>38</v>
      </c>
      <c r="AM438" t="s">
        <v>38</v>
      </c>
      <c r="AN438" t="s">
        <v>38</v>
      </c>
      <c r="AO438">
        <v>3</v>
      </c>
    </row>
    <row r="439" spans="24:41" x14ac:dyDescent="0.3">
      <c r="X439" t="str">
        <f t="shared" ca="1" si="26"/>
        <v/>
      </c>
      <c r="Y439" t="str">
        <f t="shared" ca="1" si="27"/>
        <v/>
      </c>
      <c r="Z439" t="str">
        <f t="shared" ca="1" si="28"/>
        <v/>
      </c>
      <c r="AE439" t="s">
        <v>38</v>
      </c>
      <c r="AF439" t="s">
        <v>36</v>
      </c>
      <c r="AG439" t="s">
        <v>38</v>
      </c>
      <c r="AH439">
        <f t="shared" si="25"/>
        <v>2</v>
      </c>
      <c r="AL439" t="s">
        <v>38</v>
      </c>
      <c r="AM439" t="s">
        <v>36</v>
      </c>
      <c r="AN439" t="s">
        <v>38</v>
      </c>
      <c r="AO439">
        <v>2</v>
      </c>
    </row>
    <row r="440" spans="24:41" x14ac:dyDescent="0.3">
      <c r="X440" t="str">
        <f t="shared" ca="1" si="26"/>
        <v/>
      </c>
      <c r="Y440" t="str">
        <f t="shared" ca="1" si="27"/>
        <v/>
      </c>
      <c r="Z440" t="str">
        <f t="shared" ca="1" si="28"/>
        <v/>
      </c>
      <c r="AE440" t="s">
        <v>38</v>
      </c>
      <c r="AF440" t="s">
        <v>38</v>
      </c>
      <c r="AG440" t="s">
        <v>38</v>
      </c>
      <c r="AH440">
        <f t="shared" si="25"/>
        <v>3</v>
      </c>
      <c r="AL440" t="s">
        <v>38</v>
      </c>
      <c r="AM440" t="s">
        <v>38</v>
      </c>
      <c r="AN440" t="s">
        <v>38</v>
      </c>
      <c r="AO440">
        <v>3</v>
      </c>
    </row>
    <row r="441" spans="24:41" x14ac:dyDescent="0.3">
      <c r="X441" t="str">
        <f t="shared" ca="1" si="26"/>
        <v/>
      </c>
      <c r="Y441" t="str">
        <f t="shared" ca="1" si="27"/>
        <v>oranges</v>
      </c>
      <c r="Z441" t="str">
        <f t="shared" ca="1" si="28"/>
        <v/>
      </c>
      <c r="AE441" t="s">
        <v>38</v>
      </c>
      <c r="AF441" t="s">
        <v>38</v>
      </c>
      <c r="AG441" t="s">
        <v>38</v>
      </c>
      <c r="AH441">
        <f t="shared" si="25"/>
        <v>3</v>
      </c>
      <c r="AL441" t="s">
        <v>38</v>
      </c>
      <c r="AM441" t="s">
        <v>38</v>
      </c>
      <c r="AN441" t="s">
        <v>38</v>
      </c>
      <c r="AO441">
        <v>3</v>
      </c>
    </row>
    <row r="442" spans="24:41" x14ac:dyDescent="0.3">
      <c r="X442" t="str">
        <f t="shared" ca="1" si="26"/>
        <v/>
      </c>
      <c r="Y442" t="str">
        <f t="shared" ca="1" si="27"/>
        <v/>
      </c>
      <c r="Z442" t="str">
        <f t="shared" ca="1" si="28"/>
        <v>grapes</v>
      </c>
      <c r="AE442" t="s">
        <v>38</v>
      </c>
      <c r="AF442" t="s">
        <v>36</v>
      </c>
      <c r="AG442" t="s">
        <v>38</v>
      </c>
      <c r="AH442">
        <f t="shared" si="25"/>
        <v>2</v>
      </c>
      <c r="AL442" t="s">
        <v>38</v>
      </c>
      <c r="AM442" t="s">
        <v>36</v>
      </c>
      <c r="AN442" t="s">
        <v>38</v>
      </c>
      <c r="AO442">
        <v>2</v>
      </c>
    </row>
    <row r="443" spans="24:41" x14ac:dyDescent="0.3">
      <c r="X443" t="str">
        <f t="shared" ca="1" si="26"/>
        <v>apples</v>
      </c>
      <c r="Y443" t="str">
        <f t="shared" ca="1" si="27"/>
        <v/>
      </c>
      <c r="Z443" t="str">
        <f t="shared" ca="1" si="28"/>
        <v/>
      </c>
      <c r="AE443" t="s">
        <v>38</v>
      </c>
      <c r="AF443" t="s">
        <v>38</v>
      </c>
      <c r="AG443" t="s">
        <v>38</v>
      </c>
      <c r="AH443">
        <f t="shared" si="25"/>
        <v>3</v>
      </c>
      <c r="AL443" t="s">
        <v>38</v>
      </c>
      <c r="AM443" t="s">
        <v>38</v>
      </c>
      <c r="AN443" t="s">
        <v>38</v>
      </c>
      <c r="AO443">
        <v>3</v>
      </c>
    </row>
    <row r="444" spans="24:41" x14ac:dyDescent="0.3">
      <c r="X444" t="str">
        <f t="shared" ca="1" si="26"/>
        <v/>
      </c>
      <c r="Y444" t="str">
        <f t="shared" ca="1" si="27"/>
        <v>oranges</v>
      </c>
      <c r="Z444" t="str">
        <f t="shared" ca="1" si="28"/>
        <v/>
      </c>
      <c r="AE444" t="s">
        <v>35</v>
      </c>
      <c r="AF444" t="s">
        <v>38</v>
      </c>
      <c r="AG444" t="s">
        <v>37</v>
      </c>
      <c r="AH444">
        <f t="shared" si="25"/>
        <v>1</v>
      </c>
      <c r="AL444" t="s">
        <v>35</v>
      </c>
      <c r="AM444" t="s">
        <v>38</v>
      </c>
      <c r="AN444" t="s">
        <v>37</v>
      </c>
      <c r="AO444">
        <v>1</v>
      </c>
    </row>
    <row r="445" spans="24:41" x14ac:dyDescent="0.3">
      <c r="X445" t="str">
        <f t="shared" ca="1" si="26"/>
        <v/>
      </c>
      <c r="Y445" t="str">
        <f t="shared" ca="1" si="27"/>
        <v>oranges</v>
      </c>
      <c r="Z445" t="str">
        <f t="shared" ca="1" si="28"/>
        <v>grapes</v>
      </c>
      <c r="AE445" t="s">
        <v>38</v>
      </c>
      <c r="AF445" t="s">
        <v>38</v>
      </c>
      <c r="AG445" t="s">
        <v>38</v>
      </c>
      <c r="AH445">
        <f t="shared" si="25"/>
        <v>3</v>
      </c>
      <c r="AL445" t="s">
        <v>38</v>
      </c>
      <c r="AM445" t="s">
        <v>38</v>
      </c>
      <c r="AN445" t="s">
        <v>38</v>
      </c>
      <c r="AO445">
        <v>3</v>
      </c>
    </row>
    <row r="446" spans="24:41" x14ac:dyDescent="0.3">
      <c r="X446" t="str">
        <f t="shared" ca="1" si="26"/>
        <v>apples</v>
      </c>
      <c r="Y446" t="str">
        <f t="shared" ca="1" si="27"/>
        <v/>
      </c>
      <c r="Z446" t="str">
        <f t="shared" ca="1" si="28"/>
        <v/>
      </c>
      <c r="AE446" t="s">
        <v>38</v>
      </c>
      <c r="AF446" t="s">
        <v>38</v>
      </c>
      <c r="AG446" t="s">
        <v>38</v>
      </c>
      <c r="AH446">
        <f t="shared" si="25"/>
        <v>3</v>
      </c>
      <c r="AL446" t="s">
        <v>38</v>
      </c>
      <c r="AM446" t="s">
        <v>38</v>
      </c>
      <c r="AN446" t="s">
        <v>38</v>
      </c>
      <c r="AO446">
        <v>3</v>
      </c>
    </row>
    <row r="447" spans="24:41" x14ac:dyDescent="0.3">
      <c r="X447" t="str">
        <f t="shared" ca="1" si="26"/>
        <v/>
      </c>
      <c r="Y447" t="str">
        <f t="shared" ca="1" si="27"/>
        <v/>
      </c>
      <c r="Z447" t="str">
        <f t="shared" ca="1" si="28"/>
        <v/>
      </c>
      <c r="AE447" t="s">
        <v>38</v>
      </c>
      <c r="AF447" t="s">
        <v>38</v>
      </c>
      <c r="AG447" t="s">
        <v>38</v>
      </c>
      <c r="AH447">
        <f t="shared" si="25"/>
        <v>3</v>
      </c>
      <c r="AL447" t="s">
        <v>38</v>
      </c>
      <c r="AM447" t="s">
        <v>38</v>
      </c>
      <c r="AN447" t="s">
        <v>38</v>
      </c>
      <c r="AO447">
        <v>3</v>
      </c>
    </row>
    <row r="448" spans="24:41" x14ac:dyDescent="0.3">
      <c r="X448" t="str">
        <f t="shared" ca="1" si="26"/>
        <v/>
      </c>
      <c r="Y448" t="str">
        <f t="shared" ca="1" si="27"/>
        <v>oranges</v>
      </c>
      <c r="Z448" t="str">
        <f t="shared" ca="1" si="28"/>
        <v/>
      </c>
      <c r="AE448" t="s">
        <v>38</v>
      </c>
      <c r="AF448" t="s">
        <v>38</v>
      </c>
      <c r="AG448" t="s">
        <v>37</v>
      </c>
      <c r="AH448">
        <f t="shared" si="25"/>
        <v>2</v>
      </c>
      <c r="AL448" t="s">
        <v>38</v>
      </c>
      <c r="AM448" t="s">
        <v>38</v>
      </c>
      <c r="AN448" t="s">
        <v>37</v>
      </c>
      <c r="AO448">
        <v>2</v>
      </c>
    </row>
    <row r="449" spans="24:41" x14ac:dyDescent="0.3">
      <c r="X449" t="str">
        <f t="shared" ca="1" si="26"/>
        <v/>
      </c>
      <c r="Y449" t="str">
        <f t="shared" ca="1" si="27"/>
        <v/>
      </c>
      <c r="Z449" t="str">
        <f t="shared" ca="1" si="28"/>
        <v/>
      </c>
      <c r="AE449" t="s">
        <v>35</v>
      </c>
      <c r="AF449" t="s">
        <v>38</v>
      </c>
      <c r="AG449" t="s">
        <v>38</v>
      </c>
      <c r="AH449">
        <f t="shared" si="25"/>
        <v>2</v>
      </c>
      <c r="AL449" t="s">
        <v>35</v>
      </c>
      <c r="AM449" t="s">
        <v>38</v>
      </c>
      <c r="AN449" t="s">
        <v>38</v>
      </c>
      <c r="AO449">
        <v>2</v>
      </c>
    </row>
    <row r="450" spans="24:41" x14ac:dyDescent="0.3">
      <c r="X450" t="str">
        <f t="shared" ca="1" si="26"/>
        <v/>
      </c>
      <c r="Y450" t="str">
        <f t="shared" ca="1" si="27"/>
        <v/>
      </c>
      <c r="Z450" t="str">
        <f t="shared" ca="1" si="28"/>
        <v/>
      </c>
      <c r="AE450" t="s">
        <v>35</v>
      </c>
      <c r="AF450" t="s">
        <v>38</v>
      </c>
      <c r="AG450" t="s">
        <v>38</v>
      </c>
      <c r="AH450">
        <f t="shared" si="25"/>
        <v>2</v>
      </c>
      <c r="AL450" t="s">
        <v>35</v>
      </c>
      <c r="AM450" t="s">
        <v>38</v>
      </c>
      <c r="AN450" t="s">
        <v>38</v>
      </c>
      <c r="AO450">
        <v>2</v>
      </c>
    </row>
    <row r="451" spans="24:41" x14ac:dyDescent="0.3">
      <c r="X451" t="str">
        <f t="shared" ca="1" si="26"/>
        <v>apples</v>
      </c>
      <c r="Y451" t="str">
        <f t="shared" ca="1" si="27"/>
        <v/>
      </c>
      <c r="Z451" t="str">
        <f t="shared" ca="1" si="28"/>
        <v/>
      </c>
      <c r="AE451" t="s">
        <v>38</v>
      </c>
      <c r="AF451" t="s">
        <v>36</v>
      </c>
      <c r="AG451" t="s">
        <v>38</v>
      </c>
      <c r="AH451">
        <f t="shared" si="25"/>
        <v>2</v>
      </c>
      <c r="AL451" t="s">
        <v>38</v>
      </c>
      <c r="AM451" t="s">
        <v>36</v>
      </c>
      <c r="AN451" t="s">
        <v>38</v>
      </c>
      <c r="AO451">
        <v>2</v>
      </c>
    </row>
    <row r="452" spans="24:41" x14ac:dyDescent="0.3">
      <c r="X452" t="str">
        <f t="shared" ca="1" si="26"/>
        <v/>
      </c>
      <c r="Y452" t="str">
        <f t="shared" ca="1" si="27"/>
        <v/>
      </c>
      <c r="Z452" t="str">
        <f t="shared" ca="1" si="28"/>
        <v/>
      </c>
      <c r="AE452" t="s">
        <v>38</v>
      </c>
      <c r="AF452" t="s">
        <v>38</v>
      </c>
      <c r="AG452" t="s">
        <v>37</v>
      </c>
      <c r="AH452">
        <f t="shared" si="25"/>
        <v>2</v>
      </c>
      <c r="AL452" t="s">
        <v>38</v>
      </c>
      <c r="AM452" t="s">
        <v>38</v>
      </c>
      <c r="AN452" t="s">
        <v>37</v>
      </c>
      <c r="AO452">
        <v>2</v>
      </c>
    </row>
    <row r="453" spans="24:41" x14ac:dyDescent="0.3">
      <c r="X453" t="str">
        <f t="shared" ca="1" si="26"/>
        <v/>
      </c>
      <c r="Y453" t="str">
        <f t="shared" ca="1" si="27"/>
        <v/>
      </c>
      <c r="Z453" t="str">
        <f t="shared" ca="1" si="28"/>
        <v/>
      </c>
      <c r="AE453" t="s">
        <v>38</v>
      </c>
      <c r="AF453" t="s">
        <v>38</v>
      </c>
      <c r="AG453" t="s">
        <v>38</v>
      </c>
      <c r="AH453">
        <f t="shared" si="25"/>
        <v>3</v>
      </c>
      <c r="AL453" t="s">
        <v>38</v>
      </c>
      <c r="AM453" t="s">
        <v>38</v>
      </c>
      <c r="AN453" t="s">
        <v>38</v>
      </c>
      <c r="AO453">
        <v>3</v>
      </c>
    </row>
    <row r="454" spans="24:41" x14ac:dyDescent="0.3">
      <c r="X454" t="str">
        <f t="shared" ca="1" si="26"/>
        <v/>
      </c>
      <c r="Y454" t="str">
        <f t="shared" ca="1" si="27"/>
        <v>oranges</v>
      </c>
      <c r="Z454" t="str">
        <f t="shared" ca="1" si="28"/>
        <v/>
      </c>
      <c r="AE454" t="s">
        <v>38</v>
      </c>
      <c r="AF454" t="s">
        <v>36</v>
      </c>
      <c r="AG454" t="s">
        <v>38</v>
      </c>
      <c r="AH454">
        <f t="shared" si="25"/>
        <v>2</v>
      </c>
      <c r="AL454" t="s">
        <v>38</v>
      </c>
      <c r="AM454" t="s">
        <v>36</v>
      </c>
      <c r="AN454" t="s">
        <v>38</v>
      </c>
      <c r="AO454">
        <v>2</v>
      </c>
    </row>
    <row r="455" spans="24:41" x14ac:dyDescent="0.3">
      <c r="X455" t="str">
        <f t="shared" ca="1" si="26"/>
        <v/>
      </c>
      <c r="Y455" t="str">
        <f t="shared" ca="1" si="27"/>
        <v/>
      </c>
      <c r="Z455" t="str">
        <f t="shared" ca="1" si="28"/>
        <v/>
      </c>
      <c r="AE455" t="s">
        <v>38</v>
      </c>
      <c r="AF455" t="s">
        <v>36</v>
      </c>
      <c r="AG455" t="s">
        <v>38</v>
      </c>
      <c r="AH455">
        <f t="shared" si="25"/>
        <v>2</v>
      </c>
      <c r="AL455" t="s">
        <v>38</v>
      </c>
      <c r="AM455" t="s">
        <v>36</v>
      </c>
      <c r="AN455" t="s">
        <v>38</v>
      </c>
      <c r="AO455">
        <v>2</v>
      </c>
    </row>
    <row r="456" spans="24:41" x14ac:dyDescent="0.3">
      <c r="X456" t="str">
        <f t="shared" ca="1" si="26"/>
        <v/>
      </c>
      <c r="Y456" t="str">
        <f t="shared" ca="1" si="27"/>
        <v/>
      </c>
      <c r="Z456" t="str">
        <f t="shared" ca="1" si="28"/>
        <v>grapes</v>
      </c>
      <c r="AE456" t="s">
        <v>38</v>
      </c>
      <c r="AF456" t="s">
        <v>38</v>
      </c>
      <c r="AG456" t="s">
        <v>37</v>
      </c>
      <c r="AH456">
        <f t="shared" ref="AH456:AH519" si="29">COUNTBLANK(AE456:AG456)</f>
        <v>2</v>
      </c>
      <c r="AL456" t="s">
        <v>38</v>
      </c>
      <c r="AM456" t="s">
        <v>38</v>
      </c>
      <c r="AN456" t="s">
        <v>37</v>
      </c>
      <c r="AO456">
        <v>2</v>
      </c>
    </row>
    <row r="457" spans="24:41" x14ac:dyDescent="0.3">
      <c r="X457" t="str">
        <f t="shared" ca="1" si="26"/>
        <v/>
      </c>
      <c r="Y457" t="str">
        <f t="shared" ca="1" si="27"/>
        <v>oranges</v>
      </c>
      <c r="Z457" t="str">
        <f t="shared" ca="1" si="28"/>
        <v/>
      </c>
      <c r="AE457" t="s">
        <v>35</v>
      </c>
      <c r="AF457" t="s">
        <v>38</v>
      </c>
      <c r="AG457" t="s">
        <v>38</v>
      </c>
      <c r="AH457">
        <f t="shared" si="29"/>
        <v>2</v>
      </c>
      <c r="AL457" t="s">
        <v>35</v>
      </c>
      <c r="AM457" t="s">
        <v>38</v>
      </c>
      <c r="AN457" t="s">
        <v>38</v>
      </c>
      <c r="AO457">
        <v>2</v>
      </c>
    </row>
    <row r="458" spans="24:41" x14ac:dyDescent="0.3">
      <c r="X458" t="str">
        <f t="shared" ca="1" si="26"/>
        <v>apples</v>
      </c>
      <c r="Y458" t="str">
        <f t="shared" ca="1" si="27"/>
        <v/>
      </c>
      <c r="Z458" t="str">
        <f t="shared" ca="1" si="28"/>
        <v>grapes</v>
      </c>
      <c r="AE458" t="s">
        <v>38</v>
      </c>
      <c r="AF458" t="s">
        <v>36</v>
      </c>
      <c r="AG458" t="s">
        <v>38</v>
      </c>
      <c r="AH458">
        <f t="shared" si="29"/>
        <v>2</v>
      </c>
      <c r="AL458" t="s">
        <v>38</v>
      </c>
      <c r="AM458" t="s">
        <v>36</v>
      </c>
      <c r="AN458" t="s">
        <v>38</v>
      </c>
      <c r="AO458">
        <v>2</v>
      </c>
    </row>
    <row r="459" spans="24:41" x14ac:dyDescent="0.3">
      <c r="X459" t="str">
        <f t="shared" ca="1" si="26"/>
        <v/>
      </c>
      <c r="Y459" t="str">
        <f t="shared" ca="1" si="27"/>
        <v/>
      </c>
      <c r="Z459" t="str">
        <f t="shared" ca="1" si="28"/>
        <v/>
      </c>
      <c r="AE459" t="s">
        <v>38</v>
      </c>
      <c r="AF459" t="s">
        <v>38</v>
      </c>
      <c r="AG459" t="s">
        <v>38</v>
      </c>
      <c r="AH459">
        <f t="shared" si="29"/>
        <v>3</v>
      </c>
      <c r="AL459" t="s">
        <v>38</v>
      </c>
      <c r="AM459" t="s">
        <v>38</v>
      </c>
      <c r="AN459" t="s">
        <v>38</v>
      </c>
      <c r="AO459">
        <v>3</v>
      </c>
    </row>
    <row r="460" spans="24:41" x14ac:dyDescent="0.3">
      <c r="X460" t="str">
        <f t="shared" ca="1" si="26"/>
        <v/>
      </c>
      <c r="Y460" t="str">
        <f t="shared" ca="1" si="27"/>
        <v/>
      </c>
      <c r="Z460" t="str">
        <f t="shared" ca="1" si="28"/>
        <v>grapes</v>
      </c>
      <c r="AE460" t="s">
        <v>38</v>
      </c>
      <c r="AF460" t="s">
        <v>38</v>
      </c>
      <c r="AG460" t="s">
        <v>37</v>
      </c>
      <c r="AH460">
        <f t="shared" si="29"/>
        <v>2</v>
      </c>
      <c r="AL460" t="s">
        <v>38</v>
      </c>
      <c r="AM460" t="s">
        <v>38</v>
      </c>
      <c r="AN460" t="s">
        <v>37</v>
      </c>
      <c r="AO460">
        <v>2</v>
      </c>
    </row>
    <row r="461" spans="24:41" x14ac:dyDescent="0.3">
      <c r="X461" t="str">
        <f t="shared" ca="1" si="26"/>
        <v>apples</v>
      </c>
      <c r="Y461" t="str">
        <f t="shared" ca="1" si="27"/>
        <v/>
      </c>
      <c r="Z461" t="str">
        <f t="shared" ca="1" si="28"/>
        <v/>
      </c>
      <c r="AE461" t="s">
        <v>38</v>
      </c>
      <c r="AF461" t="s">
        <v>38</v>
      </c>
      <c r="AG461" t="s">
        <v>38</v>
      </c>
      <c r="AH461">
        <f t="shared" si="29"/>
        <v>3</v>
      </c>
      <c r="AL461" t="s">
        <v>38</v>
      </c>
      <c r="AM461" t="s">
        <v>38</v>
      </c>
      <c r="AN461" t="s">
        <v>38</v>
      </c>
      <c r="AO461">
        <v>3</v>
      </c>
    </row>
    <row r="462" spans="24:41" x14ac:dyDescent="0.3">
      <c r="X462" t="str">
        <f t="shared" ca="1" si="26"/>
        <v/>
      </c>
      <c r="Y462" t="str">
        <f t="shared" ca="1" si="27"/>
        <v/>
      </c>
      <c r="Z462" t="str">
        <f t="shared" ca="1" si="28"/>
        <v/>
      </c>
      <c r="AE462" t="s">
        <v>38</v>
      </c>
      <c r="AF462" t="s">
        <v>38</v>
      </c>
      <c r="AG462" t="s">
        <v>38</v>
      </c>
      <c r="AH462">
        <f t="shared" si="29"/>
        <v>3</v>
      </c>
      <c r="AL462" t="s">
        <v>38</v>
      </c>
      <c r="AM462" t="s">
        <v>38</v>
      </c>
      <c r="AN462" t="s">
        <v>38</v>
      </c>
      <c r="AO462">
        <v>3</v>
      </c>
    </row>
    <row r="463" spans="24:41" x14ac:dyDescent="0.3">
      <c r="X463" t="str">
        <f t="shared" ca="1" si="26"/>
        <v/>
      </c>
      <c r="Y463" t="str">
        <f t="shared" ca="1" si="27"/>
        <v/>
      </c>
      <c r="Z463" t="str">
        <f t="shared" ca="1" si="28"/>
        <v/>
      </c>
      <c r="AE463" t="s">
        <v>35</v>
      </c>
      <c r="AF463" t="s">
        <v>36</v>
      </c>
      <c r="AG463" t="s">
        <v>38</v>
      </c>
      <c r="AH463">
        <f t="shared" si="29"/>
        <v>1</v>
      </c>
      <c r="AL463" t="s">
        <v>35</v>
      </c>
      <c r="AM463" t="s">
        <v>36</v>
      </c>
      <c r="AN463" t="s">
        <v>38</v>
      </c>
      <c r="AO463">
        <v>1</v>
      </c>
    </row>
    <row r="464" spans="24:41" x14ac:dyDescent="0.3">
      <c r="X464" t="str">
        <f t="shared" ca="1" si="26"/>
        <v/>
      </c>
      <c r="Y464" t="str">
        <f t="shared" ca="1" si="27"/>
        <v>oranges</v>
      </c>
      <c r="Z464" t="str">
        <f t="shared" ca="1" si="28"/>
        <v/>
      </c>
      <c r="AE464" t="s">
        <v>38</v>
      </c>
      <c r="AF464" t="s">
        <v>38</v>
      </c>
      <c r="AG464" t="s">
        <v>38</v>
      </c>
      <c r="AH464">
        <f t="shared" si="29"/>
        <v>3</v>
      </c>
      <c r="AL464" t="s">
        <v>38</v>
      </c>
      <c r="AM464" t="s">
        <v>38</v>
      </c>
      <c r="AN464" t="s">
        <v>38</v>
      </c>
      <c r="AO464">
        <v>3</v>
      </c>
    </row>
    <row r="465" spans="24:41" x14ac:dyDescent="0.3">
      <c r="X465" t="str">
        <f t="shared" ca="1" si="26"/>
        <v>apples</v>
      </c>
      <c r="Y465" t="str">
        <f t="shared" ca="1" si="27"/>
        <v/>
      </c>
      <c r="Z465" t="str">
        <f t="shared" ca="1" si="28"/>
        <v/>
      </c>
      <c r="AE465" t="s">
        <v>38</v>
      </c>
      <c r="AF465" t="s">
        <v>38</v>
      </c>
      <c r="AG465" t="s">
        <v>38</v>
      </c>
      <c r="AH465">
        <f t="shared" si="29"/>
        <v>3</v>
      </c>
      <c r="AL465" t="s">
        <v>38</v>
      </c>
      <c r="AM465" t="s">
        <v>38</v>
      </c>
      <c r="AN465" t="s">
        <v>38</v>
      </c>
      <c r="AO465">
        <v>3</v>
      </c>
    </row>
    <row r="466" spans="24:41" x14ac:dyDescent="0.3">
      <c r="X466" t="str">
        <f t="shared" ca="1" si="26"/>
        <v/>
      </c>
      <c r="Y466" t="str">
        <f t="shared" ca="1" si="27"/>
        <v>oranges</v>
      </c>
      <c r="Z466" t="str">
        <f t="shared" ca="1" si="28"/>
        <v>grapes</v>
      </c>
      <c r="AE466" t="s">
        <v>38</v>
      </c>
      <c r="AF466" t="s">
        <v>38</v>
      </c>
      <c r="AG466" t="s">
        <v>38</v>
      </c>
      <c r="AH466">
        <f t="shared" si="29"/>
        <v>3</v>
      </c>
      <c r="AL466" t="s">
        <v>38</v>
      </c>
      <c r="AM466" t="s">
        <v>38</v>
      </c>
      <c r="AN466" t="s">
        <v>38</v>
      </c>
      <c r="AO466">
        <v>3</v>
      </c>
    </row>
    <row r="467" spans="24:41" x14ac:dyDescent="0.3">
      <c r="X467" t="str">
        <f t="shared" ca="1" si="26"/>
        <v/>
      </c>
      <c r="Y467" t="str">
        <f t="shared" ca="1" si="27"/>
        <v/>
      </c>
      <c r="Z467" t="str">
        <f t="shared" ca="1" si="28"/>
        <v/>
      </c>
      <c r="AE467" t="s">
        <v>38</v>
      </c>
      <c r="AF467" t="s">
        <v>38</v>
      </c>
      <c r="AG467" t="s">
        <v>38</v>
      </c>
      <c r="AH467">
        <f t="shared" si="29"/>
        <v>3</v>
      </c>
      <c r="AL467" t="s">
        <v>38</v>
      </c>
      <c r="AM467" t="s">
        <v>38</v>
      </c>
      <c r="AN467" t="s">
        <v>38</v>
      </c>
      <c r="AO467">
        <v>3</v>
      </c>
    </row>
    <row r="468" spans="24:41" x14ac:dyDescent="0.3">
      <c r="X468" t="str">
        <f t="shared" ref="X468:X530" ca="1" si="30">IFERROR(CHOOSE(RANDBETWEEN(1,4),"",$AC$5),"")</f>
        <v/>
      </c>
      <c r="Y468" t="str">
        <f t="shared" ref="Y468:Y530" ca="1" si="31">IFERROR(CHOOSE(RANDBETWEEN(1,4),"",$AC$7),"")</f>
        <v/>
      </c>
      <c r="Z468" t="str">
        <f t="shared" ref="Z468:Z530" ca="1" si="32">IFERROR(CHOOSE(RANDBETWEEN(1,4),"",$AC$9),"")</f>
        <v>grapes</v>
      </c>
      <c r="AE468" t="s">
        <v>35</v>
      </c>
      <c r="AF468" t="s">
        <v>38</v>
      </c>
      <c r="AG468" t="s">
        <v>38</v>
      </c>
      <c r="AH468">
        <f t="shared" si="29"/>
        <v>2</v>
      </c>
      <c r="AL468" t="s">
        <v>35</v>
      </c>
      <c r="AM468" t="s">
        <v>38</v>
      </c>
      <c r="AN468" t="s">
        <v>38</v>
      </c>
      <c r="AO468">
        <v>2</v>
      </c>
    </row>
    <row r="469" spans="24:41" x14ac:dyDescent="0.3">
      <c r="X469" t="str">
        <f t="shared" ca="1" si="30"/>
        <v/>
      </c>
      <c r="Y469" t="str">
        <f t="shared" ca="1" si="31"/>
        <v/>
      </c>
      <c r="Z469" t="str">
        <f t="shared" ca="1" si="32"/>
        <v/>
      </c>
      <c r="AE469" t="s">
        <v>38</v>
      </c>
      <c r="AF469" t="s">
        <v>38</v>
      </c>
      <c r="AG469" t="s">
        <v>38</v>
      </c>
      <c r="AH469">
        <f t="shared" si="29"/>
        <v>3</v>
      </c>
      <c r="AL469" t="s">
        <v>38</v>
      </c>
      <c r="AM469" t="s">
        <v>38</v>
      </c>
      <c r="AN469" t="s">
        <v>38</v>
      </c>
      <c r="AO469">
        <v>3</v>
      </c>
    </row>
    <row r="470" spans="24:41" x14ac:dyDescent="0.3">
      <c r="X470" t="str">
        <f t="shared" ca="1" si="30"/>
        <v>apples</v>
      </c>
      <c r="Y470" t="str">
        <f t="shared" ca="1" si="31"/>
        <v/>
      </c>
      <c r="Z470" t="str">
        <f t="shared" ca="1" si="32"/>
        <v/>
      </c>
      <c r="AE470" t="s">
        <v>35</v>
      </c>
      <c r="AF470" t="s">
        <v>38</v>
      </c>
      <c r="AG470" t="s">
        <v>38</v>
      </c>
      <c r="AH470">
        <f t="shared" si="29"/>
        <v>2</v>
      </c>
      <c r="AL470" t="s">
        <v>35</v>
      </c>
      <c r="AM470" t="s">
        <v>38</v>
      </c>
      <c r="AN470" t="s">
        <v>38</v>
      </c>
      <c r="AO470">
        <v>2</v>
      </c>
    </row>
    <row r="471" spans="24:41" x14ac:dyDescent="0.3">
      <c r="X471" t="str">
        <f t="shared" ca="1" si="30"/>
        <v>apples</v>
      </c>
      <c r="Y471" t="str">
        <f t="shared" ca="1" si="31"/>
        <v>oranges</v>
      </c>
      <c r="Z471" t="str">
        <f t="shared" ca="1" si="32"/>
        <v>grapes</v>
      </c>
      <c r="AE471" t="s">
        <v>38</v>
      </c>
      <c r="AF471" t="s">
        <v>38</v>
      </c>
      <c r="AG471" t="s">
        <v>38</v>
      </c>
      <c r="AH471">
        <f t="shared" si="29"/>
        <v>3</v>
      </c>
      <c r="AL471" t="s">
        <v>38</v>
      </c>
      <c r="AM471" t="s">
        <v>38</v>
      </c>
      <c r="AN471" t="s">
        <v>38</v>
      </c>
      <c r="AO471">
        <v>3</v>
      </c>
    </row>
    <row r="472" spans="24:41" x14ac:dyDescent="0.3">
      <c r="X472" t="str">
        <f t="shared" ca="1" si="30"/>
        <v/>
      </c>
      <c r="Y472" t="str">
        <f t="shared" ca="1" si="31"/>
        <v/>
      </c>
      <c r="Z472" t="str">
        <f t="shared" ca="1" si="32"/>
        <v/>
      </c>
      <c r="AE472" t="s">
        <v>35</v>
      </c>
      <c r="AF472" t="s">
        <v>38</v>
      </c>
      <c r="AG472" t="s">
        <v>37</v>
      </c>
      <c r="AH472">
        <f t="shared" si="29"/>
        <v>1</v>
      </c>
      <c r="AL472" t="s">
        <v>35</v>
      </c>
      <c r="AM472" t="s">
        <v>38</v>
      </c>
      <c r="AN472" t="s">
        <v>37</v>
      </c>
      <c r="AO472">
        <v>1</v>
      </c>
    </row>
    <row r="473" spans="24:41" x14ac:dyDescent="0.3">
      <c r="X473" t="str">
        <f t="shared" ca="1" si="30"/>
        <v/>
      </c>
      <c r="Y473" t="str">
        <f t="shared" ca="1" si="31"/>
        <v/>
      </c>
      <c r="Z473" t="str">
        <f t="shared" ca="1" si="32"/>
        <v/>
      </c>
      <c r="AE473" t="s">
        <v>38</v>
      </c>
      <c r="AF473" t="s">
        <v>38</v>
      </c>
      <c r="AG473" t="s">
        <v>38</v>
      </c>
      <c r="AH473">
        <f t="shared" si="29"/>
        <v>3</v>
      </c>
      <c r="AL473" t="s">
        <v>38</v>
      </c>
      <c r="AM473" t="s">
        <v>38</v>
      </c>
      <c r="AN473" t="s">
        <v>38</v>
      </c>
      <c r="AO473">
        <v>3</v>
      </c>
    </row>
    <row r="474" spans="24:41" x14ac:dyDescent="0.3">
      <c r="X474" t="str">
        <f t="shared" ca="1" si="30"/>
        <v/>
      </c>
      <c r="Y474" t="str">
        <f t="shared" ca="1" si="31"/>
        <v/>
      </c>
      <c r="Z474" t="str">
        <f t="shared" ca="1" si="32"/>
        <v/>
      </c>
      <c r="AE474" t="s">
        <v>38</v>
      </c>
      <c r="AF474" t="s">
        <v>38</v>
      </c>
      <c r="AG474" t="s">
        <v>38</v>
      </c>
      <c r="AH474">
        <f t="shared" si="29"/>
        <v>3</v>
      </c>
      <c r="AL474" t="s">
        <v>38</v>
      </c>
      <c r="AM474" t="s">
        <v>38</v>
      </c>
      <c r="AN474" t="s">
        <v>38</v>
      </c>
      <c r="AO474">
        <v>3</v>
      </c>
    </row>
    <row r="475" spans="24:41" x14ac:dyDescent="0.3">
      <c r="X475" t="str">
        <f t="shared" ca="1" si="30"/>
        <v/>
      </c>
      <c r="Y475" t="str">
        <f t="shared" ca="1" si="31"/>
        <v/>
      </c>
      <c r="Z475" t="str">
        <f t="shared" ca="1" si="32"/>
        <v/>
      </c>
      <c r="AE475" t="s">
        <v>38</v>
      </c>
      <c r="AF475" t="s">
        <v>38</v>
      </c>
      <c r="AG475" t="s">
        <v>38</v>
      </c>
      <c r="AH475">
        <f t="shared" si="29"/>
        <v>3</v>
      </c>
      <c r="AL475" t="s">
        <v>38</v>
      </c>
      <c r="AM475" t="s">
        <v>38</v>
      </c>
      <c r="AN475" t="s">
        <v>38</v>
      </c>
      <c r="AO475">
        <v>3</v>
      </c>
    </row>
    <row r="476" spans="24:41" x14ac:dyDescent="0.3">
      <c r="X476" t="str">
        <f t="shared" ca="1" si="30"/>
        <v/>
      </c>
      <c r="Y476" t="str">
        <f t="shared" ca="1" si="31"/>
        <v/>
      </c>
      <c r="Z476" t="str">
        <f t="shared" ca="1" si="32"/>
        <v>grapes</v>
      </c>
      <c r="AE476" t="s">
        <v>35</v>
      </c>
      <c r="AF476" t="s">
        <v>36</v>
      </c>
      <c r="AG476" t="s">
        <v>38</v>
      </c>
      <c r="AH476">
        <f t="shared" si="29"/>
        <v>1</v>
      </c>
      <c r="AL476" t="s">
        <v>35</v>
      </c>
      <c r="AM476" t="s">
        <v>36</v>
      </c>
      <c r="AN476" t="s">
        <v>38</v>
      </c>
      <c r="AO476">
        <v>1</v>
      </c>
    </row>
    <row r="477" spans="24:41" x14ac:dyDescent="0.3">
      <c r="X477" t="str">
        <f t="shared" ca="1" si="30"/>
        <v/>
      </c>
      <c r="Y477" t="str">
        <f t="shared" ca="1" si="31"/>
        <v/>
      </c>
      <c r="Z477" t="str">
        <f t="shared" ca="1" si="32"/>
        <v>grapes</v>
      </c>
      <c r="AE477" t="s">
        <v>35</v>
      </c>
      <c r="AF477" t="s">
        <v>38</v>
      </c>
      <c r="AG477" t="s">
        <v>37</v>
      </c>
      <c r="AH477">
        <f t="shared" si="29"/>
        <v>1</v>
      </c>
      <c r="AL477" t="s">
        <v>35</v>
      </c>
      <c r="AM477" t="s">
        <v>38</v>
      </c>
      <c r="AN477" t="s">
        <v>37</v>
      </c>
      <c r="AO477">
        <v>1</v>
      </c>
    </row>
    <row r="478" spans="24:41" x14ac:dyDescent="0.3">
      <c r="X478" t="str">
        <f t="shared" ca="1" si="30"/>
        <v/>
      </c>
      <c r="Y478" t="str">
        <f t="shared" ca="1" si="31"/>
        <v/>
      </c>
      <c r="Z478" t="str">
        <f t="shared" ca="1" si="32"/>
        <v/>
      </c>
      <c r="AE478" t="s">
        <v>38</v>
      </c>
      <c r="AF478" t="s">
        <v>38</v>
      </c>
      <c r="AG478" t="s">
        <v>38</v>
      </c>
      <c r="AH478">
        <f t="shared" si="29"/>
        <v>3</v>
      </c>
      <c r="AL478" t="s">
        <v>38</v>
      </c>
      <c r="AM478" t="s">
        <v>38</v>
      </c>
      <c r="AN478" t="s">
        <v>38</v>
      </c>
      <c r="AO478">
        <v>3</v>
      </c>
    </row>
    <row r="479" spans="24:41" x14ac:dyDescent="0.3">
      <c r="X479" t="str">
        <f t="shared" ca="1" si="30"/>
        <v>apples</v>
      </c>
      <c r="Y479" t="str">
        <f t="shared" ca="1" si="31"/>
        <v/>
      </c>
      <c r="Z479" t="str">
        <f t="shared" ca="1" si="32"/>
        <v/>
      </c>
      <c r="AE479" t="s">
        <v>35</v>
      </c>
      <c r="AF479" t="s">
        <v>36</v>
      </c>
      <c r="AG479" t="s">
        <v>38</v>
      </c>
      <c r="AH479">
        <f t="shared" si="29"/>
        <v>1</v>
      </c>
      <c r="AL479" t="s">
        <v>35</v>
      </c>
      <c r="AM479" t="s">
        <v>36</v>
      </c>
      <c r="AN479" t="s">
        <v>38</v>
      </c>
      <c r="AO479">
        <v>1</v>
      </c>
    </row>
    <row r="480" spans="24:41" x14ac:dyDescent="0.3">
      <c r="X480" t="str">
        <f t="shared" ca="1" si="30"/>
        <v/>
      </c>
      <c r="Y480" t="str">
        <f t="shared" ca="1" si="31"/>
        <v/>
      </c>
      <c r="Z480" t="str">
        <f t="shared" ca="1" si="32"/>
        <v/>
      </c>
      <c r="AE480" t="s">
        <v>38</v>
      </c>
      <c r="AF480" t="s">
        <v>36</v>
      </c>
      <c r="AG480" t="s">
        <v>37</v>
      </c>
      <c r="AH480">
        <f t="shared" si="29"/>
        <v>1</v>
      </c>
      <c r="AL480" t="s">
        <v>38</v>
      </c>
      <c r="AM480" t="s">
        <v>36</v>
      </c>
      <c r="AN480" t="s">
        <v>37</v>
      </c>
      <c r="AO480">
        <v>1</v>
      </c>
    </row>
    <row r="481" spans="24:41" x14ac:dyDescent="0.3">
      <c r="X481" t="str">
        <f t="shared" ca="1" si="30"/>
        <v/>
      </c>
      <c r="Y481" t="str">
        <f t="shared" ca="1" si="31"/>
        <v>oranges</v>
      </c>
      <c r="Z481" t="str">
        <f t="shared" ca="1" si="32"/>
        <v>grapes</v>
      </c>
      <c r="AE481" t="s">
        <v>38</v>
      </c>
      <c r="AF481" t="s">
        <v>36</v>
      </c>
      <c r="AG481" t="s">
        <v>37</v>
      </c>
      <c r="AH481">
        <f t="shared" si="29"/>
        <v>1</v>
      </c>
      <c r="AL481" t="s">
        <v>38</v>
      </c>
      <c r="AM481" t="s">
        <v>36</v>
      </c>
      <c r="AN481" t="s">
        <v>37</v>
      </c>
      <c r="AO481">
        <v>1</v>
      </c>
    </row>
    <row r="482" spans="24:41" x14ac:dyDescent="0.3">
      <c r="X482" t="str">
        <f t="shared" ca="1" si="30"/>
        <v/>
      </c>
      <c r="Y482" t="str">
        <f t="shared" ca="1" si="31"/>
        <v/>
      </c>
      <c r="Z482" t="str">
        <f t="shared" ca="1" si="32"/>
        <v/>
      </c>
      <c r="AE482" t="s">
        <v>38</v>
      </c>
      <c r="AF482" t="s">
        <v>36</v>
      </c>
      <c r="AG482" t="s">
        <v>37</v>
      </c>
      <c r="AH482">
        <f t="shared" si="29"/>
        <v>1</v>
      </c>
      <c r="AL482" t="s">
        <v>38</v>
      </c>
      <c r="AM482" t="s">
        <v>36</v>
      </c>
      <c r="AN482" t="s">
        <v>37</v>
      </c>
      <c r="AO482">
        <v>1</v>
      </c>
    </row>
    <row r="483" spans="24:41" x14ac:dyDescent="0.3">
      <c r="X483" t="str">
        <f t="shared" ca="1" si="30"/>
        <v/>
      </c>
      <c r="Y483" t="str">
        <f t="shared" ca="1" si="31"/>
        <v>oranges</v>
      </c>
      <c r="Z483" t="str">
        <f t="shared" ca="1" si="32"/>
        <v/>
      </c>
      <c r="AE483" t="s">
        <v>35</v>
      </c>
      <c r="AF483" t="s">
        <v>36</v>
      </c>
      <c r="AG483" t="s">
        <v>38</v>
      </c>
      <c r="AH483">
        <f t="shared" si="29"/>
        <v>1</v>
      </c>
      <c r="AL483" t="s">
        <v>35</v>
      </c>
      <c r="AM483" t="s">
        <v>36</v>
      </c>
      <c r="AN483" t="s">
        <v>38</v>
      </c>
      <c r="AO483">
        <v>1</v>
      </c>
    </row>
    <row r="484" spans="24:41" x14ac:dyDescent="0.3">
      <c r="X484" t="str">
        <f t="shared" ca="1" si="30"/>
        <v/>
      </c>
      <c r="Y484" t="str">
        <f t="shared" ca="1" si="31"/>
        <v/>
      </c>
      <c r="Z484" t="str">
        <f t="shared" ca="1" si="32"/>
        <v/>
      </c>
      <c r="AE484" t="s">
        <v>38</v>
      </c>
      <c r="AF484" t="s">
        <v>38</v>
      </c>
      <c r="AG484" t="s">
        <v>38</v>
      </c>
      <c r="AH484">
        <f t="shared" si="29"/>
        <v>3</v>
      </c>
      <c r="AL484" t="s">
        <v>38</v>
      </c>
      <c r="AM484" t="s">
        <v>38</v>
      </c>
      <c r="AN484" t="s">
        <v>38</v>
      </c>
      <c r="AO484">
        <v>3</v>
      </c>
    </row>
    <row r="485" spans="24:41" x14ac:dyDescent="0.3">
      <c r="X485" t="str">
        <f t="shared" ca="1" si="30"/>
        <v/>
      </c>
      <c r="Y485" t="str">
        <f t="shared" ca="1" si="31"/>
        <v>oranges</v>
      </c>
      <c r="Z485" t="str">
        <f t="shared" ca="1" si="32"/>
        <v/>
      </c>
      <c r="AE485" t="s">
        <v>38</v>
      </c>
      <c r="AF485" t="s">
        <v>38</v>
      </c>
      <c r="AG485" t="s">
        <v>37</v>
      </c>
      <c r="AH485">
        <f t="shared" si="29"/>
        <v>2</v>
      </c>
      <c r="AL485" t="s">
        <v>38</v>
      </c>
      <c r="AM485" t="s">
        <v>38</v>
      </c>
      <c r="AN485" t="s">
        <v>37</v>
      </c>
      <c r="AO485">
        <v>2</v>
      </c>
    </row>
    <row r="486" spans="24:41" x14ac:dyDescent="0.3">
      <c r="X486" t="str">
        <f t="shared" ca="1" si="30"/>
        <v/>
      </c>
      <c r="Y486" t="str">
        <f t="shared" ca="1" si="31"/>
        <v/>
      </c>
      <c r="Z486" t="str">
        <f t="shared" ca="1" si="32"/>
        <v/>
      </c>
      <c r="AE486" t="s">
        <v>38</v>
      </c>
      <c r="AF486" t="s">
        <v>38</v>
      </c>
      <c r="AG486" t="s">
        <v>38</v>
      </c>
      <c r="AH486">
        <f t="shared" si="29"/>
        <v>3</v>
      </c>
      <c r="AL486" t="s">
        <v>38</v>
      </c>
      <c r="AM486" t="s">
        <v>38</v>
      </c>
      <c r="AN486" t="s">
        <v>38</v>
      </c>
      <c r="AO486">
        <v>3</v>
      </c>
    </row>
    <row r="487" spans="24:41" x14ac:dyDescent="0.3">
      <c r="X487" t="str">
        <f t="shared" ca="1" si="30"/>
        <v>apples</v>
      </c>
      <c r="Y487" t="str">
        <f t="shared" ca="1" si="31"/>
        <v>oranges</v>
      </c>
      <c r="Z487" t="str">
        <f t="shared" ca="1" si="32"/>
        <v>grapes</v>
      </c>
      <c r="AE487" t="s">
        <v>38</v>
      </c>
      <c r="AF487" t="s">
        <v>38</v>
      </c>
      <c r="AG487" t="s">
        <v>38</v>
      </c>
      <c r="AH487">
        <f t="shared" si="29"/>
        <v>3</v>
      </c>
      <c r="AL487" t="s">
        <v>38</v>
      </c>
      <c r="AM487" t="s">
        <v>38</v>
      </c>
      <c r="AN487" t="s">
        <v>38</v>
      </c>
      <c r="AO487">
        <v>3</v>
      </c>
    </row>
    <row r="488" spans="24:41" x14ac:dyDescent="0.3">
      <c r="X488" t="str">
        <f t="shared" ca="1" si="30"/>
        <v/>
      </c>
      <c r="Y488" t="str">
        <f t="shared" ca="1" si="31"/>
        <v/>
      </c>
      <c r="Z488" t="str">
        <f t="shared" ca="1" si="32"/>
        <v/>
      </c>
      <c r="AE488" t="s">
        <v>38</v>
      </c>
      <c r="AF488" t="s">
        <v>38</v>
      </c>
      <c r="AG488" t="s">
        <v>38</v>
      </c>
      <c r="AH488">
        <f t="shared" si="29"/>
        <v>3</v>
      </c>
      <c r="AL488" t="s">
        <v>38</v>
      </c>
      <c r="AM488" t="s">
        <v>38</v>
      </c>
      <c r="AN488" t="s">
        <v>38</v>
      </c>
      <c r="AO488">
        <v>3</v>
      </c>
    </row>
    <row r="489" spans="24:41" x14ac:dyDescent="0.3">
      <c r="X489" t="str">
        <f t="shared" ca="1" si="30"/>
        <v>apples</v>
      </c>
      <c r="Y489" t="str">
        <f t="shared" ca="1" si="31"/>
        <v>oranges</v>
      </c>
      <c r="Z489" t="str">
        <f t="shared" ca="1" si="32"/>
        <v/>
      </c>
      <c r="AE489" t="s">
        <v>38</v>
      </c>
      <c r="AF489" t="s">
        <v>38</v>
      </c>
      <c r="AG489" t="s">
        <v>37</v>
      </c>
      <c r="AH489">
        <f t="shared" si="29"/>
        <v>2</v>
      </c>
      <c r="AL489" t="s">
        <v>38</v>
      </c>
      <c r="AM489" t="s">
        <v>38</v>
      </c>
      <c r="AN489" t="s">
        <v>37</v>
      </c>
      <c r="AO489">
        <v>2</v>
      </c>
    </row>
    <row r="490" spans="24:41" x14ac:dyDescent="0.3">
      <c r="X490" t="str">
        <f t="shared" ca="1" si="30"/>
        <v/>
      </c>
      <c r="Y490" t="str">
        <f t="shared" ca="1" si="31"/>
        <v/>
      </c>
      <c r="Z490" t="str">
        <f t="shared" ca="1" si="32"/>
        <v/>
      </c>
      <c r="AE490" t="s">
        <v>35</v>
      </c>
      <c r="AF490" t="s">
        <v>38</v>
      </c>
      <c r="AG490" t="s">
        <v>38</v>
      </c>
      <c r="AH490">
        <f t="shared" si="29"/>
        <v>2</v>
      </c>
      <c r="AL490" t="s">
        <v>35</v>
      </c>
      <c r="AM490" t="s">
        <v>38</v>
      </c>
      <c r="AN490" t="s">
        <v>38</v>
      </c>
      <c r="AO490">
        <v>2</v>
      </c>
    </row>
    <row r="491" spans="24:41" x14ac:dyDescent="0.3">
      <c r="X491" t="str">
        <f t="shared" ca="1" si="30"/>
        <v>apples</v>
      </c>
      <c r="Y491" t="str">
        <f t="shared" ca="1" si="31"/>
        <v/>
      </c>
      <c r="Z491" t="str">
        <f t="shared" ca="1" si="32"/>
        <v/>
      </c>
      <c r="AE491" t="s">
        <v>35</v>
      </c>
      <c r="AF491" t="s">
        <v>38</v>
      </c>
      <c r="AG491" t="s">
        <v>38</v>
      </c>
      <c r="AH491">
        <f t="shared" si="29"/>
        <v>2</v>
      </c>
      <c r="AL491" t="s">
        <v>35</v>
      </c>
      <c r="AM491" t="s">
        <v>38</v>
      </c>
      <c r="AN491" t="s">
        <v>38</v>
      </c>
      <c r="AO491">
        <v>2</v>
      </c>
    </row>
    <row r="492" spans="24:41" x14ac:dyDescent="0.3">
      <c r="X492" t="str">
        <f t="shared" ca="1" si="30"/>
        <v/>
      </c>
      <c r="Y492" t="str">
        <f t="shared" ca="1" si="31"/>
        <v/>
      </c>
      <c r="Z492" t="str">
        <f t="shared" ca="1" si="32"/>
        <v/>
      </c>
      <c r="AE492" t="s">
        <v>35</v>
      </c>
      <c r="AF492" t="s">
        <v>38</v>
      </c>
      <c r="AG492" t="s">
        <v>38</v>
      </c>
      <c r="AH492">
        <f t="shared" si="29"/>
        <v>2</v>
      </c>
      <c r="AL492" t="s">
        <v>35</v>
      </c>
      <c r="AM492" t="s">
        <v>38</v>
      </c>
      <c r="AN492" t="s">
        <v>38</v>
      </c>
      <c r="AO492">
        <v>2</v>
      </c>
    </row>
    <row r="493" spans="24:41" x14ac:dyDescent="0.3">
      <c r="X493" t="str">
        <f t="shared" ca="1" si="30"/>
        <v>apples</v>
      </c>
      <c r="Y493" t="str">
        <f t="shared" ca="1" si="31"/>
        <v/>
      </c>
      <c r="Z493" t="str">
        <f t="shared" ca="1" si="32"/>
        <v/>
      </c>
      <c r="AE493" t="s">
        <v>35</v>
      </c>
      <c r="AF493" t="s">
        <v>38</v>
      </c>
      <c r="AG493" t="s">
        <v>37</v>
      </c>
      <c r="AH493">
        <f t="shared" si="29"/>
        <v>1</v>
      </c>
      <c r="AL493" t="s">
        <v>35</v>
      </c>
      <c r="AM493" t="s">
        <v>38</v>
      </c>
      <c r="AN493" t="s">
        <v>37</v>
      </c>
      <c r="AO493">
        <v>1</v>
      </c>
    </row>
    <row r="494" spans="24:41" x14ac:dyDescent="0.3">
      <c r="X494" t="str">
        <f t="shared" ca="1" si="30"/>
        <v/>
      </c>
      <c r="Y494" t="str">
        <f t="shared" ca="1" si="31"/>
        <v/>
      </c>
      <c r="Z494" t="str">
        <f t="shared" ca="1" si="32"/>
        <v/>
      </c>
      <c r="AE494" t="s">
        <v>38</v>
      </c>
      <c r="AF494" t="s">
        <v>38</v>
      </c>
      <c r="AG494" t="s">
        <v>38</v>
      </c>
      <c r="AH494">
        <f t="shared" si="29"/>
        <v>3</v>
      </c>
      <c r="AL494" t="s">
        <v>38</v>
      </c>
      <c r="AM494" t="s">
        <v>38</v>
      </c>
      <c r="AN494" t="s">
        <v>38</v>
      </c>
      <c r="AO494">
        <v>3</v>
      </c>
    </row>
    <row r="495" spans="24:41" x14ac:dyDescent="0.3">
      <c r="X495" t="str">
        <f t="shared" ca="1" si="30"/>
        <v/>
      </c>
      <c r="Y495" t="str">
        <f t="shared" ca="1" si="31"/>
        <v>oranges</v>
      </c>
      <c r="Z495" t="str">
        <f t="shared" ca="1" si="32"/>
        <v/>
      </c>
      <c r="AE495" t="s">
        <v>38</v>
      </c>
      <c r="AF495" t="s">
        <v>38</v>
      </c>
      <c r="AG495" t="s">
        <v>37</v>
      </c>
      <c r="AH495">
        <f t="shared" si="29"/>
        <v>2</v>
      </c>
      <c r="AL495" t="s">
        <v>38</v>
      </c>
      <c r="AM495" t="s">
        <v>38</v>
      </c>
      <c r="AN495" t="s">
        <v>37</v>
      </c>
      <c r="AO495">
        <v>2</v>
      </c>
    </row>
    <row r="496" spans="24:41" x14ac:dyDescent="0.3">
      <c r="X496" t="str">
        <f t="shared" ca="1" si="30"/>
        <v/>
      </c>
      <c r="Y496" t="str">
        <f t="shared" ca="1" si="31"/>
        <v>oranges</v>
      </c>
      <c r="Z496" t="str">
        <f t="shared" ca="1" si="32"/>
        <v/>
      </c>
      <c r="AE496" t="s">
        <v>38</v>
      </c>
      <c r="AF496" t="s">
        <v>38</v>
      </c>
      <c r="AG496" t="s">
        <v>38</v>
      </c>
      <c r="AH496">
        <f t="shared" si="29"/>
        <v>3</v>
      </c>
      <c r="AL496" t="s">
        <v>38</v>
      </c>
      <c r="AM496" t="s">
        <v>38</v>
      </c>
      <c r="AN496" t="s">
        <v>38</v>
      </c>
      <c r="AO496">
        <v>3</v>
      </c>
    </row>
    <row r="497" spans="24:41" x14ac:dyDescent="0.3">
      <c r="X497" t="str">
        <f t="shared" ca="1" si="30"/>
        <v>apples</v>
      </c>
      <c r="Y497" t="str">
        <f t="shared" ca="1" si="31"/>
        <v>oranges</v>
      </c>
      <c r="Z497" t="str">
        <f t="shared" ca="1" si="32"/>
        <v/>
      </c>
      <c r="AE497" t="s">
        <v>35</v>
      </c>
      <c r="AF497" t="s">
        <v>38</v>
      </c>
      <c r="AG497" t="s">
        <v>38</v>
      </c>
      <c r="AH497">
        <f t="shared" si="29"/>
        <v>2</v>
      </c>
      <c r="AL497" t="s">
        <v>35</v>
      </c>
      <c r="AM497" t="s">
        <v>38</v>
      </c>
      <c r="AN497" t="s">
        <v>38</v>
      </c>
      <c r="AO497">
        <v>2</v>
      </c>
    </row>
    <row r="498" spans="24:41" x14ac:dyDescent="0.3">
      <c r="X498" t="str">
        <f t="shared" ca="1" si="30"/>
        <v/>
      </c>
      <c r="Y498" t="str">
        <f t="shared" ca="1" si="31"/>
        <v/>
      </c>
      <c r="Z498" t="str">
        <f t="shared" ca="1" si="32"/>
        <v/>
      </c>
      <c r="AE498" t="s">
        <v>38</v>
      </c>
      <c r="AF498" t="s">
        <v>38</v>
      </c>
      <c r="AG498" t="s">
        <v>37</v>
      </c>
      <c r="AH498">
        <f t="shared" si="29"/>
        <v>2</v>
      </c>
      <c r="AL498" t="s">
        <v>38</v>
      </c>
      <c r="AM498" t="s">
        <v>38</v>
      </c>
      <c r="AN498" t="s">
        <v>37</v>
      </c>
      <c r="AO498">
        <v>2</v>
      </c>
    </row>
    <row r="499" spans="24:41" x14ac:dyDescent="0.3">
      <c r="X499" t="str">
        <f t="shared" ca="1" si="30"/>
        <v/>
      </c>
      <c r="Y499" t="str">
        <f t="shared" ca="1" si="31"/>
        <v/>
      </c>
      <c r="Z499" t="str">
        <f t="shared" ca="1" si="32"/>
        <v/>
      </c>
      <c r="AE499" t="s">
        <v>38</v>
      </c>
      <c r="AF499" t="s">
        <v>38</v>
      </c>
      <c r="AG499" t="s">
        <v>37</v>
      </c>
      <c r="AH499">
        <f t="shared" si="29"/>
        <v>2</v>
      </c>
      <c r="AL499" t="s">
        <v>38</v>
      </c>
      <c r="AM499" t="s">
        <v>38</v>
      </c>
      <c r="AN499" t="s">
        <v>37</v>
      </c>
      <c r="AO499">
        <v>2</v>
      </c>
    </row>
    <row r="500" spans="24:41" x14ac:dyDescent="0.3">
      <c r="X500" t="str">
        <f t="shared" ca="1" si="30"/>
        <v/>
      </c>
      <c r="Y500" t="str">
        <f t="shared" ca="1" si="31"/>
        <v/>
      </c>
      <c r="Z500" t="str">
        <f t="shared" ca="1" si="32"/>
        <v/>
      </c>
      <c r="AE500" t="s">
        <v>38</v>
      </c>
      <c r="AF500" t="s">
        <v>38</v>
      </c>
      <c r="AG500" t="s">
        <v>38</v>
      </c>
      <c r="AH500">
        <f t="shared" si="29"/>
        <v>3</v>
      </c>
      <c r="AL500" t="s">
        <v>38</v>
      </c>
      <c r="AM500" t="s">
        <v>38</v>
      </c>
      <c r="AN500" t="s">
        <v>38</v>
      </c>
      <c r="AO500">
        <v>3</v>
      </c>
    </row>
    <row r="501" spans="24:41" x14ac:dyDescent="0.3">
      <c r="X501" t="str">
        <f t="shared" ca="1" si="30"/>
        <v>apples</v>
      </c>
      <c r="Y501" t="str">
        <f t="shared" ca="1" si="31"/>
        <v>oranges</v>
      </c>
      <c r="Z501" t="str">
        <f t="shared" ca="1" si="32"/>
        <v/>
      </c>
      <c r="AE501" t="s">
        <v>35</v>
      </c>
      <c r="AF501" t="s">
        <v>38</v>
      </c>
      <c r="AG501" t="s">
        <v>37</v>
      </c>
      <c r="AH501">
        <f t="shared" si="29"/>
        <v>1</v>
      </c>
      <c r="AL501" t="s">
        <v>35</v>
      </c>
      <c r="AM501" t="s">
        <v>38</v>
      </c>
      <c r="AN501" t="s">
        <v>37</v>
      </c>
      <c r="AO501">
        <v>1</v>
      </c>
    </row>
    <row r="502" spans="24:41" x14ac:dyDescent="0.3">
      <c r="X502" t="str">
        <f t="shared" ca="1" si="30"/>
        <v/>
      </c>
      <c r="Y502" t="str">
        <f t="shared" ca="1" si="31"/>
        <v/>
      </c>
      <c r="Z502" t="str">
        <f t="shared" ca="1" si="32"/>
        <v/>
      </c>
      <c r="AE502" t="s">
        <v>38</v>
      </c>
      <c r="AF502" t="s">
        <v>38</v>
      </c>
      <c r="AG502" t="s">
        <v>38</v>
      </c>
      <c r="AH502">
        <f t="shared" si="29"/>
        <v>3</v>
      </c>
      <c r="AL502" t="s">
        <v>38</v>
      </c>
      <c r="AM502" t="s">
        <v>38</v>
      </c>
      <c r="AN502" t="s">
        <v>38</v>
      </c>
      <c r="AO502">
        <v>3</v>
      </c>
    </row>
    <row r="503" spans="24:41" x14ac:dyDescent="0.3">
      <c r="X503" t="str">
        <f t="shared" ca="1" si="30"/>
        <v/>
      </c>
      <c r="Y503" t="str">
        <f t="shared" ca="1" si="31"/>
        <v/>
      </c>
      <c r="Z503" t="str">
        <f t="shared" ca="1" si="32"/>
        <v/>
      </c>
      <c r="AE503" t="s">
        <v>38</v>
      </c>
      <c r="AF503" t="s">
        <v>38</v>
      </c>
      <c r="AG503" t="s">
        <v>38</v>
      </c>
      <c r="AH503">
        <f t="shared" si="29"/>
        <v>3</v>
      </c>
      <c r="AL503" t="s">
        <v>38</v>
      </c>
      <c r="AM503" t="s">
        <v>38</v>
      </c>
      <c r="AN503" t="s">
        <v>38</v>
      </c>
      <c r="AO503">
        <v>3</v>
      </c>
    </row>
    <row r="504" spans="24:41" x14ac:dyDescent="0.3">
      <c r="X504" t="str">
        <f t="shared" ca="1" si="30"/>
        <v/>
      </c>
      <c r="Y504" t="str">
        <f t="shared" ca="1" si="31"/>
        <v/>
      </c>
      <c r="Z504" t="str">
        <f t="shared" ca="1" si="32"/>
        <v>grapes</v>
      </c>
      <c r="AE504" t="s">
        <v>38</v>
      </c>
      <c r="AF504" t="s">
        <v>38</v>
      </c>
      <c r="AG504" t="s">
        <v>38</v>
      </c>
      <c r="AH504">
        <f t="shared" si="29"/>
        <v>3</v>
      </c>
      <c r="AL504" t="s">
        <v>38</v>
      </c>
      <c r="AM504" t="s">
        <v>38</v>
      </c>
      <c r="AN504" t="s">
        <v>38</v>
      </c>
      <c r="AO504">
        <v>3</v>
      </c>
    </row>
    <row r="505" spans="24:41" x14ac:dyDescent="0.3">
      <c r="X505" t="str">
        <f t="shared" ca="1" si="30"/>
        <v/>
      </c>
      <c r="Y505" t="str">
        <f t="shared" ca="1" si="31"/>
        <v/>
      </c>
      <c r="Z505" t="str">
        <f t="shared" ca="1" si="32"/>
        <v>grapes</v>
      </c>
      <c r="AE505" t="s">
        <v>35</v>
      </c>
      <c r="AF505" t="s">
        <v>38</v>
      </c>
      <c r="AG505" t="s">
        <v>37</v>
      </c>
      <c r="AH505">
        <f t="shared" si="29"/>
        <v>1</v>
      </c>
      <c r="AL505" t="s">
        <v>35</v>
      </c>
      <c r="AM505" t="s">
        <v>38</v>
      </c>
      <c r="AN505" t="s">
        <v>37</v>
      </c>
      <c r="AO505">
        <v>1</v>
      </c>
    </row>
    <row r="506" spans="24:41" x14ac:dyDescent="0.3">
      <c r="X506" t="str">
        <f t="shared" ca="1" si="30"/>
        <v/>
      </c>
      <c r="Y506" t="str">
        <f t="shared" ca="1" si="31"/>
        <v/>
      </c>
      <c r="Z506" t="str">
        <f t="shared" ca="1" si="32"/>
        <v>grapes</v>
      </c>
      <c r="AE506" t="s">
        <v>38</v>
      </c>
      <c r="AF506" t="s">
        <v>36</v>
      </c>
      <c r="AG506" t="s">
        <v>38</v>
      </c>
      <c r="AH506">
        <f t="shared" si="29"/>
        <v>2</v>
      </c>
      <c r="AL506" t="s">
        <v>38</v>
      </c>
      <c r="AM506" t="s">
        <v>36</v>
      </c>
      <c r="AN506" t="s">
        <v>38</v>
      </c>
      <c r="AO506">
        <v>2</v>
      </c>
    </row>
    <row r="507" spans="24:41" x14ac:dyDescent="0.3">
      <c r="X507" t="str">
        <f t="shared" ca="1" si="30"/>
        <v/>
      </c>
      <c r="Y507" t="str">
        <f t="shared" ca="1" si="31"/>
        <v/>
      </c>
      <c r="Z507" t="str">
        <f t="shared" ca="1" si="32"/>
        <v/>
      </c>
      <c r="AE507" t="s">
        <v>38</v>
      </c>
      <c r="AF507" t="s">
        <v>36</v>
      </c>
      <c r="AG507" t="s">
        <v>38</v>
      </c>
      <c r="AH507">
        <f t="shared" si="29"/>
        <v>2</v>
      </c>
      <c r="AL507" t="s">
        <v>38</v>
      </c>
      <c r="AM507" t="s">
        <v>36</v>
      </c>
      <c r="AN507" t="s">
        <v>38</v>
      </c>
      <c r="AO507">
        <v>2</v>
      </c>
    </row>
    <row r="508" spans="24:41" x14ac:dyDescent="0.3">
      <c r="X508" t="str">
        <f t="shared" ca="1" si="30"/>
        <v/>
      </c>
      <c r="Y508" t="str">
        <f t="shared" ca="1" si="31"/>
        <v>oranges</v>
      </c>
      <c r="Z508" t="str">
        <f t="shared" ca="1" si="32"/>
        <v>grapes</v>
      </c>
      <c r="AE508" t="s">
        <v>38</v>
      </c>
      <c r="AF508" t="s">
        <v>38</v>
      </c>
      <c r="AG508" t="s">
        <v>38</v>
      </c>
      <c r="AH508">
        <f t="shared" si="29"/>
        <v>3</v>
      </c>
      <c r="AL508" t="s">
        <v>38</v>
      </c>
      <c r="AM508" t="s">
        <v>38</v>
      </c>
      <c r="AN508" t="s">
        <v>38</v>
      </c>
      <c r="AO508">
        <v>3</v>
      </c>
    </row>
    <row r="509" spans="24:41" x14ac:dyDescent="0.3">
      <c r="X509" t="str">
        <f t="shared" ca="1" si="30"/>
        <v/>
      </c>
      <c r="Y509" t="str">
        <f t="shared" ca="1" si="31"/>
        <v/>
      </c>
      <c r="Z509" t="str">
        <f t="shared" ca="1" si="32"/>
        <v/>
      </c>
      <c r="AE509" t="s">
        <v>38</v>
      </c>
      <c r="AF509" t="s">
        <v>38</v>
      </c>
      <c r="AG509" t="s">
        <v>37</v>
      </c>
      <c r="AH509">
        <f t="shared" si="29"/>
        <v>2</v>
      </c>
      <c r="AL509" t="s">
        <v>38</v>
      </c>
      <c r="AM509" t="s">
        <v>38</v>
      </c>
      <c r="AN509" t="s">
        <v>37</v>
      </c>
      <c r="AO509">
        <v>2</v>
      </c>
    </row>
    <row r="510" spans="24:41" x14ac:dyDescent="0.3">
      <c r="X510" t="str">
        <f t="shared" ca="1" si="30"/>
        <v/>
      </c>
      <c r="Y510" t="str">
        <f t="shared" ca="1" si="31"/>
        <v/>
      </c>
      <c r="Z510" t="str">
        <f t="shared" ca="1" si="32"/>
        <v>grapes</v>
      </c>
      <c r="AE510" t="s">
        <v>38</v>
      </c>
      <c r="AF510" t="s">
        <v>36</v>
      </c>
      <c r="AG510" t="s">
        <v>38</v>
      </c>
      <c r="AH510">
        <f t="shared" si="29"/>
        <v>2</v>
      </c>
      <c r="AL510" t="s">
        <v>38</v>
      </c>
      <c r="AM510" t="s">
        <v>36</v>
      </c>
      <c r="AN510" t="s">
        <v>38</v>
      </c>
      <c r="AO510">
        <v>2</v>
      </c>
    </row>
    <row r="511" spans="24:41" x14ac:dyDescent="0.3">
      <c r="X511" t="str">
        <f t="shared" ca="1" si="30"/>
        <v/>
      </c>
      <c r="Y511" t="str">
        <f t="shared" ca="1" si="31"/>
        <v/>
      </c>
      <c r="Z511" t="str">
        <f t="shared" ca="1" si="32"/>
        <v/>
      </c>
      <c r="AE511" t="s">
        <v>38</v>
      </c>
      <c r="AF511" t="s">
        <v>38</v>
      </c>
      <c r="AG511" t="s">
        <v>38</v>
      </c>
      <c r="AH511">
        <f t="shared" si="29"/>
        <v>3</v>
      </c>
      <c r="AL511" t="s">
        <v>38</v>
      </c>
      <c r="AM511" t="s">
        <v>38</v>
      </c>
      <c r="AN511" t="s">
        <v>38</v>
      </c>
      <c r="AO511">
        <v>3</v>
      </c>
    </row>
    <row r="512" spans="24:41" x14ac:dyDescent="0.3">
      <c r="X512" t="str">
        <f t="shared" ca="1" si="30"/>
        <v/>
      </c>
      <c r="Y512" t="str">
        <f t="shared" ca="1" si="31"/>
        <v/>
      </c>
      <c r="Z512" t="str">
        <f t="shared" ca="1" si="32"/>
        <v/>
      </c>
      <c r="AE512" t="s">
        <v>38</v>
      </c>
      <c r="AF512" t="s">
        <v>36</v>
      </c>
      <c r="AG512" t="s">
        <v>37</v>
      </c>
      <c r="AH512">
        <f t="shared" si="29"/>
        <v>1</v>
      </c>
      <c r="AL512" t="s">
        <v>38</v>
      </c>
      <c r="AM512" t="s">
        <v>36</v>
      </c>
      <c r="AN512" t="s">
        <v>37</v>
      </c>
      <c r="AO512">
        <v>1</v>
      </c>
    </row>
    <row r="513" spans="24:41" x14ac:dyDescent="0.3">
      <c r="X513" t="str">
        <f t="shared" ca="1" si="30"/>
        <v/>
      </c>
      <c r="Y513" t="str">
        <f t="shared" ca="1" si="31"/>
        <v/>
      </c>
      <c r="Z513" t="str">
        <f t="shared" ca="1" si="32"/>
        <v/>
      </c>
      <c r="AE513" t="s">
        <v>38</v>
      </c>
      <c r="AF513" t="s">
        <v>36</v>
      </c>
      <c r="AG513" t="s">
        <v>38</v>
      </c>
      <c r="AH513">
        <f t="shared" si="29"/>
        <v>2</v>
      </c>
      <c r="AL513" t="s">
        <v>38</v>
      </c>
      <c r="AM513" t="s">
        <v>36</v>
      </c>
      <c r="AN513" t="s">
        <v>38</v>
      </c>
      <c r="AO513">
        <v>2</v>
      </c>
    </row>
    <row r="514" spans="24:41" x14ac:dyDescent="0.3">
      <c r="X514" t="str">
        <f t="shared" ca="1" si="30"/>
        <v/>
      </c>
      <c r="Y514" t="str">
        <f t="shared" ca="1" si="31"/>
        <v/>
      </c>
      <c r="Z514" t="str">
        <f t="shared" ca="1" si="32"/>
        <v/>
      </c>
      <c r="AE514" t="s">
        <v>38</v>
      </c>
      <c r="AF514" t="s">
        <v>36</v>
      </c>
      <c r="AG514" t="s">
        <v>38</v>
      </c>
      <c r="AH514">
        <f t="shared" si="29"/>
        <v>2</v>
      </c>
      <c r="AL514" t="s">
        <v>38</v>
      </c>
      <c r="AM514" t="s">
        <v>36</v>
      </c>
      <c r="AN514" t="s">
        <v>38</v>
      </c>
      <c r="AO514">
        <v>2</v>
      </c>
    </row>
    <row r="515" spans="24:41" x14ac:dyDescent="0.3">
      <c r="X515" t="str">
        <f t="shared" ca="1" si="30"/>
        <v/>
      </c>
      <c r="Y515" t="str">
        <f t="shared" ca="1" si="31"/>
        <v>oranges</v>
      </c>
      <c r="Z515" t="str">
        <f t="shared" ca="1" si="32"/>
        <v/>
      </c>
      <c r="AE515" t="s">
        <v>38</v>
      </c>
      <c r="AF515" t="s">
        <v>38</v>
      </c>
      <c r="AG515" t="s">
        <v>38</v>
      </c>
      <c r="AH515">
        <f t="shared" si="29"/>
        <v>3</v>
      </c>
      <c r="AL515" t="s">
        <v>38</v>
      </c>
      <c r="AM515" t="s">
        <v>38</v>
      </c>
      <c r="AN515" t="s">
        <v>38</v>
      </c>
      <c r="AO515">
        <v>3</v>
      </c>
    </row>
    <row r="516" spans="24:41" x14ac:dyDescent="0.3">
      <c r="X516" t="str">
        <f t="shared" ca="1" si="30"/>
        <v/>
      </c>
      <c r="Y516" t="str">
        <f t="shared" ca="1" si="31"/>
        <v/>
      </c>
      <c r="Z516" t="str">
        <f t="shared" ca="1" si="32"/>
        <v>grapes</v>
      </c>
      <c r="AE516" t="s">
        <v>38</v>
      </c>
      <c r="AF516" t="s">
        <v>38</v>
      </c>
      <c r="AG516" t="s">
        <v>38</v>
      </c>
      <c r="AH516">
        <f t="shared" si="29"/>
        <v>3</v>
      </c>
      <c r="AL516" t="s">
        <v>38</v>
      </c>
      <c r="AM516" t="s">
        <v>38</v>
      </c>
      <c r="AN516" t="s">
        <v>38</v>
      </c>
      <c r="AO516">
        <v>3</v>
      </c>
    </row>
    <row r="517" spans="24:41" x14ac:dyDescent="0.3">
      <c r="X517" t="str">
        <f t="shared" ca="1" si="30"/>
        <v>apples</v>
      </c>
      <c r="Y517" t="str">
        <f t="shared" ca="1" si="31"/>
        <v/>
      </c>
      <c r="Z517" t="str">
        <f t="shared" ca="1" si="32"/>
        <v/>
      </c>
      <c r="AE517" t="s">
        <v>35</v>
      </c>
      <c r="AF517" t="s">
        <v>38</v>
      </c>
      <c r="AG517" t="s">
        <v>38</v>
      </c>
      <c r="AH517">
        <f t="shared" si="29"/>
        <v>2</v>
      </c>
      <c r="AL517" t="s">
        <v>35</v>
      </c>
      <c r="AM517" t="s">
        <v>38</v>
      </c>
      <c r="AN517" t="s">
        <v>38</v>
      </c>
      <c r="AO517">
        <v>2</v>
      </c>
    </row>
    <row r="518" spans="24:41" x14ac:dyDescent="0.3">
      <c r="X518" t="str">
        <f t="shared" ca="1" si="30"/>
        <v/>
      </c>
      <c r="Y518" t="str">
        <f t="shared" ca="1" si="31"/>
        <v/>
      </c>
      <c r="Z518" t="str">
        <f t="shared" ca="1" si="32"/>
        <v>grapes</v>
      </c>
      <c r="AE518" t="s">
        <v>38</v>
      </c>
      <c r="AF518" t="s">
        <v>38</v>
      </c>
      <c r="AG518" t="s">
        <v>38</v>
      </c>
      <c r="AH518">
        <f t="shared" si="29"/>
        <v>3</v>
      </c>
      <c r="AL518" t="s">
        <v>38</v>
      </c>
      <c r="AM518" t="s">
        <v>38</v>
      </c>
      <c r="AN518" t="s">
        <v>38</v>
      </c>
      <c r="AO518">
        <v>3</v>
      </c>
    </row>
    <row r="519" spans="24:41" x14ac:dyDescent="0.3">
      <c r="X519" t="str">
        <f t="shared" ca="1" si="30"/>
        <v/>
      </c>
      <c r="Y519" t="str">
        <f t="shared" ca="1" si="31"/>
        <v/>
      </c>
      <c r="Z519" t="str">
        <f t="shared" ca="1" si="32"/>
        <v/>
      </c>
      <c r="AE519" t="s">
        <v>38</v>
      </c>
      <c r="AF519" t="s">
        <v>38</v>
      </c>
      <c r="AG519" t="s">
        <v>38</v>
      </c>
      <c r="AH519">
        <f t="shared" si="29"/>
        <v>3</v>
      </c>
      <c r="AL519" t="s">
        <v>38</v>
      </c>
      <c r="AM519" t="s">
        <v>38</v>
      </c>
      <c r="AN519" t="s">
        <v>38</v>
      </c>
      <c r="AO519">
        <v>3</v>
      </c>
    </row>
    <row r="520" spans="24:41" x14ac:dyDescent="0.3">
      <c r="X520" t="str">
        <f t="shared" ca="1" si="30"/>
        <v>apples</v>
      </c>
      <c r="Y520" t="str">
        <f t="shared" ca="1" si="31"/>
        <v/>
      </c>
      <c r="Z520" t="str">
        <f t="shared" ca="1" si="32"/>
        <v/>
      </c>
      <c r="AE520" t="s">
        <v>38</v>
      </c>
      <c r="AF520" t="s">
        <v>38</v>
      </c>
      <c r="AG520" t="s">
        <v>38</v>
      </c>
      <c r="AH520">
        <f t="shared" ref="AH520:AH529" si="33">COUNTBLANK(AE520:AG520)</f>
        <v>3</v>
      </c>
      <c r="AL520" t="s">
        <v>38</v>
      </c>
      <c r="AM520" t="s">
        <v>38</v>
      </c>
      <c r="AN520" t="s">
        <v>38</v>
      </c>
      <c r="AO520">
        <v>3</v>
      </c>
    </row>
    <row r="521" spans="24:41" x14ac:dyDescent="0.3">
      <c r="X521" t="str">
        <f t="shared" ca="1" si="30"/>
        <v>apples</v>
      </c>
      <c r="Y521" t="str">
        <f t="shared" ca="1" si="31"/>
        <v/>
      </c>
      <c r="Z521" t="str">
        <f t="shared" ca="1" si="32"/>
        <v/>
      </c>
      <c r="AE521" t="s">
        <v>38</v>
      </c>
      <c r="AF521" t="s">
        <v>38</v>
      </c>
      <c r="AG521" t="s">
        <v>38</v>
      </c>
      <c r="AH521">
        <f t="shared" si="33"/>
        <v>3</v>
      </c>
      <c r="AL521" t="s">
        <v>38</v>
      </c>
      <c r="AM521" t="s">
        <v>38</v>
      </c>
      <c r="AN521" t="s">
        <v>38</v>
      </c>
      <c r="AO521">
        <v>3</v>
      </c>
    </row>
    <row r="522" spans="24:41" x14ac:dyDescent="0.3">
      <c r="X522" t="str">
        <f t="shared" ca="1" si="30"/>
        <v/>
      </c>
      <c r="Y522" t="str">
        <f t="shared" ca="1" si="31"/>
        <v/>
      </c>
      <c r="Z522" t="str">
        <f t="shared" ca="1" si="32"/>
        <v/>
      </c>
      <c r="AE522" t="s">
        <v>38</v>
      </c>
      <c r="AF522" t="s">
        <v>38</v>
      </c>
      <c r="AG522" t="s">
        <v>38</v>
      </c>
      <c r="AH522">
        <f t="shared" si="33"/>
        <v>3</v>
      </c>
      <c r="AL522" t="s">
        <v>38</v>
      </c>
      <c r="AM522" t="s">
        <v>38</v>
      </c>
      <c r="AN522" t="s">
        <v>38</v>
      </c>
      <c r="AO522">
        <v>3</v>
      </c>
    </row>
    <row r="523" spans="24:41" x14ac:dyDescent="0.3">
      <c r="X523" t="str">
        <f t="shared" ca="1" si="30"/>
        <v/>
      </c>
      <c r="Y523" t="str">
        <f t="shared" ca="1" si="31"/>
        <v/>
      </c>
      <c r="Z523" t="str">
        <f t="shared" ca="1" si="32"/>
        <v/>
      </c>
      <c r="AE523" t="s">
        <v>38</v>
      </c>
      <c r="AF523" t="s">
        <v>38</v>
      </c>
      <c r="AG523" t="s">
        <v>38</v>
      </c>
      <c r="AH523">
        <f t="shared" si="33"/>
        <v>3</v>
      </c>
      <c r="AL523" t="s">
        <v>38</v>
      </c>
      <c r="AM523" t="s">
        <v>38</v>
      </c>
      <c r="AN523" t="s">
        <v>38</v>
      </c>
      <c r="AO523">
        <v>3</v>
      </c>
    </row>
    <row r="524" spans="24:41" x14ac:dyDescent="0.3">
      <c r="X524" t="str">
        <f t="shared" ca="1" si="30"/>
        <v/>
      </c>
      <c r="Y524" t="str">
        <f t="shared" ca="1" si="31"/>
        <v>oranges</v>
      </c>
      <c r="Z524" t="str">
        <f t="shared" ca="1" si="32"/>
        <v/>
      </c>
      <c r="AE524" t="s">
        <v>38</v>
      </c>
      <c r="AF524" t="s">
        <v>38</v>
      </c>
      <c r="AG524" t="s">
        <v>38</v>
      </c>
      <c r="AH524">
        <f t="shared" si="33"/>
        <v>3</v>
      </c>
      <c r="AL524" t="s">
        <v>38</v>
      </c>
      <c r="AM524" t="s">
        <v>38</v>
      </c>
      <c r="AN524" t="s">
        <v>38</v>
      </c>
      <c r="AO524">
        <v>3</v>
      </c>
    </row>
    <row r="525" spans="24:41" x14ac:dyDescent="0.3">
      <c r="X525" t="str">
        <f t="shared" ca="1" si="30"/>
        <v/>
      </c>
      <c r="Y525" t="str">
        <f t="shared" ca="1" si="31"/>
        <v>oranges</v>
      </c>
      <c r="Z525" t="str">
        <f t="shared" ca="1" si="32"/>
        <v>grapes</v>
      </c>
      <c r="AE525" t="s">
        <v>35</v>
      </c>
      <c r="AF525" t="s">
        <v>36</v>
      </c>
      <c r="AG525" t="s">
        <v>37</v>
      </c>
      <c r="AH525">
        <f t="shared" si="33"/>
        <v>0</v>
      </c>
      <c r="AL525" t="s">
        <v>35</v>
      </c>
      <c r="AM525" t="s">
        <v>36</v>
      </c>
      <c r="AN525" t="s">
        <v>37</v>
      </c>
      <c r="AO525">
        <v>0</v>
      </c>
    </row>
    <row r="526" spans="24:41" x14ac:dyDescent="0.3">
      <c r="X526" t="str">
        <f t="shared" ca="1" si="30"/>
        <v/>
      </c>
      <c r="Y526" t="str">
        <f t="shared" ca="1" si="31"/>
        <v/>
      </c>
      <c r="Z526" t="str">
        <f t="shared" ca="1" si="32"/>
        <v/>
      </c>
      <c r="AE526" t="s">
        <v>38</v>
      </c>
      <c r="AF526" t="s">
        <v>36</v>
      </c>
      <c r="AG526" t="s">
        <v>38</v>
      </c>
      <c r="AH526">
        <f t="shared" si="33"/>
        <v>2</v>
      </c>
      <c r="AL526" t="s">
        <v>38</v>
      </c>
      <c r="AM526" t="s">
        <v>36</v>
      </c>
      <c r="AN526" t="s">
        <v>38</v>
      </c>
      <c r="AO526">
        <v>2</v>
      </c>
    </row>
    <row r="527" spans="24:41" x14ac:dyDescent="0.3">
      <c r="X527" t="str">
        <f t="shared" ca="1" si="30"/>
        <v/>
      </c>
      <c r="Y527" t="str">
        <f t="shared" ca="1" si="31"/>
        <v/>
      </c>
      <c r="Z527" t="str">
        <f t="shared" ca="1" si="32"/>
        <v/>
      </c>
      <c r="AE527" t="s">
        <v>38</v>
      </c>
      <c r="AF527" t="s">
        <v>36</v>
      </c>
      <c r="AG527" t="s">
        <v>38</v>
      </c>
      <c r="AH527">
        <f t="shared" si="33"/>
        <v>2</v>
      </c>
      <c r="AL527" t="s">
        <v>38</v>
      </c>
      <c r="AM527" t="s">
        <v>36</v>
      </c>
      <c r="AN527" t="s">
        <v>38</v>
      </c>
      <c r="AO527">
        <v>2</v>
      </c>
    </row>
    <row r="528" spans="24:41" x14ac:dyDescent="0.3">
      <c r="X528" t="str">
        <f t="shared" ca="1" si="30"/>
        <v/>
      </c>
      <c r="Y528" t="str">
        <f t="shared" ca="1" si="31"/>
        <v/>
      </c>
      <c r="Z528" t="str">
        <f t="shared" ca="1" si="32"/>
        <v/>
      </c>
      <c r="AE528" t="s">
        <v>38</v>
      </c>
      <c r="AF528" t="s">
        <v>36</v>
      </c>
      <c r="AG528" t="s">
        <v>38</v>
      </c>
      <c r="AH528">
        <f t="shared" si="33"/>
        <v>2</v>
      </c>
      <c r="AL528" t="s">
        <v>38</v>
      </c>
      <c r="AM528" t="s">
        <v>36</v>
      </c>
      <c r="AN528" t="s">
        <v>38</v>
      </c>
      <c r="AO528">
        <v>2</v>
      </c>
    </row>
    <row r="529" spans="24:41" x14ac:dyDescent="0.3">
      <c r="X529" t="str">
        <f t="shared" ca="1" si="30"/>
        <v/>
      </c>
      <c r="Y529" t="str">
        <f t="shared" ca="1" si="31"/>
        <v/>
      </c>
      <c r="Z529" t="str">
        <f t="shared" ca="1" si="32"/>
        <v/>
      </c>
      <c r="AE529" t="s">
        <v>38</v>
      </c>
      <c r="AF529" t="s">
        <v>38</v>
      </c>
      <c r="AG529" t="s">
        <v>38</v>
      </c>
      <c r="AH529">
        <f t="shared" si="33"/>
        <v>3</v>
      </c>
      <c r="AL529" t="s">
        <v>38</v>
      </c>
      <c r="AM529" t="s">
        <v>38</v>
      </c>
      <c r="AN529" t="s">
        <v>38</v>
      </c>
      <c r="AO529">
        <v>3</v>
      </c>
    </row>
    <row r="530" spans="24:41" x14ac:dyDescent="0.3">
      <c r="X530" t="str">
        <f t="shared" ca="1" si="30"/>
        <v>apples</v>
      </c>
      <c r="Y530" t="str">
        <f t="shared" ca="1" si="31"/>
        <v/>
      </c>
      <c r="Z530" t="str">
        <f t="shared" ca="1" si="32"/>
        <v>grapes</v>
      </c>
      <c r="AE530" t="s">
        <v>38</v>
      </c>
      <c r="AF530" t="s">
        <v>38</v>
      </c>
      <c r="AG530" t="s">
        <v>37</v>
      </c>
      <c r="AH530">
        <f t="shared" ref="AH530" si="34">COUNTBLANK(AE530:AG530)</f>
        <v>2</v>
      </c>
      <c r="AL530" t="s">
        <v>38</v>
      </c>
      <c r="AM530" t="s">
        <v>38</v>
      </c>
      <c r="AN530" t="s">
        <v>37</v>
      </c>
      <c r="AO530">
        <v>2</v>
      </c>
    </row>
  </sheetData>
  <autoFilter ref="AJ3:AO530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2"/>
  <sheetViews>
    <sheetView tabSelected="1" workbookViewId="0">
      <selection activeCell="R11" sqref="R11"/>
    </sheetView>
  </sheetViews>
  <sheetFormatPr defaultRowHeight="14.4" x14ac:dyDescent="0.3"/>
  <cols>
    <col min="15" max="15" width="17.44140625" bestFit="1" customWidth="1"/>
    <col min="16" max="19" width="12" bestFit="1" customWidth="1"/>
  </cols>
  <sheetData>
    <row r="2" spans="2:19" x14ac:dyDescent="0.3">
      <c r="B2" t="s">
        <v>0</v>
      </c>
      <c r="H2" t="s">
        <v>1</v>
      </c>
      <c r="I2" t="s">
        <v>2</v>
      </c>
      <c r="J2" t="s">
        <v>3</v>
      </c>
      <c r="K2" t="s">
        <v>4</v>
      </c>
      <c r="P2" t="s">
        <v>3</v>
      </c>
    </row>
    <row r="3" spans="2:19" x14ac:dyDescent="0.3">
      <c r="B3" t="s">
        <v>5</v>
      </c>
      <c r="C3" t="s">
        <v>6</v>
      </c>
      <c r="H3">
        <v>1</v>
      </c>
      <c r="I3">
        <v>1</v>
      </c>
      <c r="J3">
        <v>4</v>
      </c>
      <c r="K3" t="s">
        <v>16</v>
      </c>
      <c r="O3" t="s">
        <v>20</v>
      </c>
      <c r="P3">
        <v>1</v>
      </c>
      <c r="Q3">
        <v>2</v>
      </c>
      <c r="R3">
        <v>3</v>
      </c>
      <c r="S3">
        <v>4</v>
      </c>
    </row>
    <row r="4" spans="2:19" x14ac:dyDescent="0.3">
      <c r="H4">
        <v>1</v>
      </c>
      <c r="I4">
        <v>2</v>
      </c>
      <c r="J4">
        <v>4</v>
      </c>
      <c r="K4" t="s">
        <v>16</v>
      </c>
    </row>
    <row r="5" spans="2:19" x14ac:dyDescent="0.3">
      <c r="B5" t="s">
        <v>7</v>
      </c>
      <c r="C5">
        <v>1</v>
      </c>
      <c r="D5" t="s">
        <v>8</v>
      </c>
      <c r="H5">
        <v>1</v>
      </c>
      <c r="I5">
        <v>3</v>
      </c>
      <c r="J5">
        <v>4</v>
      </c>
      <c r="K5" t="s">
        <v>17</v>
      </c>
      <c r="O5" t="s">
        <v>21</v>
      </c>
    </row>
    <row r="6" spans="2:19" x14ac:dyDescent="0.3">
      <c r="C6">
        <v>2</v>
      </c>
      <c r="D6" t="s">
        <v>9</v>
      </c>
      <c r="H6">
        <v>1</v>
      </c>
      <c r="I6">
        <v>4</v>
      </c>
      <c r="J6">
        <v>4</v>
      </c>
      <c r="K6" t="s">
        <v>13</v>
      </c>
      <c r="O6" t="s">
        <v>22</v>
      </c>
    </row>
    <row r="7" spans="2:19" x14ac:dyDescent="0.3">
      <c r="C7">
        <v>3</v>
      </c>
      <c r="D7" t="s">
        <v>10</v>
      </c>
      <c r="H7">
        <v>1</v>
      </c>
      <c r="I7">
        <v>5</v>
      </c>
      <c r="J7">
        <v>4</v>
      </c>
      <c r="K7" t="s">
        <v>17</v>
      </c>
      <c r="O7" t="s">
        <v>23</v>
      </c>
    </row>
    <row r="8" spans="2:19" x14ac:dyDescent="0.3">
      <c r="C8">
        <v>4</v>
      </c>
      <c r="D8" t="s">
        <v>11</v>
      </c>
      <c r="H8">
        <v>1</v>
      </c>
      <c r="I8">
        <v>6</v>
      </c>
      <c r="J8">
        <v>1</v>
      </c>
      <c r="K8" t="s">
        <v>16</v>
      </c>
      <c r="O8" t="s">
        <v>24</v>
      </c>
    </row>
    <row r="9" spans="2:19" x14ac:dyDescent="0.3">
      <c r="H9">
        <v>1</v>
      </c>
      <c r="I9">
        <v>7</v>
      </c>
      <c r="J9">
        <v>4</v>
      </c>
      <c r="K9" t="s">
        <v>16</v>
      </c>
      <c r="O9" t="s">
        <v>25</v>
      </c>
    </row>
    <row r="10" spans="2:19" x14ac:dyDescent="0.3">
      <c r="B10" t="s">
        <v>12</v>
      </c>
      <c r="C10">
        <v>0</v>
      </c>
      <c r="D10" t="s">
        <v>13</v>
      </c>
      <c r="H10">
        <v>1</v>
      </c>
      <c r="I10">
        <v>8</v>
      </c>
      <c r="J10">
        <v>4</v>
      </c>
      <c r="K10" t="s">
        <v>19</v>
      </c>
    </row>
    <row r="11" spans="2:19" x14ac:dyDescent="0.3">
      <c r="C11">
        <v>1</v>
      </c>
      <c r="D11" t="s">
        <v>15</v>
      </c>
      <c r="H11">
        <v>1</v>
      </c>
      <c r="I11">
        <v>9</v>
      </c>
      <c r="J11">
        <v>2</v>
      </c>
      <c r="K11" t="s">
        <v>17</v>
      </c>
    </row>
    <row r="12" spans="2:19" x14ac:dyDescent="0.3">
      <c r="C12">
        <v>2</v>
      </c>
      <c r="D12" t="s">
        <v>16</v>
      </c>
      <c r="H12">
        <v>1</v>
      </c>
      <c r="I12">
        <v>10</v>
      </c>
      <c r="J12">
        <v>3</v>
      </c>
      <c r="K12" t="s">
        <v>18</v>
      </c>
    </row>
    <row r="13" spans="2:19" x14ac:dyDescent="0.3">
      <c r="C13">
        <v>3</v>
      </c>
      <c r="D13" t="s">
        <v>17</v>
      </c>
      <c r="H13">
        <v>1</v>
      </c>
      <c r="I13">
        <v>11</v>
      </c>
      <c r="J13">
        <v>4</v>
      </c>
      <c r="K13" t="s">
        <v>18</v>
      </c>
    </row>
    <row r="14" spans="2:19" x14ac:dyDescent="0.3">
      <c r="C14">
        <v>4</v>
      </c>
      <c r="D14" t="s">
        <v>18</v>
      </c>
      <c r="H14">
        <v>1</v>
      </c>
      <c r="I14">
        <v>12</v>
      </c>
      <c r="J14">
        <v>2</v>
      </c>
      <c r="K14" t="s">
        <v>19</v>
      </c>
    </row>
    <row r="15" spans="2:19" x14ac:dyDescent="0.3">
      <c r="C15">
        <v>5</v>
      </c>
      <c r="D15" t="s">
        <v>19</v>
      </c>
      <c r="H15">
        <v>1</v>
      </c>
      <c r="I15">
        <v>13</v>
      </c>
      <c r="J15">
        <v>2</v>
      </c>
      <c r="K15" t="s">
        <v>19</v>
      </c>
    </row>
    <row r="16" spans="2:19" x14ac:dyDescent="0.3">
      <c r="H16">
        <v>1</v>
      </c>
      <c r="I16">
        <v>14</v>
      </c>
      <c r="J16">
        <v>2</v>
      </c>
      <c r="K16" t="s">
        <v>16</v>
      </c>
    </row>
    <row r="17" spans="8:11" x14ac:dyDescent="0.3">
      <c r="H17">
        <v>1</v>
      </c>
      <c r="I17">
        <v>15</v>
      </c>
      <c r="J17">
        <v>1</v>
      </c>
      <c r="K17" t="s">
        <v>16</v>
      </c>
    </row>
    <row r="18" spans="8:11" x14ac:dyDescent="0.3">
      <c r="H18">
        <v>1</v>
      </c>
      <c r="I18">
        <v>16</v>
      </c>
      <c r="J18">
        <v>2</v>
      </c>
      <c r="K18" t="s">
        <v>13</v>
      </c>
    </row>
    <row r="19" spans="8:11" x14ac:dyDescent="0.3">
      <c r="H19">
        <v>1</v>
      </c>
      <c r="I19">
        <v>17</v>
      </c>
      <c r="J19">
        <v>1</v>
      </c>
      <c r="K19" t="s">
        <v>13</v>
      </c>
    </row>
    <row r="20" spans="8:11" x14ac:dyDescent="0.3">
      <c r="H20">
        <v>1</v>
      </c>
      <c r="I20">
        <v>18</v>
      </c>
      <c r="J20">
        <v>3</v>
      </c>
      <c r="K20" t="s">
        <v>19</v>
      </c>
    </row>
    <row r="21" spans="8:11" x14ac:dyDescent="0.3">
      <c r="H21">
        <v>1</v>
      </c>
      <c r="I21">
        <v>19</v>
      </c>
      <c r="J21">
        <v>4</v>
      </c>
      <c r="K21" t="s">
        <v>15</v>
      </c>
    </row>
    <row r="22" spans="8:11" x14ac:dyDescent="0.3">
      <c r="H22">
        <v>1</v>
      </c>
      <c r="I22">
        <v>20</v>
      </c>
      <c r="J22">
        <v>2</v>
      </c>
      <c r="K22" t="s">
        <v>19</v>
      </c>
    </row>
    <row r="23" spans="8:11" x14ac:dyDescent="0.3">
      <c r="H23">
        <v>1</v>
      </c>
      <c r="I23">
        <v>21</v>
      </c>
      <c r="J23">
        <v>1</v>
      </c>
      <c r="K23" t="s">
        <v>19</v>
      </c>
    </row>
    <row r="24" spans="8:11" x14ac:dyDescent="0.3">
      <c r="H24">
        <v>1</v>
      </c>
      <c r="I24">
        <v>22</v>
      </c>
      <c r="J24">
        <v>3</v>
      </c>
      <c r="K24" t="s">
        <v>18</v>
      </c>
    </row>
    <row r="25" spans="8:11" x14ac:dyDescent="0.3">
      <c r="H25">
        <v>1</v>
      </c>
      <c r="I25">
        <v>23</v>
      </c>
      <c r="J25">
        <v>2</v>
      </c>
      <c r="K25" t="s">
        <v>18</v>
      </c>
    </row>
    <row r="26" spans="8:11" x14ac:dyDescent="0.3">
      <c r="H26">
        <v>1</v>
      </c>
      <c r="I26">
        <v>24</v>
      </c>
      <c r="J26">
        <v>1</v>
      </c>
      <c r="K26" t="s">
        <v>16</v>
      </c>
    </row>
    <row r="27" spans="8:11" x14ac:dyDescent="0.3">
      <c r="H27">
        <v>1</v>
      </c>
      <c r="I27">
        <v>25</v>
      </c>
      <c r="J27">
        <v>3</v>
      </c>
      <c r="K27" t="s">
        <v>19</v>
      </c>
    </row>
    <row r="28" spans="8:11" x14ac:dyDescent="0.3">
      <c r="H28">
        <v>1</v>
      </c>
      <c r="I28">
        <v>26</v>
      </c>
      <c r="J28">
        <v>2</v>
      </c>
      <c r="K28" t="s">
        <v>13</v>
      </c>
    </row>
    <row r="29" spans="8:11" x14ac:dyDescent="0.3">
      <c r="H29">
        <v>1</v>
      </c>
      <c r="I29">
        <v>27</v>
      </c>
      <c r="J29">
        <v>2</v>
      </c>
      <c r="K29" t="s">
        <v>18</v>
      </c>
    </row>
    <row r="30" spans="8:11" x14ac:dyDescent="0.3">
      <c r="H30">
        <v>1</v>
      </c>
      <c r="I30">
        <v>28</v>
      </c>
      <c r="J30">
        <v>4</v>
      </c>
      <c r="K30" t="s">
        <v>13</v>
      </c>
    </row>
    <row r="31" spans="8:11" x14ac:dyDescent="0.3">
      <c r="H31">
        <v>1</v>
      </c>
      <c r="I31">
        <v>29</v>
      </c>
      <c r="J31">
        <v>4</v>
      </c>
      <c r="K31" t="s">
        <v>17</v>
      </c>
    </row>
    <row r="32" spans="8:11" x14ac:dyDescent="0.3">
      <c r="H32">
        <v>1</v>
      </c>
      <c r="I32">
        <v>30</v>
      </c>
      <c r="J32">
        <v>2</v>
      </c>
      <c r="K32" t="s">
        <v>17</v>
      </c>
    </row>
    <row r="33" spans="8:11" x14ac:dyDescent="0.3">
      <c r="H33">
        <v>1</v>
      </c>
      <c r="I33">
        <v>31</v>
      </c>
      <c r="J33">
        <v>2</v>
      </c>
      <c r="K33" t="s">
        <v>16</v>
      </c>
    </row>
    <row r="34" spans="8:11" x14ac:dyDescent="0.3">
      <c r="H34">
        <v>1</v>
      </c>
      <c r="I34">
        <v>32</v>
      </c>
      <c r="J34">
        <v>4</v>
      </c>
      <c r="K34" t="s">
        <v>19</v>
      </c>
    </row>
    <row r="35" spans="8:11" x14ac:dyDescent="0.3">
      <c r="H35">
        <v>1</v>
      </c>
      <c r="I35">
        <v>33</v>
      </c>
      <c r="J35">
        <v>3</v>
      </c>
      <c r="K35" t="s">
        <v>13</v>
      </c>
    </row>
    <row r="36" spans="8:11" x14ac:dyDescent="0.3">
      <c r="H36">
        <v>1</v>
      </c>
      <c r="I36">
        <v>34</v>
      </c>
      <c r="J36">
        <v>2</v>
      </c>
      <c r="K36" t="s">
        <v>17</v>
      </c>
    </row>
    <row r="37" spans="8:11" x14ac:dyDescent="0.3">
      <c r="H37">
        <v>1</v>
      </c>
      <c r="I37">
        <v>35</v>
      </c>
      <c r="J37">
        <v>4</v>
      </c>
      <c r="K37" t="s">
        <v>16</v>
      </c>
    </row>
    <row r="38" spans="8:11" x14ac:dyDescent="0.3">
      <c r="H38">
        <v>1</v>
      </c>
      <c r="I38">
        <v>36</v>
      </c>
      <c r="J38">
        <v>1</v>
      </c>
      <c r="K38" t="s">
        <v>17</v>
      </c>
    </row>
    <row r="39" spans="8:11" x14ac:dyDescent="0.3">
      <c r="H39">
        <v>1</v>
      </c>
      <c r="I39">
        <v>37</v>
      </c>
      <c r="J39">
        <v>3</v>
      </c>
      <c r="K39" t="s">
        <v>13</v>
      </c>
    </row>
    <row r="40" spans="8:11" x14ac:dyDescent="0.3">
      <c r="H40">
        <v>1</v>
      </c>
      <c r="I40">
        <v>38</v>
      </c>
      <c r="J40">
        <v>1</v>
      </c>
      <c r="K40" t="s">
        <v>15</v>
      </c>
    </row>
    <row r="41" spans="8:11" x14ac:dyDescent="0.3">
      <c r="H41">
        <v>1</v>
      </c>
      <c r="I41">
        <v>39</v>
      </c>
      <c r="J41">
        <v>1</v>
      </c>
      <c r="K41" t="s">
        <v>16</v>
      </c>
    </row>
    <row r="42" spans="8:11" x14ac:dyDescent="0.3">
      <c r="H42">
        <v>1</v>
      </c>
      <c r="I42">
        <v>40</v>
      </c>
      <c r="J42">
        <v>3</v>
      </c>
      <c r="K42" t="s">
        <v>17</v>
      </c>
    </row>
    <row r="43" spans="8:11" x14ac:dyDescent="0.3">
      <c r="H43">
        <v>1</v>
      </c>
      <c r="I43">
        <v>41</v>
      </c>
      <c r="J43">
        <v>4</v>
      </c>
      <c r="K43" t="s">
        <v>15</v>
      </c>
    </row>
    <row r="44" spans="8:11" x14ac:dyDescent="0.3">
      <c r="H44">
        <v>1</v>
      </c>
      <c r="I44">
        <v>42</v>
      </c>
      <c r="J44">
        <v>2</v>
      </c>
      <c r="K44" t="s">
        <v>19</v>
      </c>
    </row>
    <row r="45" spans="8:11" x14ac:dyDescent="0.3">
      <c r="H45">
        <v>1</v>
      </c>
      <c r="I45">
        <v>43</v>
      </c>
      <c r="J45">
        <v>2</v>
      </c>
      <c r="K45" t="s">
        <v>19</v>
      </c>
    </row>
    <row r="46" spans="8:11" x14ac:dyDescent="0.3">
      <c r="H46">
        <v>1</v>
      </c>
      <c r="I46">
        <v>44</v>
      </c>
      <c r="J46">
        <v>4</v>
      </c>
      <c r="K46" t="s">
        <v>19</v>
      </c>
    </row>
    <row r="47" spans="8:11" x14ac:dyDescent="0.3">
      <c r="H47">
        <v>1</v>
      </c>
      <c r="I47">
        <v>45</v>
      </c>
      <c r="J47">
        <v>4</v>
      </c>
      <c r="K47" t="s">
        <v>13</v>
      </c>
    </row>
    <row r="48" spans="8:11" x14ac:dyDescent="0.3">
      <c r="H48">
        <v>1</v>
      </c>
      <c r="I48">
        <v>46</v>
      </c>
      <c r="J48">
        <v>1</v>
      </c>
      <c r="K48" t="s">
        <v>19</v>
      </c>
    </row>
    <row r="49" spans="8:11" x14ac:dyDescent="0.3">
      <c r="H49">
        <v>1</v>
      </c>
      <c r="I49">
        <v>47</v>
      </c>
      <c r="J49">
        <v>1</v>
      </c>
      <c r="K49" t="s">
        <v>16</v>
      </c>
    </row>
    <row r="50" spans="8:11" x14ac:dyDescent="0.3">
      <c r="H50">
        <v>1</v>
      </c>
      <c r="I50">
        <v>48</v>
      </c>
      <c r="J50">
        <v>4</v>
      </c>
      <c r="K50" t="s">
        <v>18</v>
      </c>
    </row>
    <row r="51" spans="8:11" x14ac:dyDescent="0.3">
      <c r="H51">
        <v>1</v>
      </c>
      <c r="I51">
        <v>49</v>
      </c>
      <c r="J51">
        <v>2</v>
      </c>
      <c r="K51" t="s">
        <v>16</v>
      </c>
    </row>
    <row r="52" spans="8:11" x14ac:dyDescent="0.3">
      <c r="H52">
        <v>1</v>
      </c>
      <c r="I52">
        <v>50</v>
      </c>
      <c r="J52">
        <v>3</v>
      </c>
      <c r="K5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4"/>
  <sheetViews>
    <sheetView workbookViewId="0">
      <selection activeCell="C12" sqref="B4:E294"/>
    </sheetView>
  </sheetViews>
  <sheetFormatPr defaultRowHeight="14.4" x14ac:dyDescent="0.3"/>
  <sheetData>
    <row r="2" spans="2:5" x14ac:dyDescent="0.3">
      <c r="B2" t="s">
        <v>39</v>
      </c>
    </row>
    <row r="4" spans="2:5" x14ac:dyDescent="0.3">
      <c r="B4" t="s">
        <v>33</v>
      </c>
    </row>
    <row r="5" spans="2:5" x14ac:dyDescent="0.3">
      <c r="B5">
        <v>1</v>
      </c>
      <c r="C5" t="s">
        <v>35</v>
      </c>
      <c r="D5" t="s">
        <v>36</v>
      </c>
      <c r="E5" t="s">
        <v>37</v>
      </c>
    </row>
    <row r="6" spans="2:5" x14ac:dyDescent="0.3">
      <c r="B6">
        <v>2</v>
      </c>
      <c r="E6" t="s">
        <v>37</v>
      </c>
    </row>
    <row r="7" spans="2:5" x14ac:dyDescent="0.3">
      <c r="B7">
        <v>3</v>
      </c>
      <c r="C7" t="s">
        <v>35</v>
      </c>
    </row>
    <row r="8" spans="2:5" x14ac:dyDescent="0.3">
      <c r="B8">
        <v>4</v>
      </c>
      <c r="D8" t="s">
        <v>36</v>
      </c>
      <c r="E8" t="s">
        <v>37</v>
      </c>
    </row>
    <row r="9" spans="2:5" x14ac:dyDescent="0.3">
      <c r="B9">
        <v>5</v>
      </c>
      <c r="D9" t="s">
        <v>36</v>
      </c>
    </row>
    <row r="10" spans="2:5" x14ac:dyDescent="0.3">
      <c r="B10">
        <v>6</v>
      </c>
      <c r="C10" t="s">
        <v>35</v>
      </c>
      <c r="D10" t="s">
        <v>36</v>
      </c>
      <c r="E10" t="s">
        <v>37</v>
      </c>
    </row>
    <row r="11" spans="2:5" x14ac:dyDescent="0.3">
      <c r="B11">
        <v>7</v>
      </c>
      <c r="E11" t="s">
        <v>37</v>
      </c>
    </row>
    <row r="12" spans="2:5" x14ac:dyDescent="0.3">
      <c r="B12">
        <v>8</v>
      </c>
      <c r="C12" t="s">
        <v>35</v>
      </c>
    </row>
    <row r="13" spans="2:5" x14ac:dyDescent="0.3">
      <c r="B13">
        <v>9</v>
      </c>
      <c r="E13" t="s">
        <v>37</v>
      </c>
    </row>
    <row r="14" spans="2:5" x14ac:dyDescent="0.3">
      <c r="B14">
        <v>10</v>
      </c>
      <c r="C14" t="s">
        <v>35</v>
      </c>
    </row>
    <row r="15" spans="2:5" x14ac:dyDescent="0.3">
      <c r="B15">
        <v>11</v>
      </c>
      <c r="C15" t="s">
        <v>38</v>
      </c>
      <c r="D15" t="s">
        <v>36</v>
      </c>
      <c r="E15" t="s">
        <v>38</v>
      </c>
    </row>
    <row r="16" spans="2:5" x14ac:dyDescent="0.3">
      <c r="B16">
        <v>12</v>
      </c>
      <c r="C16" t="s">
        <v>35</v>
      </c>
      <c r="D16" t="s">
        <v>36</v>
      </c>
      <c r="E16" t="s">
        <v>37</v>
      </c>
    </row>
    <row r="17" spans="2:5" x14ac:dyDescent="0.3">
      <c r="B17">
        <v>13</v>
      </c>
      <c r="C17" t="s">
        <v>35</v>
      </c>
      <c r="D17" t="s">
        <v>38</v>
      </c>
      <c r="E17" t="s">
        <v>38</v>
      </c>
    </row>
    <row r="18" spans="2:5" x14ac:dyDescent="0.3">
      <c r="B18">
        <v>14</v>
      </c>
      <c r="C18" t="s">
        <v>38</v>
      </c>
      <c r="D18" t="s">
        <v>38</v>
      </c>
      <c r="E18" t="s">
        <v>37</v>
      </c>
    </row>
    <row r="19" spans="2:5" x14ac:dyDescent="0.3">
      <c r="B19">
        <v>15</v>
      </c>
      <c r="C19" t="s">
        <v>38</v>
      </c>
      <c r="D19" t="s">
        <v>36</v>
      </c>
      <c r="E19" t="s">
        <v>38</v>
      </c>
    </row>
    <row r="20" spans="2:5" x14ac:dyDescent="0.3">
      <c r="B20">
        <v>16</v>
      </c>
      <c r="C20" t="s">
        <v>38</v>
      </c>
      <c r="D20" t="s">
        <v>36</v>
      </c>
      <c r="E20" t="s">
        <v>38</v>
      </c>
    </row>
    <row r="21" spans="2:5" x14ac:dyDescent="0.3">
      <c r="B21">
        <v>17</v>
      </c>
      <c r="C21" t="s">
        <v>35</v>
      </c>
      <c r="D21" t="s">
        <v>38</v>
      </c>
      <c r="E21" t="s">
        <v>38</v>
      </c>
    </row>
    <row r="22" spans="2:5" x14ac:dyDescent="0.3">
      <c r="B22">
        <v>18</v>
      </c>
      <c r="C22" t="s">
        <v>38</v>
      </c>
      <c r="D22" t="s">
        <v>36</v>
      </c>
      <c r="E22" t="s">
        <v>38</v>
      </c>
    </row>
    <row r="23" spans="2:5" x14ac:dyDescent="0.3">
      <c r="B23">
        <v>19</v>
      </c>
      <c r="C23" t="s">
        <v>38</v>
      </c>
      <c r="D23" t="s">
        <v>36</v>
      </c>
      <c r="E23" t="s">
        <v>38</v>
      </c>
    </row>
    <row r="24" spans="2:5" x14ac:dyDescent="0.3">
      <c r="B24">
        <v>20</v>
      </c>
      <c r="C24" t="s">
        <v>35</v>
      </c>
      <c r="D24" t="s">
        <v>38</v>
      </c>
      <c r="E24" t="s">
        <v>38</v>
      </c>
    </row>
    <row r="25" spans="2:5" x14ac:dyDescent="0.3">
      <c r="B25">
        <v>21</v>
      </c>
      <c r="C25" t="s">
        <v>35</v>
      </c>
      <c r="D25" t="s">
        <v>36</v>
      </c>
      <c r="E25" t="s">
        <v>38</v>
      </c>
    </row>
    <row r="26" spans="2:5" x14ac:dyDescent="0.3">
      <c r="B26">
        <v>22</v>
      </c>
      <c r="C26" t="s">
        <v>38</v>
      </c>
      <c r="D26" t="s">
        <v>36</v>
      </c>
      <c r="E26" t="s">
        <v>37</v>
      </c>
    </row>
    <row r="27" spans="2:5" x14ac:dyDescent="0.3">
      <c r="B27">
        <v>23</v>
      </c>
      <c r="C27" t="s">
        <v>35</v>
      </c>
      <c r="D27" t="s">
        <v>38</v>
      </c>
      <c r="E27" t="s">
        <v>37</v>
      </c>
    </row>
    <row r="28" spans="2:5" x14ac:dyDescent="0.3">
      <c r="B28">
        <v>24</v>
      </c>
      <c r="C28" t="s">
        <v>38</v>
      </c>
      <c r="D28" t="s">
        <v>38</v>
      </c>
      <c r="E28" t="s">
        <v>37</v>
      </c>
    </row>
    <row r="29" spans="2:5" x14ac:dyDescent="0.3">
      <c r="B29">
        <v>25</v>
      </c>
      <c r="C29" t="s">
        <v>35</v>
      </c>
      <c r="D29" t="s">
        <v>36</v>
      </c>
      <c r="E29" t="s">
        <v>37</v>
      </c>
    </row>
    <row r="30" spans="2:5" x14ac:dyDescent="0.3">
      <c r="B30">
        <v>26</v>
      </c>
      <c r="C30" t="s">
        <v>35</v>
      </c>
      <c r="D30" t="s">
        <v>38</v>
      </c>
      <c r="E30" t="s">
        <v>38</v>
      </c>
    </row>
    <row r="31" spans="2:5" x14ac:dyDescent="0.3">
      <c r="B31">
        <v>27</v>
      </c>
      <c r="C31" t="s">
        <v>38</v>
      </c>
      <c r="D31" t="s">
        <v>38</v>
      </c>
      <c r="E31" t="s">
        <v>37</v>
      </c>
    </row>
    <row r="32" spans="2:5" x14ac:dyDescent="0.3">
      <c r="B32">
        <v>28</v>
      </c>
      <c r="C32" t="s">
        <v>38</v>
      </c>
      <c r="D32" t="s">
        <v>36</v>
      </c>
      <c r="E32" t="s">
        <v>38</v>
      </c>
    </row>
    <row r="33" spans="2:5" x14ac:dyDescent="0.3">
      <c r="B33">
        <v>29</v>
      </c>
      <c r="C33" t="s">
        <v>35</v>
      </c>
      <c r="D33" t="s">
        <v>36</v>
      </c>
      <c r="E33" t="s">
        <v>38</v>
      </c>
    </row>
    <row r="34" spans="2:5" x14ac:dyDescent="0.3">
      <c r="B34">
        <v>30</v>
      </c>
      <c r="C34" t="s">
        <v>38</v>
      </c>
      <c r="D34" t="s">
        <v>36</v>
      </c>
      <c r="E34" t="s">
        <v>37</v>
      </c>
    </row>
    <row r="35" spans="2:5" x14ac:dyDescent="0.3">
      <c r="B35">
        <v>31</v>
      </c>
      <c r="C35" t="s">
        <v>35</v>
      </c>
      <c r="D35" t="s">
        <v>38</v>
      </c>
      <c r="E35" t="s">
        <v>37</v>
      </c>
    </row>
    <row r="36" spans="2:5" x14ac:dyDescent="0.3">
      <c r="B36">
        <v>32</v>
      </c>
      <c r="C36" t="s">
        <v>38</v>
      </c>
      <c r="D36" t="s">
        <v>36</v>
      </c>
      <c r="E36" t="s">
        <v>38</v>
      </c>
    </row>
    <row r="37" spans="2:5" x14ac:dyDescent="0.3">
      <c r="B37">
        <v>33</v>
      </c>
      <c r="C37" t="s">
        <v>35</v>
      </c>
      <c r="D37" t="s">
        <v>38</v>
      </c>
      <c r="E37" t="s">
        <v>38</v>
      </c>
    </row>
    <row r="38" spans="2:5" x14ac:dyDescent="0.3">
      <c r="B38">
        <v>34</v>
      </c>
      <c r="C38" t="s">
        <v>35</v>
      </c>
      <c r="D38" t="s">
        <v>36</v>
      </c>
      <c r="E38" t="s">
        <v>38</v>
      </c>
    </row>
    <row r="39" spans="2:5" x14ac:dyDescent="0.3">
      <c r="B39">
        <v>35</v>
      </c>
      <c r="C39" t="s">
        <v>35</v>
      </c>
      <c r="D39" t="s">
        <v>38</v>
      </c>
      <c r="E39" t="s">
        <v>37</v>
      </c>
    </row>
    <row r="40" spans="2:5" x14ac:dyDescent="0.3">
      <c r="B40">
        <v>36</v>
      </c>
      <c r="C40" t="s">
        <v>35</v>
      </c>
      <c r="D40" t="s">
        <v>38</v>
      </c>
      <c r="E40" t="s">
        <v>38</v>
      </c>
    </row>
    <row r="41" spans="2:5" x14ac:dyDescent="0.3">
      <c r="B41">
        <v>37</v>
      </c>
      <c r="C41" t="s">
        <v>38</v>
      </c>
      <c r="D41" t="s">
        <v>36</v>
      </c>
      <c r="E41" t="s">
        <v>38</v>
      </c>
    </row>
    <row r="42" spans="2:5" x14ac:dyDescent="0.3">
      <c r="B42">
        <v>38</v>
      </c>
      <c r="C42" t="s">
        <v>35</v>
      </c>
      <c r="D42" t="s">
        <v>38</v>
      </c>
      <c r="E42" t="s">
        <v>38</v>
      </c>
    </row>
    <row r="43" spans="2:5" x14ac:dyDescent="0.3">
      <c r="B43">
        <v>39</v>
      </c>
      <c r="C43" t="s">
        <v>35</v>
      </c>
      <c r="D43" t="s">
        <v>38</v>
      </c>
      <c r="E43" t="s">
        <v>38</v>
      </c>
    </row>
    <row r="44" spans="2:5" x14ac:dyDescent="0.3">
      <c r="B44">
        <v>40</v>
      </c>
      <c r="C44" t="s">
        <v>38</v>
      </c>
      <c r="D44" t="s">
        <v>36</v>
      </c>
      <c r="E44" t="s">
        <v>37</v>
      </c>
    </row>
    <row r="45" spans="2:5" x14ac:dyDescent="0.3">
      <c r="B45">
        <v>41</v>
      </c>
      <c r="C45" t="s">
        <v>38</v>
      </c>
      <c r="D45" t="s">
        <v>38</v>
      </c>
      <c r="E45" t="s">
        <v>37</v>
      </c>
    </row>
    <row r="46" spans="2:5" x14ac:dyDescent="0.3">
      <c r="B46">
        <v>42</v>
      </c>
      <c r="C46" t="s">
        <v>35</v>
      </c>
      <c r="D46" t="s">
        <v>38</v>
      </c>
      <c r="E46" t="s">
        <v>38</v>
      </c>
    </row>
    <row r="47" spans="2:5" x14ac:dyDescent="0.3">
      <c r="B47">
        <v>43</v>
      </c>
      <c r="C47" t="s">
        <v>38</v>
      </c>
      <c r="D47" t="s">
        <v>36</v>
      </c>
      <c r="E47" t="s">
        <v>38</v>
      </c>
    </row>
    <row r="48" spans="2:5" x14ac:dyDescent="0.3">
      <c r="B48">
        <v>44</v>
      </c>
      <c r="C48" t="s">
        <v>38</v>
      </c>
      <c r="D48" t="s">
        <v>36</v>
      </c>
      <c r="E48" t="s">
        <v>38</v>
      </c>
    </row>
    <row r="49" spans="2:5" x14ac:dyDescent="0.3">
      <c r="B49">
        <v>45</v>
      </c>
      <c r="C49" t="s">
        <v>38</v>
      </c>
      <c r="D49" t="s">
        <v>38</v>
      </c>
      <c r="E49" t="s">
        <v>37</v>
      </c>
    </row>
    <row r="50" spans="2:5" x14ac:dyDescent="0.3">
      <c r="B50">
        <v>46</v>
      </c>
      <c r="C50" t="s">
        <v>38</v>
      </c>
      <c r="D50" t="s">
        <v>38</v>
      </c>
      <c r="E50" t="s">
        <v>37</v>
      </c>
    </row>
    <row r="51" spans="2:5" x14ac:dyDescent="0.3">
      <c r="B51">
        <v>47</v>
      </c>
      <c r="C51" t="s">
        <v>38</v>
      </c>
      <c r="D51" t="s">
        <v>36</v>
      </c>
      <c r="E51" t="s">
        <v>38</v>
      </c>
    </row>
    <row r="52" spans="2:5" x14ac:dyDescent="0.3">
      <c r="B52">
        <v>48</v>
      </c>
      <c r="C52" t="s">
        <v>38</v>
      </c>
      <c r="D52" t="s">
        <v>36</v>
      </c>
      <c r="E52" t="s">
        <v>38</v>
      </c>
    </row>
    <row r="53" spans="2:5" x14ac:dyDescent="0.3">
      <c r="B53">
        <v>49</v>
      </c>
      <c r="C53" t="s">
        <v>38</v>
      </c>
      <c r="D53" t="s">
        <v>36</v>
      </c>
      <c r="E53" t="s">
        <v>38</v>
      </c>
    </row>
    <row r="54" spans="2:5" x14ac:dyDescent="0.3">
      <c r="B54">
        <v>50</v>
      </c>
      <c r="C54" t="s">
        <v>38</v>
      </c>
      <c r="D54" t="s">
        <v>36</v>
      </c>
      <c r="E54" t="s">
        <v>38</v>
      </c>
    </row>
    <row r="55" spans="2:5" x14ac:dyDescent="0.3">
      <c r="B55">
        <v>51</v>
      </c>
      <c r="C55" t="s">
        <v>35</v>
      </c>
      <c r="D55" t="s">
        <v>38</v>
      </c>
      <c r="E55" t="s">
        <v>37</v>
      </c>
    </row>
    <row r="56" spans="2:5" x14ac:dyDescent="0.3">
      <c r="B56">
        <v>52</v>
      </c>
      <c r="C56" t="s">
        <v>35</v>
      </c>
      <c r="D56" t="s">
        <v>38</v>
      </c>
      <c r="E56" t="s">
        <v>38</v>
      </c>
    </row>
    <row r="57" spans="2:5" x14ac:dyDescent="0.3">
      <c r="B57">
        <v>53</v>
      </c>
      <c r="C57" t="s">
        <v>38</v>
      </c>
      <c r="D57" t="s">
        <v>36</v>
      </c>
      <c r="E57" t="s">
        <v>38</v>
      </c>
    </row>
    <row r="58" spans="2:5" x14ac:dyDescent="0.3">
      <c r="B58">
        <v>54</v>
      </c>
      <c r="C58" t="s">
        <v>35</v>
      </c>
      <c r="D58" t="s">
        <v>36</v>
      </c>
      <c r="E58" t="s">
        <v>37</v>
      </c>
    </row>
    <row r="59" spans="2:5" x14ac:dyDescent="0.3">
      <c r="B59">
        <v>55</v>
      </c>
      <c r="C59" t="s">
        <v>38</v>
      </c>
      <c r="D59" t="s">
        <v>36</v>
      </c>
      <c r="E59" t="s">
        <v>38</v>
      </c>
    </row>
    <row r="60" spans="2:5" x14ac:dyDescent="0.3">
      <c r="B60">
        <v>56</v>
      </c>
      <c r="C60" t="s">
        <v>35</v>
      </c>
      <c r="D60" t="s">
        <v>38</v>
      </c>
      <c r="E60" t="s">
        <v>38</v>
      </c>
    </row>
    <row r="61" spans="2:5" x14ac:dyDescent="0.3">
      <c r="B61">
        <v>57</v>
      </c>
      <c r="C61" t="s">
        <v>35</v>
      </c>
      <c r="D61" t="s">
        <v>38</v>
      </c>
      <c r="E61" t="s">
        <v>37</v>
      </c>
    </row>
    <row r="62" spans="2:5" x14ac:dyDescent="0.3">
      <c r="B62">
        <v>58</v>
      </c>
      <c r="C62" t="s">
        <v>38</v>
      </c>
      <c r="D62" t="s">
        <v>36</v>
      </c>
      <c r="E62" t="s">
        <v>38</v>
      </c>
    </row>
    <row r="63" spans="2:5" x14ac:dyDescent="0.3">
      <c r="B63">
        <v>59</v>
      </c>
      <c r="C63" t="s">
        <v>35</v>
      </c>
      <c r="D63" t="s">
        <v>38</v>
      </c>
      <c r="E63" t="s">
        <v>37</v>
      </c>
    </row>
    <row r="64" spans="2:5" x14ac:dyDescent="0.3">
      <c r="B64">
        <v>60</v>
      </c>
      <c r="C64" t="s">
        <v>38</v>
      </c>
      <c r="D64" t="s">
        <v>36</v>
      </c>
      <c r="E64" t="s">
        <v>38</v>
      </c>
    </row>
    <row r="65" spans="2:5" x14ac:dyDescent="0.3">
      <c r="B65">
        <v>61</v>
      </c>
      <c r="C65" t="s">
        <v>35</v>
      </c>
      <c r="D65" t="s">
        <v>38</v>
      </c>
      <c r="E65" t="s">
        <v>38</v>
      </c>
    </row>
    <row r="66" spans="2:5" x14ac:dyDescent="0.3">
      <c r="B66">
        <v>62</v>
      </c>
      <c r="C66" t="s">
        <v>35</v>
      </c>
      <c r="D66" t="s">
        <v>38</v>
      </c>
      <c r="E66" t="s">
        <v>38</v>
      </c>
    </row>
    <row r="67" spans="2:5" x14ac:dyDescent="0.3">
      <c r="B67">
        <v>63</v>
      </c>
      <c r="C67" t="s">
        <v>38</v>
      </c>
      <c r="D67" t="s">
        <v>38</v>
      </c>
      <c r="E67" t="s">
        <v>37</v>
      </c>
    </row>
    <row r="68" spans="2:5" x14ac:dyDescent="0.3">
      <c r="B68">
        <v>64</v>
      </c>
      <c r="C68" t="s">
        <v>35</v>
      </c>
      <c r="D68" t="s">
        <v>36</v>
      </c>
      <c r="E68" t="s">
        <v>37</v>
      </c>
    </row>
    <row r="69" spans="2:5" x14ac:dyDescent="0.3">
      <c r="B69">
        <v>65</v>
      </c>
      <c r="C69" t="s">
        <v>38</v>
      </c>
      <c r="D69" t="s">
        <v>38</v>
      </c>
      <c r="E69" t="s">
        <v>37</v>
      </c>
    </row>
    <row r="70" spans="2:5" x14ac:dyDescent="0.3">
      <c r="B70">
        <v>66</v>
      </c>
      <c r="C70" t="s">
        <v>35</v>
      </c>
      <c r="D70" t="s">
        <v>38</v>
      </c>
      <c r="E70" t="s">
        <v>37</v>
      </c>
    </row>
    <row r="71" spans="2:5" x14ac:dyDescent="0.3">
      <c r="B71">
        <v>67</v>
      </c>
      <c r="C71" t="s">
        <v>35</v>
      </c>
      <c r="D71" t="s">
        <v>38</v>
      </c>
      <c r="E71" t="s">
        <v>37</v>
      </c>
    </row>
    <row r="72" spans="2:5" x14ac:dyDescent="0.3">
      <c r="B72">
        <v>68</v>
      </c>
      <c r="C72" t="s">
        <v>35</v>
      </c>
      <c r="D72" t="s">
        <v>38</v>
      </c>
      <c r="E72" t="s">
        <v>38</v>
      </c>
    </row>
    <row r="73" spans="2:5" x14ac:dyDescent="0.3">
      <c r="B73">
        <v>69</v>
      </c>
      <c r="C73" t="s">
        <v>35</v>
      </c>
      <c r="D73" t="s">
        <v>36</v>
      </c>
      <c r="E73" t="s">
        <v>38</v>
      </c>
    </row>
    <row r="74" spans="2:5" x14ac:dyDescent="0.3">
      <c r="B74">
        <v>70</v>
      </c>
      <c r="C74" t="s">
        <v>38</v>
      </c>
      <c r="D74" t="s">
        <v>38</v>
      </c>
      <c r="E74" t="s">
        <v>37</v>
      </c>
    </row>
    <row r="75" spans="2:5" x14ac:dyDescent="0.3">
      <c r="B75">
        <v>71</v>
      </c>
      <c r="C75" t="s">
        <v>38</v>
      </c>
      <c r="D75" t="s">
        <v>36</v>
      </c>
      <c r="E75" t="s">
        <v>38</v>
      </c>
    </row>
    <row r="76" spans="2:5" x14ac:dyDescent="0.3">
      <c r="B76">
        <v>72</v>
      </c>
      <c r="C76" t="s">
        <v>38</v>
      </c>
      <c r="D76" t="s">
        <v>36</v>
      </c>
      <c r="E76" t="s">
        <v>38</v>
      </c>
    </row>
    <row r="77" spans="2:5" x14ac:dyDescent="0.3">
      <c r="B77">
        <v>73</v>
      </c>
      <c r="C77" t="s">
        <v>35</v>
      </c>
      <c r="D77" t="s">
        <v>38</v>
      </c>
      <c r="E77" t="s">
        <v>38</v>
      </c>
    </row>
    <row r="78" spans="2:5" x14ac:dyDescent="0.3">
      <c r="B78">
        <v>74</v>
      </c>
      <c r="C78" t="s">
        <v>38</v>
      </c>
      <c r="D78" t="s">
        <v>36</v>
      </c>
      <c r="E78" t="s">
        <v>38</v>
      </c>
    </row>
    <row r="79" spans="2:5" x14ac:dyDescent="0.3">
      <c r="B79">
        <v>75</v>
      </c>
      <c r="C79" t="s">
        <v>35</v>
      </c>
      <c r="D79" t="s">
        <v>38</v>
      </c>
      <c r="E79" t="s">
        <v>37</v>
      </c>
    </row>
    <row r="80" spans="2:5" x14ac:dyDescent="0.3">
      <c r="B80">
        <v>76</v>
      </c>
      <c r="C80" t="s">
        <v>35</v>
      </c>
      <c r="D80" t="s">
        <v>38</v>
      </c>
      <c r="E80" t="s">
        <v>37</v>
      </c>
    </row>
    <row r="81" spans="2:5" x14ac:dyDescent="0.3">
      <c r="B81">
        <v>77</v>
      </c>
      <c r="C81" t="s">
        <v>38</v>
      </c>
      <c r="D81" t="s">
        <v>36</v>
      </c>
      <c r="E81" t="s">
        <v>38</v>
      </c>
    </row>
    <row r="82" spans="2:5" x14ac:dyDescent="0.3">
      <c r="B82">
        <v>78</v>
      </c>
      <c r="C82" t="s">
        <v>38</v>
      </c>
      <c r="D82" t="s">
        <v>36</v>
      </c>
      <c r="E82" t="s">
        <v>38</v>
      </c>
    </row>
    <row r="83" spans="2:5" x14ac:dyDescent="0.3">
      <c r="B83">
        <v>79</v>
      </c>
      <c r="C83" t="s">
        <v>38</v>
      </c>
      <c r="D83" t="s">
        <v>38</v>
      </c>
      <c r="E83" t="s">
        <v>37</v>
      </c>
    </row>
    <row r="84" spans="2:5" x14ac:dyDescent="0.3">
      <c r="B84">
        <v>80</v>
      </c>
      <c r="C84" t="s">
        <v>35</v>
      </c>
      <c r="D84" t="s">
        <v>38</v>
      </c>
      <c r="E84" t="s">
        <v>37</v>
      </c>
    </row>
    <row r="85" spans="2:5" x14ac:dyDescent="0.3">
      <c r="B85">
        <v>81</v>
      </c>
      <c r="C85" t="s">
        <v>35</v>
      </c>
      <c r="D85" t="s">
        <v>38</v>
      </c>
      <c r="E85" t="s">
        <v>38</v>
      </c>
    </row>
    <row r="86" spans="2:5" x14ac:dyDescent="0.3">
      <c r="B86">
        <v>82</v>
      </c>
      <c r="C86" t="s">
        <v>38</v>
      </c>
      <c r="D86" t="s">
        <v>36</v>
      </c>
      <c r="E86" t="s">
        <v>38</v>
      </c>
    </row>
    <row r="87" spans="2:5" x14ac:dyDescent="0.3">
      <c r="B87">
        <v>83</v>
      </c>
      <c r="C87" t="s">
        <v>38</v>
      </c>
      <c r="D87" t="s">
        <v>38</v>
      </c>
      <c r="E87" t="s">
        <v>37</v>
      </c>
    </row>
    <row r="88" spans="2:5" x14ac:dyDescent="0.3">
      <c r="B88">
        <v>84</v>
      </c>
      <c r="C88" t="s">
        <v>38</v>
      </c>
      <c r="D88" t="s">
        <v>38</v>
      </c>
      <c r="E88" t="s">
        <v>37</v>
      </c>
    </row>
    <row r="89" spans="2:5" x14ac:dyDescent="0.3">
      <c r="B89">
        <v>85</v>
      </c>
      <c r="C89" t="s">
        <v>35</v>
      </c>
      <c r="D89" t="s">
        <v>38</v>
      </c>
      <c r="E89" t="s">
        <v>38</v>
      </c>
    </row>
    <row r="90" spans="2:5" x14ac:dyDescent="0.3">
      <c r="B90">
        <v>86</v>
      </c>
      <c r="C90" t="s">
        <v>35</v>
      </c>
      <c r="D90" t="s">
        <v>38</v>
      </c>
      <c r="E90" t="s">
        <v>37</v>
      </c>
    </row>
    <row r="91" spans="2:5" x14ac:dyDescent="0.3">
      <c r="B91">
        <v>87</v>
      </c>
      <c r="C91" t="s">
        <v>38</v>
      </c>
      <c r="D91" t="s">
        <v>36</v>
      </c>
      <c r="E91" t="s">
        <v>38</v>
      </c>
    </row>
    <row r="92" spans="2:5" x14ac:dyDescent="0.3">
      <c r="B92">
        <v>88</v>
      </c>
      <c r="C92" t="s">
        <v>35</v>
      </c>
      <c r="D92" t="s">
        <v>36</v>
      </c>
      <c r="E92" t="s">
        <v>38</v>
      </c>
    </row>
    <row r="93" spans="2:5" x14ac:dyDescent="0.3">
      <c r="B93">
        <v>89</v>
      </c>
      <c r="C93" t="s">
        <v>38</v>
      </c>
      <c r="D93" t="s">
        <v>38</v>
      </c>
      <c r="E93" t="s">
        <v>37</v>
      </c>
    </row>
    <row r="94" spans="2:5" x14ac:dyDescent="0.3">
      <c r="B94">
        <v>90</v>
      </c>
      <c r="C94" t="s">
        <v>38</v>
      </c>
      <c r="D94" t="s">
        <v>38</v>
      </c>
      <c r="E94" t="s">
        <v>37</v>
      </c>
    </row>
    <row r="95" spans="2:5" x14ac:dyDescent="0.3">
      <c r="B95">
        <v>91</v>
      </c>
      <c r="C95" t="s">
        <v>35</v>
      </c>
      <c r="D95" t="s">
        <v>38</v>
      </c>
      <c r="E95" t="s">
        <v>38</v>
      </c>
    </row>
    <row r="96" spans="2:5" x14ac:dyDescent="0.3">
      <c r="B96">
        <v>92</v>
      </c>
      <c r="C96" t="s">
        <v>38</v>
      </c>
      <c r="D96" t="s">
        <v>38</v>
      </c>
      <c r="E96" t="s">
        <v>37</v>
      </c>
    </row>
    <row r="97" spans="2:5" x14ac:dyDescent="0.3">
      <c r="B97">
        <v>93</v>
      </c>
      <c r="C97" t="s">
        <v>38</v>
      </c>
      <c r="D97" t="s">
        <v>38</v>
      </c>
      <c r="E97" t="s">
        <v>37</v>
      </c>
    </row>
    <row r="98" spans="2:5" x14ac:dyDescent="0.3">
      <c r="B98">
        <v>94</v>
      </c>
      <c r="C98" t="s">
        <v>35</v>
      </c>
      <c r="D98" t="s">
        <v>36</v>
      </c>
      <c r="E98" t="s">
        <v>38</v>
      </c>
    </row>
    <row r="99" spans="2:5" x14ac:dyDescent="0.3">
      <c r="B99">
        <v>95</v>
      </c>
      <c r="C99" t="s">
        <v>35</v>
      </c>
      <c r="D99" t="s">
        <v>36</v>
      </c>
      <c r="E99" t="s">
        <v>38</v>
      </c>
    </row>
    <row r="100" spans="2:5" x14ac:dyDescent="0.3">
      <c r="B100">
        <v>96</v>
      </c>
      <c r="C100" t="s">
        <v>35</v>
      </c>
      <c r="D100" t="s">
        <v>38</v>
      </c>
      <c r="E100" t="s">
        <v>38</v>
      </c>
    </row>
    <row r="101" spans="2:5" x14ac:dyDescent="0.3">
      <c r="B101">
        <v>97</v>
      </c>
      <c r="C101" t="s">
        <v>38</v>
      </c>
      <c r="D101" t="s">
        <v>36</v>
      </c>
      <c r="E101" t="s">
        <v>38</v>
      </c>
    </row>
    <row r="102" spans="2:5" x14ac:dyDescent="0.3">
      <c r="B102">
        <v>98</v>
      </c>
      <c r="C102" t="s">
        <v>38</v>
      </c>
      <c r="D102" t="s">
        <v>36</v>
      </c>
      <c r="E102" t="s">
        <v>38</v>
      </c>
    </row>
    <row r="103" spans="2:5" x14ac:dyDescent="0.3">
      <c r="B103">
        <v>99</v>
      </c>
      <c r="C103" t="s">
        <v>38</v>
      </c>
      <c r="D103" t="s">
        <v>36</v>
      </c>
      <c r="E103" t="s">
        <v>38</v>
      </c>
    </row>
    <row r="104" spans="2:5" x14ac:dyDescent="0.3">
      <c r="B104">
        <v>100</v>
      </c>
      <c r="C104" t="s">
        <v>38</v>
      </c>
      <c r="D104" t="s">
        <v>36</v>
      </c>
      <c r="E104" t="s">
        <v>38</v>
      </c>
    </row>
    <row r="105" spans="2:5" x14ac:dyDescent="0.3">
      <c r="B105">
        <v>101</v>
      </c>
      <c r="C105" t="s">
        <v>35</v>
      </c>
      <c r="D105" t="s">
        <v>38</v>
      </c>
      <c r="E105" t="s">
        <v>38</v>
      </c>
    </row>
    <row r="106" spans="2:5" x14ac:dyDescent="0.3">
      <c r="B106">
        <v>102</v>
      </c>
      <c r="C106" t="s">
        <v>35</v>
      </c>
      <c r="D106" t="s">
        <v>36</v>
      </c>
      <c r="E106" t="s">
        <v>38</v>
      </c>
    </row>
    <row r="107" spans="2:5" x14ac:dyDescent="0.3">
      <c r="B107">
        <v>103</v>
      </c>
      <c r="C107" t="s">
        <v>38</v>
      </c>
      <c r="D107" t="s">
        <v>38</v>
      </c>
      <c r="E107" t="s">
        <v>37</v>
      </c>
    </row>
    <row r="108" spans="2:5" x14ac:dyDescent="0.3">
      <c r="B108">
        <v>104</v>
      </c>
      <c r="C108" t="s">
        <v>35</v>
      </c>
      <c r="D108" t="s">
        <v>38</v>
      </c>
      <c r="E108" t="s">
        <v>38</v>
      </c>
    </row>
    <row r="109" spans="2:5" x14ac:dyDescent="0.3">
      <c r="B109">
        <v>105</v>
      </c>
      <c r="C109" t="s">
        <v>35</v>
      </c>
      <c r="D109" t="s">
        <v>38</v>
      </c>
      <c r="E109" t="s">
        <v>38</v>
      </c>
    </row>
    <row r="110" spans="2:5" x14ac:dyDescent="0.3">
      <c r="B110">
        <v>106</v>
      </c>
      <c r="C110" t="s">
        <v>35</v>
      </c>
      <c r="D110" t="s">
        <v>38</v>
      </c>
      <c r="E110" t="s">
        <v>38</v>
      </c>
    </row>
    <row r="111" spans="2:5" x14ac:dyDescent="0.3">
      <c r="B111">
        <v>107</v>
      </c>
      <c r="C111" t="s">
        <v>38</v>
      </c>
      <c r="D111" t="s">
        <v>36</v>
      </c>
      <c r="E111" t="s">
        <v>38</v>
      </c>
    </row>
    <row r="112" spans="2:5" x14ac:dyDescent="0.3">
      <c r="B112">
        <v>108</v>
      </c>
      <c r="C112" t="s">
        <v>35</v>
      </c>
      <c r="D112" t="s">
        <v>38</v>
      </c>
      <c r="E112" t="s">
        <v>38</v>
      </c>
    </row>
    <row r="113" spans="2:5" x14ac:dyDescent="0.3">
      <c r="B113">
        <v>109</v>
      </c>
      <c r="C113" t="s">
        <v>38</v>
      </c>
      <c r="D113" t="s">
        <v>38</v>
      </c>
      <c r="E113" t="s">
        <v>37</v>
      </c>
    </row>
    <row r="114" spans="2:5" x14ac:dyDescent="0.3">
      <c r="B114">
        <v>110</v>
      </c>
      <c r="C114" t="s">
        <v>38</v>
      </c>
      <c r="D114" t="s">
        <v>36</v>
      </c>
      <c r="E114" t="s">
        <v>37</v>
      </c>
    </row>
    <row r="115" spans="2:5" x14ac:dyDescent="0.3">
      <c r="B115">
        <v>111</v>
      </c>
      <c r="C115" t="s">
        <v>35</v>
      </c>
      <c r="D115" t="s">
        <v>38</v>
      </c>
      <c r="E115" t="s">
        <v>38</v>
      </c>
    </row>
    <row r="116" spans="2:5" x14ac:dyDescent="0.3">
      <c r="B116">
        <v>112</v>
      </c>
      <c r="C116" t="s">
        <v>38</v>
      </c>
      <c r="D116" t="s">
        <v>38</v>
      </c>
      <c r="E116" t="s">
        <v>37</v>
      </c>
    </row>
    <row r="117" spans="2:5" x14ac:dyDescent="0.3">
      <c r="B117">
        <v>113</v>
      </c>
      <c r="C117" t="s">
        <v>35</v>
      </c>
      <c r="D117" t="s">
        <v>38</v>
      </c>
      <c r="E117" t="s">
        <v>38</v>
      </c>
    </row>
    <row r="118" spans="2:5" x14ac:dyDescent="0.3">
      <c r="B118">
        <v>114</v>
      </c>
      <c r="C118" t="s">
        <v>35</v>
      </c>
      <c r="D118" t="s">
        <v>38</v>
      </c>
      <c r="E118" t="s">
        <v>38</v>
      </c>
    </row>
    <row r="119" spans="2:5" x14ac:dyDescent="0.3">
      <c r="B119">
        <v>115</v>
      </c>
      <c r="C119" t="s">
        <v>38</v>
      </c>
      <c r="D119" t="s">
        <v>36</v>
      </c>
      <c r="E119" t="s">
        <v>38</v>
      </c>
    </row>
    <row r="120" spans="2:5" x14ac:dyDescent="0.3">
      <c r="B120">
        <v>116</v>
      </c>
      <c r="C120" t="s">
        <v>35</v>
      </c>
      <c r="D120" t="s">
        <v>38</v>
      </c>
      <c r="E120" t="s">
        <v>38</v>
      </c>
    </row>
    <row r="121" spans="2:5" x14ac:dyDescent="0.3">
      <c r="B121">
        <v>117</v>
      </c>
      <c r="C121" t="s">
        <v>38</v>
      </c>
      <c r="D121" t="s">
        <v>38</v>
      </c>
      <c r="E121" t="s">
        <v>37</v>
      </c>
    </row>
    <row r="122" spans="2:5" x14ac:dyDescent="0.3">
      <c r="B122">
        <v>118</v>
      </c>
      <c r="C122" t="s">
        <v>35</v>
      </c>
      <c r="D122" t="s">
        <v>38</v>
      </c>
      <c r="E122" t="s">
        <v>37</v>
      </c>
    </row>
    <row r="123" spans="2:5" x14ac:dyDescent="0.3">
      <c r="B123">
        <v>119</v>
      </c>
      <c r="C123" t="s">
        <v>35</v>
      </c>
      <c r="D123" t="s">
        <v>38</v>
      </c>
      <c r="E123" t="s">
        <v>37</v>
      </c>
    </row>
    <row r="124" spans="2:5" x14ac:dyDescent="0.3">
      <c r="B124">
        <v>120</v>
      </c>
      <c r="C124" t="s">
        <v>38</v>
      </c>
      <c r="D124" t="s">
        <v>36</v>
      </c>
      <c r="E124" t="s">
        <v>38</v>
      </c>
    </row>
    <row r="125" spans="2:5" x14ac:dyDescent="0.3">
      <c r="B125">
        <v>121</v>
      </c>
      <c r="C125" t="s">
        <v>38</v>
      </c>
      <c r="D125" t="s">
        <v>38</v>
      </c>
      <c r="E125" t="s">
        <v>37</v>
      </c>
    </row>
    <row r="126" spans="2:5" x14ac:dyDescent="0.3">
      <c r="B126">
        <v>122</v>
      </c>
      <c r="C126" t="s">
        <v>35</v>
      </c>
      <c r="D126" t="s">
        <v>38</v>
      </c>
      <c r="E126" t="s">
        <v>38</v>
      </c>
    </row>
    <row r="127" spans="2:5" x14ac:dyDescent="0.3">
      <c r="B127">
        <v>123</v>
      </c>
      <c r="C127" t="s">
        <v>35</v>
      </c>
      <c r="D127" t="s">
        <v>38</v>
      </c>
      <c r="E127" t="s">
        <v>37</v>
      </c>
    </row>
    <row r="128" spans="2:5" x14ac:dyDescent="0.3">
      <c r="B128">
        <v>124</v>
      </c>
      <c r="C128" t="s">
        <v>35</v>
      </c>
      <c r="D128" t="s">
        <v>38</v>
      </c>
      <c r="E128" t="s">
        <v>37</v>
      </c>
    </row>
    <row r="129" spans="2:5" x14ac:dyDescent="0.3">
      <c r="B129">
        <v>125</v>
      </c>
      <c r="C129" t="s">
        <v>38</v>
      </c>
      <c r="D129" t="s">
        <v>36</v>
      </c>
      <c r="E129" t="s">
        <v>38</v>
      </c>
    </row>
    <row r="130" spans="2:5" x14ac:dyDescent="0.3">
      <c r="B130">
        <v>126</v>
      </c>
      <c r="C130" t="s">
        <v>35</v>
      </c>
      <c r="D130" t="s">
        <v>38</v>
      </c>
      <c r="E130" t="s">
        <v>38</v>
      </c>
    </row>
    <row r="131" spans="2:5" x14ac:dyDescent="0.3">
      <c r="B131">
        <v>127</v>
      </c>
      <c r="C131" t="s">
        <v>38</v>
      </c>
      <c r="D131" t="s">
        <v>38</v>
      </c>
      <c r="E131" t="s">
        <v>37</v>
      </c>
    </row>
    <row r="132" spans="2:5" x14ac:dyDescent="0.3">
      <c r="B132">
        <v>128</v>
      </c>
      <c r="C132" t="s">
        <v>35</v>
      </c>
      <c r="D132" t="s">
        <v>38</v>
      </c>
      <c r="E132" t="s">
        <v>38</v>
      </c>
    </row>
    <row r="133" spans="2:5" x14ac:dyDescent="0.3">
      <c r="B133">
        <v>129</v>
      </c>
      <c r="C133" t="s">
        <v>35</v>
      </c>
      <c r="D133" t="s">
        <v>38</v>
      </c>
      <c r="E133" t="s">
        <v>38</v>
      </c>
    </row>
    <row r="134" spans="2:5" x14ac:dyDescent="0.3">
      <c r="B134">
        <v>130</v>
      </c>
      <c r="C134" t="s">
        <v>35</v>
      </c>
      <c r="D134" t="s">
        <v>38</v>
      </c>
      <c r="E134" t="s">
        <v>38</v>
      </c>
    </row>
    <row r="135" spans="2:5" x14ac:dyDescent="0.3">
      <c r="B135">
        <v>131</v>
      </c>
      <c r="C135" t="s">
        <v>38</v>
      </c>
      <c r="D135" t="s">
        <v>36</v>
      </c>
      <c r="E135" t="s">
        <v>38</v>
      </c>
    </row>
    <row r="136" spans="2:5" x14ac:dyDescent="0.3">
      <c r="B136">
        <v>132</v>
      </c>
      <c r="C136" t="s">
        <v>38</v>
      </c>
      <c r="D136" t="s">
        <v>36</v>
      </c>
      <c r="E136" t="s">
        <v>37</v>
      </c>
    </row>
    <row r="137" spans="2:5" x14ac:dyDescent="0.3">
      <c r="B137">
        <v>133</v>
      </c>
      <c r="C137" t="s">
        <v>38</v>
      </c>
      <c r="D137" t="s">
        <v>36</v>
      </c>
      <c r="E137" t="s">
        <v>38</v>
      </c>
    </row>
    <row r="138" spans="2:5" x14ac:dyDescent="0.3">
      <c r="B138">
        <v>134</v>
      </c>
      <c r="C138" t="s">
        <v>35</v>
      </c>
      <c r="D138" t="s">
        <v>38</v>
      </c>
      <c r="E138" t="s">
        <v>38</v>
      </c>
    </row>
    <row r="139" spans="2:5" x14ac:dyDescent="0.3">
      <c r="B139">
        <v>135</v>
      </c>
      <c r="C139" t="s">
        <v>38</v>
      </c>
      <c r="D139" t="s">
        <v>38</v>
      </c>
      <c r="E139" t="s">
        <v>37</v>
      </c>
    </row>
    <row r="140" spans="2:5" x14ac:dyDescent="0.3">
      <c r="B140">
        <v>136</v>
      </c>
      <c r="C140" t="s">
        <v>35</v>
      </c>
      <c r="D140" t="s">
        <v>36</v>
      </c>
      <c r="E140" t="s">
        <v>38</v>
      </c>
    </row>
    <row r="141" spans="2:5" x14ac:dyDescent="0.3">
      <c r="B141">
        <v>137</v>
      </c>
      <c r="C141" t="s">
        <v>38</v>
      </c>
      <c r="D141" t="s">
        <v>36</v>
      </c>
      <c r="E141" t="s">
        <v>37</v>
      </c>
    </row>
    <row r="142" spans="2:5" x14ac:dyDescent="0.3">
      <c r="B142">
        <v>138</v>
      </c>
      <c r="C142" t="s">
        <v>35</v>
      </c>
      <c r="D142" t="s">
        <v>36</v>
      </c>
      <c r="E142" t="s">
        <v>38</v>
      </c>
    </row>
    <row r="143" spans="2:5" x14ac:dyDescent="0.3">
      <c r="B143">
        <v>139</v>
      </c>
      <c r="C143" t="s">
        <v>35</v>
      </c>
      <c r="D143" t="s">
        <v>38</v>
      </c>
      <c r="E143" t="s">
        <v>38</v>
      </c>
    </row>
    <row r="144" spans="2:5" x14ac:dyDescent="0.3">
      <c r="B144">
        <v>140</v>
      </c>
      <c r="C144" t="s">
        <v>38</v>
      </c>
      <c r="D144" t="s">
        <v>38</v>
      </c>
      <c r="E144" t="s">
        <v>37</v>
      </c>
    </row>
    <row r="145" spans="2:5" x14ac:dyDescent="0.3">
      <c r="B145">
        <v>141</v>
      </c>
      <c r="C145" t="s">
        <v>38</v>
      </c>
      <c r="D145" t="s">
        <v>38</v>
      </c>
      <c r="E145" t="s">
        <v>37</v>
      </c>
    </row>
    <row r="146" spans="2:5" x14ac:dyDescent="0.3">
      <c r="B146">
        <v>142</v>
      </c>
      <c r="C146" t="s">
        <v>38</v>
      </c>
      <c r="D146" t="s">
        <v>38</v>
      </c>
      <c r="E146" t="s">
        <v>37</v>
      </c>
    </row>
    <row r="147" spans="2:5" x14ac:dyDescent="0.3">
      <c r="B147">
        <v>143</v>
      </c>
      <c r="C147" t="s">
        <v>38</v>
      </c>
      <c r="D147" t="s">
        <v>38</v>
      </c>
      <c r="E147" t="s">
        <v>37</v>
      </c>
    </row>
    <row r="148" spans="2:5" x14ac:dyDescent="0.3">
      <c r="B148">
        <v>144</v>
      </c>
      <c r="C148" t="s">
        <v>35</v>
      </c>
      <c r="D148" t="s">
        <v>38</v>
      </c>
      <c r="E148" t="s">
        <v>38</v>
      </c>
    </row>
    <row r="149" spans="2:5" x14ac:dyDescent="0.3">
      <c r="B149">
        <v>145</v>
      </c>
      <c r="C149" t="s">
        <v>38</v>
      </c>
      <c r="D149" t="s">
        <v>36</v>
      </c>
      <c r="E149" t="s">
        <v>38</v>
      </c>
    </row>
    <row r="150" spans="2:5" x14ac:dyDescent="0.3">
      <c r="B150">
        <v>146</v>
      </c>
      <c r="C150" t="s">
        <v>38</v>
      </c>
      <c r="D150" t="s">
        <v>38</v>
      </c>
      <c r="E150" t="s">
        <v>37</v>
      </c>
    </row>
    <row r="151" spans="2:5" x14ac:dyDescent="0.3">
      <c r="B151">
        <v>147</v>
      </c>
      <c r="C151" t="s">
        <v>35</v>
      </c>
      <c r="D151" t="s">
        <v>38</v>
      </c>
      <c r="E151" t="s">
        <v>38</v>
      </c>
    </row>
    <row r="152" spans="2:5" x14ac:dyDescent="0.3">
      <c r="B152">
        <v>148</v>
      </c>
      <c r="C152" t="s">
        <v>38</v>
      </c>
      <c r="D152" t="s">
        <v>38</v>
      </c>
      <c r="E152" t="s">
        <v>37</v>
      </c>
    </row>
    <row r="153" spans="2:5" x14ac:dyDescent="0.3">
      <c r="B153">
        <v>149</v>
      </c>
      <c r="C153" t="s">
        <v>35</v>
      </c>
      <c r="D153" t="s">
        <v>38</v>
      </c>
      <c r="E153" t="s">
        <v>38</v>
      </c>
    </row>
    <row r="154" spans="2:5" x14ac:dyDescent="0.3">
      <c r="B154">
        <v>150</v>
      </c>
      <c r="C154" t="s">
        <v>35</v>
      </c>
      <c r="D154" t="s">
        <v>36</v>
      </c>
      <c r="E154" t="s">
        <v>38</v>
      </c>
    </row>
    <row r="155" spans="2:5" x14ac:dyDescent="0.3">
      <c r="B155">
        <v>151</v>
      </c>
      <c r="C155" t="s">
        <v>35</v>
      </c>
      <c r="D155" t="s">
        <v>36</v>
      </c>
      <c r="E155" t="s">
        <v>37</v>
      </c>
    </row>
    <row r="156" spans="2:5" x14ac:dyDescent="0.3">
      <c r="B156">
        <v>152</v>
      </c>
      <c r="C156" t="s">
        <v>35</v>
      </c>
      <c r="D156" t="s">
        <v>38</v>
      </c>
      <c r="E156" t="s">
        <v>38</v>
      </c>
    </row>
    <row r="157" spans="2:5" x14ac:dyDescent="0.3">
      <c r="B157">
        <v>153</v>
      </c>
      <c r="C157" t="s">
        <v>38</v>
      </c>
      <c r="D157" t="s">
        <v>38</v>
      </c>
      <c r="E157" t="s">
        <v>37</v>
      </c>
    </row>
    <row r="158" spans="2:5" x14ac:dyDescent="0.3">
      <c r="B158">
        <v>154</v>
      </c>
      <c r="C158" t="s">
        <v>38</v>
      </c>
      <c r="D158" t="s">
        <v>36</v>
      </c>
      <c r="E158" t="s">
        <v>37</v>
      </c>
    </row>
    <row r="159" spans="2:5" x14ac:dyDescent="0.3">
      <c r="B159">
        <v>155</v>
      </c>
      <c r="C159" t="s">
        <v>38</v>
      </c>
      <c r="D159" t="s">
        <v>36</v>
      </c>
      <c r="E159" t="s">
        <v>37</v>
      </c>
    </row>
    <row r="160" spans="2:5" x14ac:dyDescent="0.3">
      <c r="B160">
        <v>156</v>
      </c>
      <c r="C160" t="s">
        <v>35</v>
      </c>
      <c r="D160" t="s">
        <v>38</v>
      </c>
      <c r="E160" t="s">
        <v>38</v>
      </c>
    </row>
    <row r="161" spans="2:5" x14ac:dyDescent="0.3">
      <c r="B161">
        <v>157</v>
      </c>
      <c r="C161" t="s">
        <v>38</v>
      </c>
      <c r="D161" t="s">
        <v>36</v>
      </c>
      <c r="E161" t="s">
        <v>38</v>
      </c>
    </row>
    <row r="162" spans="2:5" x14ac:dyDescent="0.3">
      <c r="B162">
        <v>158</v>
      </c>
      <c r="C162" t="s">
        <v>35</v>
      </c>
      <c r="D162" t="s">
        <v>38</v>
      </c>
      <c r="E162" t="s">
        <v>37</v>
      </c>
    </row>
    <row r="163" spans="2:5" x14ac:dyDescent="0.3">
      <c r="B163">
        <v>159</v>
      </c>
      <c r="C163" t="s">
        <v>38</v>
      </c>
      <c r="D163" t="s">
        <v>36</v>
      </c>
      <c r="E163" t="s">
        <v>37</v>
      </c>
    </row>
    <row r="164" spans="2:5" x14ac:dyDescent="0.3">
      <c r="B164">
        <v>160</v>
      </c>
      <c r="C164" t="s">
        <v>38</v>
      </c>
      <c r="D164" t="s">
        <v>36</v>
      </c>
      <c r="E164" t="s">
        <v>38</v>
      </c>
    </row>
    <row r="165" spans="2:5" x14ac:dyDescent="0.3">
      <c r="B165">
        <v>161</v>
      </c>
      <c r="C165" t="s">
        <v>38</v>
      </c>
      <c r="D165" t="s">
        <v>38</v>
      </c>
      <c r="E165" t="s">
        <v>37</v>
      </c>
    </row>
    <row r="166" spans="2:5" x14ac:dyDescent="0.3">
      <c r="B166">
        <v>162</v>
      </c>
      <c r="C166" t="s">
        <v>38</v>
      </c>
      <c r="D166" t="s">
        <v>36</v>
      </c>
      <c r="E166" t="s">
        <v>37</v>
      </c>
    </row>
    <row r="167" spans="2:5" x14ac:dyDescent="0.3">
      <c r="B167">
        <v>163</v>
      </c>
      <c r="C167" t="s">
        <v>38</v>
      </c>
      <c r="D167" t="s">
        <v>36</v>
      </c>
      <c r="E167" t="s">
        <v>37</v>
      </c>
    </row>
    <row r="168" spans="2:5" x14ac:dyDescent="0.3">
      <c r="B168">
        <v>164</v>
      </c>
      <c r="C168" t="s">
        <v>38</v>
      </c>
      <c r="D168" t="s">
        <v>38</v>
      </c>
      <c r="E168" t="s">
        <v>37</v>
      </c>
    </row>
    <row r="169" spans="2:5" x14ac:dyDescent="0.3">
      <c r="B169">
        <v>165</v>
      </c>
      <c r="C169" t="s">
        <v>35</v>
      </c>
      <c r="D169" t="s">
        <v>38</v>
      </c>
      <c r="E169" t="s">
        <v>38</v>
      </c>
    </row>
    <row r="170" spans="2:5" x14ac:dyDescent="0.3">
      <c r="B170">
        <v>166</v>
      </c>
      <c r="C170" t="s">
        <v>35</v>
      </c>
      <c r="D170" t="s">
        <v>36</v>
      </c>
      <c r="E170" t="s">
        <v>37</v>
      </c>
    </row>
    <row r="171" spans="2:5" x14ac:dyDescent="0.3">
      <c r="B171">
        <v>167</v>
      </c>
      <c r="C171" t="s">
        <v>38</v>
      </c>
      <c r="D171" t="s">
        <v>36</v>
      </c>
      <c r="E171" t="s">
        <v>38</v>
      </c>
    </row>
    <row r="172" spans="2:5" x14ac:dyDescent="0.3">
      <c r="B172">
        <v>168</v>
      </c>
      <c r="C172" t="s">
        <v>38</v>
      </c>
      <c r="D172" t="s">
        <v>38</v>
      </c>
      <c r="E172" t="s">
        <v>37</v>
      </c>
    </row>
    <row r="173" spans="2:5" x14ac:dyDescent="0.3">
      <c r="B173">
        <v>169</v>
      </c>
      <c r="C173" t="s">
        <v>35</v>
      </c>
      <c r="D173" t="s">
        <v>38</v>
      </c>
      <c r="E173" t="s">
        <v>37</v>
      </c>
    </row>
    <row r="174" spans="2:5" x14ac:dyDescent="0.3">
      <c r="B174">
        <v>170</v>
      </c>
      <c r="C174" t="s">
        <v>38</v>
      </c>
      <c r="D174" t="s">
        <v>38</v>
      </c>
      <c r="E174" t="s">
        <v>37</v>
      </c>
    </row>
    <row r="175" spans="2:5" x14ac:dyDescent="0.3">
      <c r="B175">
        <v>171</v>
      </c>
      <c r="C175" t="s">
        <v>35</v>
      </c>
      <c r="D175" t="s">
        <v>36</v>
      </c>
      <c r="E175" t="s">
        <v>37</v>
      </c>
    </row>
    <row r="176" spans="2:5" x14ac:dyDescent="0.3">
      <c r="B176">
        <v>172</v>
      </c>
      <c r="C176" t="s">
        <v>38</v>
      </c>
      <c r="D176" t="s">
        <v>38</v>
      </c>
      <c r="E176" t="s">
        <v>37</v>
      </c>
    </row>
    <row r="177" spans="2:5" x14ac:dyDescent="0.3">
      <c r="B177">
        <v>173</v>
      </c>
      <c r="C177" t="s">
        <v>38</v>
      </c>
      <c r="D177" t="s">
        <v>36</v>
      </c>
      <c r="E177" t="s">
        <v>38</v>
      </c>
    </row>
    <row r="178" spans="2:5" x14ac:dyDescent="0.3">
      <c r="B178">
        <v>174</v>
      </c>
      <c r="C178" t="s">
        <v>38</v>
      </c>
      <c r="D178" t="s">
        <v>36</v>
      </c>
      <c r="E178" t="s">
        <v>38</v>
      </c>
    </row>
    <row r="179" spans="2:5" x14ac:dyDescent="0.3">
      <c r="B179">
        <v>175</v>
      </c>
      <c r="C179" t="s">
        <v>35</v>
      </c>
      <c r="D179" t="s">
        <v>38</v>
      </c>
      <c r="E179" t="s">
        <v>37</v>
      </c>
    </row>
    <row r="180" spans="2:5" x14ac:dyDescent="0.3">
      <c r="B180">
        <v>176</v>
      </c>
      <c r="C180" t="s">
        <v>38</v>
      </c>
      <c r="D180" t="s">
        <v>38</v>
      </c>
      <c r="E180" t="s">
        <v>37</v>
      </c>
    </row>
    <row r="181" spans="2:5" x14ac:dyDescent="0.3">
      <c r="B181">
        <v>177</v>
      </c>
      <c r="C181" t="s">
        <v>35</v>
      </c>
      <c r="D181" t="s">
        <v>36</v>
      </c>
      <c r="E181" t="s">
        <v>37</v>
      </c>
    </row>
    <row r="182" spans="2:5" x14ac:dyDescent="0.3">
      <c r="B182">
        <v>178</v>
      </c>
      <c r="C182" t="s">
        <v>35</v>
      </c>
      <c r="D182" t="s">
        <v>38</v>
      </c>
      <c r="E182" t="s">
        <v>38</v>
      </c>
    </row>
    <row r="183" spans="2:5" x14ac:dyDescent="0.3">
      <c r="B183">
        <v>179</v>
      </c>
      <c r="C183" t="s">
        <v>35</v>
      </c>
      <c r="D183" t="s">
        <v>36</v>
      </c>
      <c r="E183" t="s">
        <v>38</v>
      </c>
    </row>
    <row r="184" spans="2:5" x14ac:dyDescent="0.3">
      <c r="B184">
        <v>180</v>
      </c>
      <c r="C184" t="s">
        <v>38</v>
      </c>
      <c r="D184" t="s">
        <v>38</v>
      </c>
      <c r="E184" t="s">
        <v>37</v>
      </c>
    </row>
    <row r="185" spans="2:5" x14ac:dyDescent="0.3">
      <c r="B185">
        <v>181</v>
      </c>
      <c r="C185" t="s">
        <v>38</v>
      </c>
      <c r="D185" t="s">
        <v>38</v>
      </c>
      <c r="E185" t="s">
        <v>37</v>
      </c>
    </row>
    <row r="186" spans="2:5" x14ac:dyDescent="0.3">
      <c r="B186">
        <v>182</v>
      </c>
      <c r="C186" t="s">
        <v>38</v>
      </c>
      <c r="D186" t="s">
        <v>38</v>
      </c>
      <c r="E186" t="s">
        <v>37</v>
      </c>
    </row>
    <row r="187" spans="2:5" x14ac:dyDescent="0.3">
      <c r="B187">
        <v>183</v>
      </c>
      <c r="C187" t="s">
        <v>38</v>
      </c>
      <c r="D187" t="s">
        <v>38</v>
      </c>
      <c r="E187" t="s">
        <v>37</v>
      </c>
    </row>
    <row r="188" spans="2:5" x14ac:dyDescent="0.3">
      <c r="B188">
        <v>184</v>
      </c>
      <c r="C188" t="s">
        <v>38</v>
      </c>
      <c r="D188" t="s">
        <v>38</v>
      </c>
      <c r="E188" t="s">
        <v>37</v>
      </c>
    </row>
    <row r="189" spans="2:5" x14ac:dyDescent="0.3">
      <c r="B189">
        <v>185</v>
      </c>
      <c r="C189" t="s">
        <v>38</v>
      </c>
      <c r="D189" t="s">
        <v>36</v>
      </c>
      <c r="E189" t="s">
        <v>38</v>
      </c>
    </row>
    <row r="190" spans="2:5" x14ac:dyDescent="0.3">
      <c r="B190">
        <v>186</v>
      </c>
      <c r="C190" t="s">
        <v>38</v>
      </c>
      <c r="D190" t="s">
        <v>36</v>
      </c>
      <c r="E190" t="s">
        <v>38</v>
      </c>
    </row>
    <row r="191" spans="2:5" x14ac:dyDescent="0.3">
      <c r="B191">
        <v>187</v>
      </c>
      <c r="C191" t="s">
        <v>35</v>
      </c>
      <c r="D191" t="s">
        <v>38</v>
      </c>
      <c r="E191" t="s">
        <v>38</v>
      </c>
    </row>
    <row r="192" spans="2:5" x14ac:dyDescent="0.3">
      <c r="B192">
        <v>188</v>
      </c>
      <c r="C192" t="s">
        <v>38</v>
      </c>
      <c r="D192" t="s">
        <v>36</v>
      </c>
      <c r="E192" t="s">
        <v>37</v>
      </c>
    </row>
    <row r="193" spans="2:5" x14ac:dyDescent="0.3">
      <c r="B193">
        <v>189</v>
      </c>
      <c r="C193" t="s">
        <v>38</v>
      </c>
      <c r="D193" t="s">
        <v>36</v>
      </c>
      <c r="E193" t="s">
        <v>38</v>
      </c>
    </row>
    <row r="194" spans="2:5" x14ac:dyDescent="0.3">
      <c r="B194">
        <v>190</v>
      </c>
      <c r="C194" t="s">
        <v>35</v>
      </c>
      <c r="D194" t="s">
        <v>38</v>
      </c>
      <c r="E194" t="s">
        <v>38</v>
      </c>
    </row>
    <row r="195" spans="2:5" x14ac:dyDescent="0.3">
      <c r="B195">
        <v>191</v>
      </c>
      <c r="C195" t="s">
        <v>38</v>
      </c>
      <c r="D195" t="s">
        <v>38</v>
      </c>
      <c r="E195" t="s">
        <v>37</v>
      </c>
    </row>
    <row r="196" spans="2:5" x14ac:dyDescent="0.3">
      <c r="B196">
        <v>192</v>
      </c>
      <c r="C196" t="s">
        <v>38</v>
      </c>
      <c r="D196" t="s">
        <v>36</v>
      </c>
      <c r="E196" t="s">
        <v>38</v>
      </c>
    </row>
    <row r="197" spans="2:5" x14ac:dyDescent="0.3">
      <c r="B197">
        <v>193</v>
      </c>
      <c r="C197" t="s">
        <v>35</v>
      </c>
      <c r="D197" t="s">
        <v>38</v>
      </c>
      <c r="E197" t="s">
        <v>38</v>
      </c>
    </row>
    <row r="198" spans="2:5" x14ac:dyDescent="0.3">
      <c r="B198">
        <v>194</v>
      </c>
      <c r="C198" t="s">
        <v>35</v>
      </c>
      <c r="D198" t="s">
        <v>38</v>
      </c>
      <c r="E198" t="s">
        <v>38</v>
      </c>
    </row>
    <row r="199" spans="2:5" x14ac:dyDescent="0.3">
      <c r="B199">
        <v>195</v>
      </c>
      <c r="C199" t="s">
        <v>38</v>
      </c>
      <c r="D199" t="s">
        <v>36</v>
      </c>
      <c r="E199" t="s">
        <v>38</v>
      </c>
    </row>
    <row r="200" spans="2:5" x14ac:dyDescent="0.3">
      <c r="B200">
        <v>196</v>
      </c>
      <c r="C200" t="s">
        <v>38</v>
      </c>
      <c r="D200" t="s">
        <v>38</v>
      </c>
      <c r="E200" t="s">
        <v>37</v>
      </c>
    </row>
    <row r="201" spans="2:5" x14ac:dyDescent="0.3">
      <c r="B201">
        <v>197</v>
      </c>
      <c r="C201" t="s">
        <v>38</v>
      </c>
      <c r="D201" t="s">
        <v>38</v>
      </c>
      <c r="E201" t="s">
        <v>37</v>
      </c>
    </row>
    <row r="202" spans="2:5" x14ac:dyDescent="0.3">
      <c r="B202">
        <v>198</v>
      </c>
      <c r="C202" t="s">
        <v>38</v>
      </c>
      <c r="D202" t="s">
        <v>36</v>
      </c>
      <c r="E202" t="s">
        <v>37</v>
      </c>
    </row>
    <row r="203" spans="2:5" x14ac:dyDescent="0.3">
      <c r="B203">
        <v>199</v>
      </c>
      <c r="C203" t="s">
        <v>38</v>
      </c>
      <c r="D203" t="s">
        <v>36</v>
      </c>
      <c r="E203" t="s">
        <v>38</v>
      </c>
    </row>
    <row r="204" spans="2:5" x14ac:dyDescent="0.3">
      <c r="B204">
        <v>200</v>
      </c>
      <c r="C204" t="s">
        <v>38</v>
      </c>
      <c r="D204" t="s">
        <v>38</v>
      </c>
      <c r="E204" t="s">
        <v>37</v>
      </c>
    </row>
    <row r="205" spans="2:5" x14ac:dyDescent="0.3">
      <c r="B205">
        <v>201</v>
      </c>
      <c r="C205" t="s">
        <v>35</v>
      </c>
      <c r="D205" t="s">
        <v>38</v>
      </c>
      <c r="E205" t="s">
        <v>38</v>
      </c>
    </row>
    <row r="206" spans="2:5" x14ac:dyDescent="0.3">
      <c r="B206">
        <v>202</v>
      </c>
      <c r="C206" t="s">
        <v>38</v>
      </c>
      <c r="D206" t="s">
        <v>38</v>
      </c>
      <c r="E206" t="s">
        <v>37</v>
      </c>
    </row>
    <row r="207" spans="2:5" x14ac:dyDescent="0.3">
      <c r="B207">
        <v>203</v>
      </c>
      <c r="C207" t="s">
        <v>38</v>
      </c>
      <c r="D207" t="s">
        <v>38</v>
      </c>
      <c r="E207" t="s">
        <v>37</v>
      </c>
    </row>
    <row r="208" spans="2:5" x14ac:dyDescent="0.3">
      <c r="B208">
        <v>204</v>
      </c>
      <c r="C208" t="s">
        <v>38</v>
      </c>
      <c r="D208" t="s">
        <v>36</v>
      </c>
      <c r="E208" t="s">
        <v>38</v>
      </c>
    </row>
    <row r="209" spans="2:5" x14ac:dyDescent="0.3">
      <c r="B209">
        <v>205</v>
      </c>
      <c r="C209" t="s">
        <v>35</v>
      </c>
      <c r="D209" t="s">
        <v>36</v>
      </c>
      <c r="E209" t="s">
        <v>37</v>
      </c>
    </row>
    <row r="210" spans="2:5" x14ac:dyDescent="0.3">
      <c r="B210">
        <v>206</v>
      </c>
      <c r="C210" t="s">
        <v>35</v>
      </c>
      <c r="D210" t="s">
        <v>38</v>
      </c>
      <c r="E210" t="s">
        <v>37</v>
      </c>
    </row>
    <row r="211" spans="2:5" x14ac:dyDescent="0.3">
      <c r="B211">
        <v>207</v>
      </c>
      <c r="C211" t="s">
        <v>35</v>
      </c>
      <c r="D211" t="s">
        <v>36</v>
      </c>
      <c r="E211" t="s">
        <v>37</v>
      </c>
    </row>
    <row r="212" spans="2:5" x14ac:dyDescent="0.3">
      <c r="B212">
        <v>208</v>
      </c>
      <c r="C212" t="s">
        <v>35</v>
      </c>
      <c r="D212" t="s">
        <v>38</v>
      </c>
      <c r="E212" t="s">
        <v>38</v>
      </c>
    </row>
    <row r="213" spans="2:5" x14ac:dyDescent="0.3">
      <c r="B213">
        <v>209</v>
      </c>
      <c r="C213" t="s">
        <v>38</v>
      </c>
      <c r="D213" t="s">
        <v>36</v>
      </c>
      <c r="E213" t="s">
        <v>38</v>
      </c>
    </row>
    <row r="214" spans="2:5" x14ac:dyDescent="0.3">
      <c r="B214">
        <v>210</v>
      </c>
      <c r="C214" t="s">
        <v>35</v>
      </c>
      <c r="D214" t="s">
        <v>38</v>
      </c>
      <c r="E214" t="s">
        <v>38</v>
      </c>
    </row>
    <row r="215" spans="2:5" x14ac:dyDescent="0.3">
      <c r="B215">
        <v>211</v>
      </c>
      <c r="C215" t="s">
        <v>35</v>
      </c>
      <c r="D215" t="s">
        <v>38</v>
      </c>
      <c r="E215" t="s">
        <v>37</v>
      </c>
    </row>
    <row r="216" spans="2:5" x14ac:dyDescent="0.3">
      <c r="B216">
        <v>212</v>
      </c>
      <c r="C216" t="s">
        <v>38</v>
      </c>
      <c r="D216" t="s">
        <v>36</v>
      </c>
      <c r="E216" t="s">
        <v>38</v>
      </c>
    </row>
    <row r="217" spans="2:5" x14ac:dyDescent="0.3">
      <c r="B217">
        <v>213</v>
      </c>
      <c r="C217" t="s">
        <v>35</v>
      </c>
      <c r="D217" t="s">
        <v>38</v>
      </c>
      <c r="E217" t="s">
        <v>38</v>
      </c>
    </row>
    <row r="218" spans="2:5" x14ac:dyDescent="0.3">
      <c r="B218">
        <v>214</v>
      </c>
      <c r="C218" t="s">
        <v>38</v>
      </c>
      <c r="D218" t="s">
        <v>36</v>
      </c>
      <c r="E218" t="s">
        <v>38</v>
      </c>
    </row>
    <row r="219" spans="2:5" x14ac:dyDescent="0.3">
      <c r="B219">
        <v>215</v>
      </c>
      <c r="C219" t="s">
        <v>38</v>
      </c>
      <c r="D219" t="s">
        <v>36</v>
      </c>
      <c r="E219" t="s">
        <v>38</v>
      </c>
    </row>
    <row r="220" spans="2:5" x14ac:dyDescent="0.3">
      <c r="B220">
        <v>216</v>
      </c>
      <c r="C220" t="s">
        <v>35</v>
      </c>
      <c r="D220" t="s">
        <v>38</v>
      </c>
      <c r="E220" t="s">
        <v>38</v>
      </c>
    </row>
    <row r="221" spans="2:5" x14ac:dyDescent="0.3">
      <c r="B221">
        <v>217</v>
      </c>
      <c r="C221" t="s">
        <v>38</v>
      </c>
      <c r="D221" t="s">
        <v>38</v>
      </c>
      <c r="E221" t="s">
        <v>37</v>
      </c>
    </row>
    <row r="222" spans="2:5" x14ac:dyDescent="0.3">
      <c r="B222">
        <v>218</v>
      </c>
      <c r="C222" t="s">
        <v>35</v>
      </c>
      <c r="D222" t="s">
        <v>38</v>
      </c>
      <c r="E222" t="s">
        <v>38</v>
      </c>
    </row>
    <row r="223" spans="2:5" x14ac:dyDescent="0.3">
      <c r="B223">
        <v>219</v>
      </c>
      <c r="C223" t="s">
        <v>38</v>
      </c>
      <c r="D223" t="s">
        <v>38</v>
      </c>
      <c r="E223" t="s">
        <v>37</v>
      </c>
    </row>
    <row r="224" spans="2:5" x14ac:dyDescent="0.3">
      <c r="B224">
        <v>220</v>
      </c>
      <c r="C224" t="s">
        <v>38</v>
      </c>
      <c r="D224" t="s">
        <v>36</v>
      </c>
      <c r="E224" t="s">
        <v>38</v>
      </c>
    </row>
    <row r="225" spans="2:5" x14ac:dyDescent="0.3">
      <c r="B225">
        <v>221</v>
      </c>
      <c r="C225" t="s">
        <v>35</v>
      </c>
      <c r="D225" t="s">
        <v>38</v>
      </c>
      <c r="E225" t="s">
        <v>38</v>
      </c>
    </row>
    <row r="226" spans="2:5" x14ac:dyDescent="0.3">
      <c r="B226">
        <v>222</v>
      </c>
      <c r="C226" t="s">
        <v>38</v>
      </c>
      <c r="D226" t="s">
        <v>36</v>
      </c>
      <c r="E226" t="s">
        <v>38</v>
      </c>
    </row>
    <row r="227" spans="2:5" x14ac:dyDescent="0.3">
      <c r="B227">
        <v>223</v>
      </c>
      <c r="C227" t="s">
        <v>35</v>
      </c>
      <c r="D227" t="s">
        <v>38</v>
      </c>
      <c r="E227" t="s">
        <v>38</v>
      </c>
    </row>
    <row r="228" spans="2:5" x14ac:dyDescent="0.3">
      <c r="B228">
        <v>224</v>
      </c>
      <c r="C228" t="s">
        <v>38</v>
      </c>
      <c r="D228" t="s">
        <v>36</v>
      </c>
      <c r="E228" t="s">
        <v>37</v>
      </c>
    </row>
    <row r="229" spans="2:5" x14ac:dyDescent="0.3">
      <c r="B229">
        <v>225</v>
      </c>
      <c r="C229" t="s">
        <v>38</v>
      </c>
      <c r="D229" t="s">
        <v>36</v>
      </c>
      <c r="E229" t="s">
        <v>37</v>
      </c>
    </row>
    <row r="230" spans="2:5" x14ac:dyDescent="0.3">
      <c r="B230">
        <v>226</v>
      </c>
      <c r="C230" t="s">
        <v>38</v>
      </c>
      <c r="D230" t="s">
        <v>38</v>
      </c>
      <c r="E230" t="s">
        <v>37</v>
      </c>
    </row>
    <row r="231" spans="2:5" x14ac:dyDescent="0.3">
      <c r="B231">
        <v>227</v>
      </c>
      <c r="C231" t="s">
        <v>35</v>
      </c>
      <c r="D231" t="s">
        <v>38</v>
      </c>
      <c r="E231" t="s">
        <v>37</v>
      </c>
    </row>
    <row r="232" spans="2:5" x14ac:dyDescent="0.3">
      <c r="B232">
        <v>228</v>
      </c>
      <c r="C232" t="s">
        <v>38</v>
      </c>
      <c r="D232" t="s">
        <v>38</v>
      </c>
      <c r="E232" t="s">
        <v>37</v>
      </c>
    </row>
    <row r="233" spans="2:5" x14ac:dyDescent="0.3">
      <c r="B233">
        <v>229</v>
      </c>
      <c r="C233" t="s">
        <v>38</v>
      </c>
      <c r="D233" t="s">
        <v>38</v>
      </c>
      <c r="E233" t="s">
        <v>37</v>
      </c>
    </row>
    <row r="234" spans="2:5" x14ac:dyDescent="0.3">
      <c r="B234">
        <v>230</v>
      </c>
      <c r="C234" t="s">
        <v>35</v>
      </c>
      <c r="D234" t="s">
        <v>38</v>
      </c>
      <c r="E234" t="s">
        <v>38</v>
      </c>
    </row>
    <row r="235" spans="2:5" x14ac:dyDescent="0.3">
      <c r="B235">
        <v>231</v>
      </c>
      <c r="C235" t="s">
        <v>35</v>
      </c>
      <c r="D235" t="s">
        <v>38</v>
      </c>
      <c r="E235" t="s">
        <v>38</v>
      </c>
    </row>
    <row r="236" spans="2:5" x14ac:dyDescent="0.3">
      <c r="B236">
        <v>232</v>
      </c>
      <c r="C236" t="s">
        <v>35</v>
      </c>
      <c r="D236" t="s">
        <v>38</v>
      </c>
      <c r="E236" t="s">
        <v>38</v>
      </c>
    </row>
    <row r="237" spans="2:5" x14ac:dyDescent="0.3">
      <c r="B237">
        <v>233</v>
      </c>
      <c r="C237" t="s">
        <v>38</v>
      </c>
      <c r="D237" t="s">
        <v>36</v>
      </c>
      <c r="E237" t="s">
        <v>38</v>
      </c>
    </row>
    <row r="238" spans="2:5" x14ac:dyDescent="0.3">
      <c r="B238">
        <v>234</v>
      </c>
      <c r="C238" t="s">
        <v>35</v>
      </c>
      <c r="D238" t="s">
        <v>36</v>
      </c>
      <c r="E238" t="s">
        <v>37</v>
      </c>
    </row>
    <row r="239" spans="2:5" x14ac:dyDescent="0.3">
      <c r="B239">
        <v>235</v>
      </c>
      <c r="C239" t="s">
        <v>38</v>
      </c>
      <c r="D239" t="s">
        <v>38</v>
      </c>
      <c r="E239" t="s">
        <v>37</v>
      </c>
    </row>
    <row r="240" spans="2:5" x14ac:dyDescent="0.3">
      <c r="B240">
        <v>236</v>
      </c>
      <c r="C240" t="s">
        <v>38</v>
      </c>
      <c r="D240" t="s">
        <v>36</v>
      </c>
      <c r="E240" t="s">
        <v>38</v>
      </c>
    </row>
    <row r="241" spans="2:5" x14ac:dyDescent="0.3">
      <c r="B241">
        <v>237</v>
      </c>
      <c r="C241" t="s">
        <v>35</v>
      </c>
      <c r="D241" t="s">
        <v>38</v>
      </c>
      <c r="E241" t="s">
        <v>38</v>
      </c>
    </row>
    <row r="242" spans="2:5" x14ac:dyDescent="0.3">
      <c r="B242">
        <v>238</v>
      </c>
      <c r="C242" t="s">
        <v>38</v>
      </c>
      <c r="D242" t="s">
        <v>36</v>
      </c>
      <c r="E242" t="s">
        <v>38</v>
      </c>
    </row>
    <row r="243" spans="2:5" x14ac:dyDescent="0.3">
      <c r="B243">
        <v>239</v>
      </c>
      <c r="C243" t="s">
        <v>35</v>
      </c>
      <c r="D243" t="s">
        <v>38</v>
      </c>
      <c r="E243" t="s">
        <v>37</v>
      </c>
    </row>
    <row r="244" spans="2:5" x14ac:dyDescent="0.3">
      <c r="B244">
        <v>240</v>
      </c>
      <c r="C244" t="s">
        <v>38</v>
      </c>
      <c r="D244" t="s">
        <v>36</v>
      </c>
      <c r="E244" t="s">
        <v>37</v>
      </c>
    </row>
    <row r="245" spans="2:5" x14ac:dyDescent="0.3">
      <c r="B245">
        <v>241</v>
      </c>
      <c r="C245" t="s">
        <v>38</v>
      </c>
      <c r="D245" t="s">
        <v>36</v>
      </c>
      <c r="E245" t="s">
        <v>38</v>
      </c>
    </row>
    <row r="246" spans="2:5" x14ac:dyDescent="0.3">
      <c r="B246">
        <v>242</v>
      </c>
      <c r="C246" t="s">
        <v>38</v>
      </c>
      <c r="D246" t="s">
        <v>36</v>
      </c>
      <c r="E246" t="s">
        <v>38</v>
      </c>
    </row>
    <row r="247" spans="2:5" x14ac:dyDescent="0.3">
      <c r="B247">
        <v>243</v>
      </c>
      <c r="C247" t="s">
        <v>35</v>
      </c>
      <c r="D247" t="s">
        <v>38</v>
      </c>
      <c r="E247" t="s">
        <v>37</v>
      </c>
    </row>
    <row r="248" spans="2:5" x14ac:dyDescent="0.3">
      <c r="B248">
        <v>244</v>
      </c>
      <c r="C248" t="s">
        <v>38</v>
      </c>
      <c r="D248" t="s">
        <v>38</v>
      </c>
      <c r="E248" t="s">
        <v>37</v>
      </c>
    </row>
    <row r="249" spans="2:5" x14ac:dyDescent="0.3">
      <c r="B249">
        <v>245</v>
      </c>
      <c r="C249" t="s">
        <v>35</v>
      </c>
      <c r="D249" t="s">
        <v>38</v>
      </c>
      <c r="E249" t="s">
        <v>38</v>
      </c>
    </row>
    <row r="250" spans="2:5" x14ac:dyDescent="0.3">
      <c r="B250">
        <v>246</v>
      </c>
      <c r="C250" t="s">
        <v>35</v>
      </c>
      <c r="D250" t="s">
        <v>38</v>
      </c>
      <c r="E250" t="s">
        <v>38</v>
      </c>
    </row>
    <row r="251" spans="2:5" x14ac:dyDescent="0.3">
      <c r="B251">
        <v>247</v>
      </c>
      <c r="C251" t="s">
        <v>38</v>
      </c>
      <c r="D251" t="s">
        <v>36</v>
      </c>
      <c r="E251" t="s">
        <v>38</v>
      </c>
    </row>
    <row r="252" spans="2:5" x14ac:dyDescent="0.3">
      <c r="B252">
        <v>248</v>
      </c>
      <c r="C252" t="s">
        <v>38</v>
      </c>
      <c r="D252" t="s">
        <v>38</v>
      </c>
      <c r="E252" t="s">
        <v>37</v>
      </c>
    </row>
    <row r="253" spans="2:5" x14ac:dyDescent="0.3">
      <c r="B253">
        <v>249</v>
      </c>
      <c r="C253" t="s">
        <v>38</v>
      </c>
      <c r="D253" t="s">
        <v>36</v>
      </c>
      <c r="E253" t="s">
        <v>38</v>
      </c>
    </row>
    <row r="254" spans="2:5" x14ac:dyDescent="0.3">
      <c r="B254">
        <v>250</v>
      </c>
      <c r="C254" t="s">
        <v>38</v>
      </c>
      <c r="D254" t="s">
        <v>36</v>
      </c>
      <c r="E254" t="s">
        <v>38</v>
      </c>
    </row>
    <row r="255" spans="2:5" x14ac:dyDescent="0.3">
      <c r="B255">
        <v>251</v>
      </c>
      <c r="C255" t="s">
        <v>38</v>
      </c>
      <c r="D255" t="s">
        <v>38</v>
      </c>
      <c r="E255" t="s">
        <v>37</v>
      </c>
    </row>
    <row r="256" spans="2:5" x14ac:dyDescent="0.3">
      <c r="B256">
        <v>252</v>
      </c>
      <c r="C256" t="s">
        <v>35</v>
      </c>
      <c r="D256" t="s">
        <v>38</v>
      </c>
      <c r="E256" t="s">
        <v>38</v>
      </c>
    </row>
    <row r="257" spans="2:5" x14ac:dyDescent="0.3">
      <c r="B257">
        <v>253</v>
      </c>
      <c r="C257" t="s">
        <v>38</v>
      </c>
      <c r="D257" t="s">
        <v>36</v>
      </c>
      <c r="E257" t="s">
        <v>38</v>
      </c>
    </row>
    <row r="258" spans="2:5" x14ac:dyDescent="0.3">
      <c r="B258">
        <v>254</v>
      </c>
      <c r="C258" t="s">
        <v>38</v>
      </c>
      <c r="D258" t="s">
        <v>38</v>
      </c>
      <c r="E258" t="s">
        <v>37</v>
      </c>
    </row>
    <row r="259" spans="2:5" x14ac:dyDescent="0.3">
      <c r="B259">
        <v>255</v>
      </c>
      <c r="C259" t="s">
        <v>35</v>
      </c>
      <c r="D259" t="s">
        <v>36</v>
      </c>
      <c r="E259" t="s">
        <v>38</v>
      </c>
    </row>
    <row r="260" spans="2:5" x14ac:dyDescent="0.3">
      <c r="B260">
        <v>256</v>
      </c>
      <c r="C260" t="s">
        <v>35</v>
      </c>
      <c r="D260" t="s">
        <v>38</v>
      </c>
      <c r="E260" t="s">
        <v>38</v>
      </c>
    </row>
    <row r="261" spans="2:5" x14ac:dyDescent="0.3">
      <c r="B261">
        <v>257</v>
      </c>
      <c r="C261" t="s">
        <v>35</v>
      </c>
      <c r="D261" t="s">
        <v>38</v>
      </c>
      <c r="E261" t="s">
        <v>38</v>
      </c>
    </row>
    <row r="262" spans="2:5" x14ac:dyDescent="0.3">
      <c r="B262">
        <v>258</v>
      </c>
      <c r="C262" t="s">
        <v>35</v>
      </c>
      <c r="D262" t="s">
        <v>38</v>
      </c>
      <c r="E262" t="s">
        <v>37</v>
      </c>
    </row>
    <row r="263" spans="2:5" x14ac:dyDescent="0.3">
      <c r="B263">
        <v>259</v>
      </c>
      <c r="C263" t="s">
        <v>35</v>
      </c>
      <c r="D263" t="s">
        <v>36</v>
      </c>
      <c r="E263" t="s">
        <v>38</v>
      </c>
    </row>
    <row r="264" spans="2:5" x14ac:dyDescent="0.3">
      <c r="B264">
        <v>260</v>
      </c>
      <c r="C264" t="s">
        <v>35</v>
      </c>
      <c r="D264" t="s">
        <v>38</v>
      </c>
      <c r="E264" t="s">
        <v>37</v>
      </c>
    </row>
    <row r="265" spans="2:5" x14ac:dyDescent="0.3">
      <c r="B265">
        <v>261</v>
      </c>
      <c r="C265" t="s">
        <v>35</v>
      </c>
      <c r="D265" t="s">
        <v>36</v>
      </c>
      <c r="E265" t="s">
        <v>38</v>
      </c>
    </row>
    <row r="266" spans="2:5" x14ac:dyDescent="0.3">
      <c r="B266">
        <v>262</v>
      </c>
      <c r="C266" t="s">
        <v>38</v>
      </c>
      <c r="D266" t="s">
        <v>36</v>
      </c>
      <c r="E266" t="s">
        <v>37</v>
      </c>
    </row>
    <row r="267" spans="2:5" x14ac:dyDescent="0.3">
      <c r="B267">
        <v>263</v>
      </c>
      <c r="C267" t="s">
        <v>38</v>
      </c>
      <c r="D267" t="s">
        <v>36</v>
      </c>
      <c r="E267" t="s">
        <v>37</v>
      </c>
    </row>
    <row r="268" spans="2:5" x14ac:dyDescent="0.3">
      <c r="B268">
        <v>264</v>
      </c>
      <c r="C268" t="s">
        <v>38</v>
      </c>
      <c r="D268" t="s">
        <v>36</v>
      </c>
      <c r="E268" t="s">
        <v>37</v>
      </c>
    </row>
    <row r="269" spans="2:5" x14ac:dyDescent="0.3">
      <c r="B269">
        <v>265</v>
      </c>
      <c r="C269" t="s">
        <v>35</v>
      </c>
      <c r="D269" t="s">
        <v>36</v>
      </c>
      <c r="E269" t="s">
        <v>38</v>
      </c>
    </row>
    <row r="270" spans="2:5" x14ac:dyDescent="0.3">
      <c r="B270">
        <v>266</v>
      </c>
      <c r="C270" t="s">
        <v>38</v>
      </c>
      <c r="D270" t="s">
        <v>38</v>
      </c>
      <c r="E270" t="s">
        <v>37</v>
      </c>
    </row>
    <row r="271" spans="2:5" x14ac:dyDescent="0.3">
      <c r="B271">
        <v>267</v>
      </c>
      <c r="C271" t="s">
        <v>38</v>
      </c>
      <c r="D271" t="s">
        <v>38</v>
      </c>
      <c r="E271" t="s">
        <v>37</v>
      </c>
    </row>
    <row r="272" spans="2:5" x14ac:dyDescent="0.3">
      <c r="B272">
        <v>268</v>
      </c>
      <c r="C272" t="s">
        <v>35</v>
      </c>
      <c r="D272" t="s">
        <v>38</v>
      </c>
      <c r="E272" t="s">
        <v>38</v>
      </c>
    </row>
    <row r="273" spans="2:5" x14ac:dyDescent="0.3">
      <c r="B273">
        <v>269</v>
      </c>
      <c r="C273" t="s">
        <v>35</v>
      </c>
      <c r="D273" t="s">
        <v>38</v>
      </c>
      <c r="E273" t="s">
        <v>38</v>
      </c>
    </row>
    <row r="274" spans="2:5" x14ac:dyDescent="0.3">
      <c r="B274">
        <v>270</v>
      </c>
      <c r="C274" t="s">
        <v>35</v>
      </c>
      <c r="D274" t="s">
        <v>38</v>
      </c>
      <c r="E274" t="s">
        <v>38</v>
      </c>
    </row>
    <row r="275" spans="2:5" x14ac:dyDescent="0.3">
      <c r="B275">
        <v>271</v>
      </c>
      <c r="C275" t="s">
        <v>35</v>
      </c>
      <c r="D275" t="s">
        <v>38</v>
      </c>
      <c r="E275" t="s">
        <v>37</v>
      </c>
    </row>
    <row r="276" spans="2:5" x14ac:dyDescent="0.3">
      <c r="B276">
        <v>272</v>
      </c>
      <c r="C276" t="s">
        <v>38</v>
      </c>
      <c r="D276" t="s">
        <v>38</v>
      </c>
      <c r="E276" t="s">
        <v>37</v>
      </c>
    </row>
    <row r="277" spans="2:5" x14ac:dyDescent="0.3">
      <c r="B277">
        <v>273</v>
      </c>
      <c r="C277" t="s">
        <v>35</v>
      </c>
      <c r="D277" t="s">
        <v>38</v>
      </c>
      <c r="E277" t="s">
        <v>38</v>
      </c>
    </row>
    <row r="278" spans="2:5" x14ac:dyDescent="0.3">
      <c r="B278">
        <v>274</v>
      </c>
      <c r="C278" t="s">
        <v>38</v>
      </c>
      <c r="D278" t="s">
        <v>38</v>
      </c>
      <c r="E278" t="s">
        <v>37</v>
      </c>
    </row>
    <row r="279" spans="2:5" x14ac:dyDescent="0.3">
      <c r="B279">
        <v>275</v>
      </c>
      <c r="C279" t="s">
        <v>38</v>
      </c>
      <c r="D279" t="s">
        <v>38</v>
      </c>
      <c r="E279" t="s">
        <v>37</v>
      </c>
    </row>
    <row r="280" spans="2:5" x14ac:dyDescent="0.3">
      <c r="B280">
        <v>276</v>
      </c>
      <c r="C280" t="s">
        <v>35</v>
      </c>
      <c r="D280" t="s">
        <v>38</v>
      </c>
      <c r="E280" t="s">
        <v>37</v>
      </c>
    </row>
    <row r="281" spans="2:5" x14ac:dyDescent="0.3">
      <c r="B281">
        <v>277</v>
      </c>
      <c r="C281" t="s">
        <v>35</v>
      </c>
      <c r="D281" t="s">
        <v>38</v>
      </c>
      <c r="E281" t="s">
        <v>37</v>
      </c>
    </row>
    <row r="282" spans="2:5" x14ac:dyDescent="0.3">
      <c r="B282">
        <v>278</v>
      </c>
      <c r="C282" t="s">
        <v>38</v>
      </c>
      <c r="D282" t="s">
        <v>36</v>
      </c>
      <c r="E282" t="s">
        <v>38</v>
      </c>
    </row>
    <row r="283" spans="2:5" x14ac:dyDescent="0.3">
      <c r="B283">
        <v>279</v>
      </c>
      <c r="C283" t="s">
        <v>38</v>
      </c>
      <c r="D283" t="s">
        <v>36</v>
      </c>
      <c r="E283" t="s">
        <v>38</v>
      </c>
    </row>
    <row r="284" spans="2:5" x14ac:dyDescent="0.3">
      <c r="B284">
        <v>280</v>
      </c>
      <c r="C284" t="s">
        <v>38</v>
      </c>
      <c r="D284" t="s">
        <v>38</v>
      </c>
      <c r="E284" t="s">
        <v>37</v>
      </c>
    </row>
    <row r="285" spans="2:5" x14ac:dyDescent="0.3">
      <c r="B285">
        <v>281</v>
      </c>
      <c r="C285" t="s">
        <v>38</v>
      </c>
      <c r="D285" t="s">
        <v>36</v>
      </c>
      <c r="E285" t="s">
        <v>38</v>
      </c>
    </row>
    <row r="286" spans="2:5" x14ac:dyDescent="0.3">
      <c r="B286">
        <v>282</v>
      </c>
      <c r="C286" t="s">
        <v>38</v>
      </c>
      <c r="D286" t="s">
        <v>36</v>
      </c>
      <c r="E286" t="s">
        <v>37</v>
      </c>
    </row>
    <row r="287" spans="2:5" x14ac:dyDescent="0.3">
      <c r="B287">
        <v>283</v>
      </c>
      <c r="C287" t="s">
        <v>38</v>
      </c>
      <c r="D287" t="s">
        <v>36</v>
      </c>
      <c r="E287" t="s">
        <v>38</v>
      </c>
    </row>
    <row r="288" spans="2:5" x14ac:dyDescent="0.3">
      <c r="B288">
        <v>284</v>
      </c>
      <c r="C288" t="s">
        <v>38</v>
      </c>
      <c r="D288" t="s">
        <v>36</v>
      </c>
      <c r="E288" t="s">
        <v>38</v>
      </c>
    </row>
    <row r="289" spans="2:5" x14ac:dyDescent="0.3">
      <c r="B289">
        <v>285</v>
      </c>
      <c r="C289" t="s">
        <v>35</v>
      </c>
      <c r="D289" t="s">
        <v>38</v>
      </c>
      <c r="E289" t="s">
        <v>38</v>
      </c>
    </row>
    <row r="290" spans="2:5" x14ac:dyDescent="0.3">
      <c r="B290">
        <v>286</v>
      </c>
      <c r="C290" t="s">
        <v>35</v>
      </c>
      <c r="D290" t="s">
        <v>36</v>
      </c>
      <c r="E290" t="s">
        <v>37</v>
      </c>
    </row>
    <row r="291" spans="2:5" x14ac:dyDescent="0.3">
      <c r="B291">
        <v>287</v>
      </c>
      <c r="C291" t="s">
        <v>38</v>
      </c>
      <c r="D291" t="s">
        <v>36</v>
      </c>
      <c r="E291" t="s">
        <v>38</v>
      </c>
    </row>
    <row r="292" spans="2:5" x14ac:dyDescent="0.3">
      <c r="B292">
        <v>288</v>
      </c>
      <c r="C292" t="s">
        <v>38</v>
      </c>
      <c r="D292" t="s">
        <v>36</v>
      </c>
      <c r="E292" t="s">
        <v>38</v>
      </c>
    </row>
    <row r="293" spans="2:5" x14ac:dyDescent="0.3">
      <c r="B293">
        <v>289</v>
      </c>
      <c r="C293" t="s">
        <v>38</v>
      </c>
      <c r="D293" t="s">
        <v>36</v>
      </c>
      <c r="E293" t="s">
        <v>38</v>
      </c>
    </row>
    <row r="294" spans="2:5" x14ac:dyDescent="0.3">
      <c r="B294">
        <v>290</v>
      </c>
      <c r="C294" t="s">
        <v>38</v>
      </c>
      <c r="D294" t="s">
        <v>38</v>
      </c>
      <c r="E29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60B345-41DC-4224-AC25-1FA255261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8a</vt:lpstr>
      <vt:lpstr>8_1</vt:lpstr>
      <vt:lpstr>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2020-09-17T11:43:50Z</dcterms:modified>
</cp:coreProperties>
</file>