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onl\Desktop\udemy data analyst course\Youtube Data Analyst Course\Excell section\"/>
    </mc:Choice>
  </mc:AlternateContent>
  <xr:revisionPtr revIDLastSave="0" documentId="13_ncr:1_{9C0AB2AD-B003-4EDC-A288-E50835CD7433}" xr6:coauthVersionLast="47" xr6:coauthVersionMax="47" xr10:uidLastSave="{00000000-0000-0000-0000-000000000000}"/>
  <bookViews>
    <workbookView xWindow="-108" yWindow="-108" windowWidth="23256" windowHeight="12576" tabRatio="726" activeTab="8" xr2:uid="{00000000-000D-0000-FFFF-FFFF00000000}"/>
  </bookViews>
  <sheets>
    <sheet name="Categories" sheetId="8" r:id="rId1"/>
    <sheet name="Customers" sheetId="7" r:id="rId2"/>
    <sheet name="Employees" sheetId="6" r:id="rId3"/>
    <sheet name="Order_Detail_Pivot_TBL" sheetId="17" r:id="rId4"/>
    <sheet name="Order Details" sheetId="5" r:id="rId5"/>
    <sheet name="Suppliers" sheetId="4" r:id="rId6"/>
    <sheet name="Orders" sheetId="3" r:id="rId7"/>
    <sheet name="Products" sheetId="2" r:id="rId8"/>
    <sheet name="Extended_orders" sheetId="1" r:id="rId9"/>
    <sheet name="Pivot_tbl_ExOr" sheetId="13" r:id="rId10"/>
  </sheets>
  <definedNames>
    <definedName name="_xlcn.WorksheetConnection_Northwind_TBLS_Analysis.xlsxOrder_Details1" hidden="1">Order_Details[]</definedName>
    <definedName name="_xlcn.WorksheetConnection_Northwind_TBLS_Analysis.xlsxOrders1" hidden="1">Orders[]</definedName>
    <definedName name="_xlcn.WorksheetConnection_Northwind_TBLS_Analysis.xlsxProducts1" hidden="1">Products[]</definedName>
    <definedName name="ExternalData_1" localSheetId="7" hidden="1">Products!$A$1:$H$78</definedName>
    <definedName name="ExternalData_2" localSheetId="6" hidden="1">Orders!$A$1:$L$831</definedName>
    <definedName name="ExternalData_3" localSheetId="5" hidden="1">Suppliers!$A$1:$H$30</definedName>
    <definedName name="ExternalData_4" localSheetId="4" hidden="1">'Order Details'!$A$1:$E$2156</definedName>
    <definedName name="ExternalData_5" localSheetId="2" hidden="1">Employees!$A$1:$J$9</definedName>
    <definedName name="ExternalData_6" localSheetId="1" hidden="1">'Customers'!$A$1:$G$92</definedName>
    <definedName name="ExternalData_7" localSheetId="0" hidden="1">'Categories'!$A$1:$C$9</definedName>
  </definedNames>
  <calcPr calcId="191029"/>
  <pivotCaches>
    <pivotCache cacheId="0" r:id="rId11"/>
    <pivotCache cacheId="220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" name="Orders" connection="WorksheetConnection_Northwind_TBLS_Analysis.xlsx!Orders"/>
          <x15:modelTable id="Order_Details" name="Order_Details" connection="WorksheetConnection_Northwind_TBLS_Analysis.xlsx!Order_Details"/>
          <x15:modelTable id="Products" name="Products" connection="WorksheetConnection_Northwind_TBLS_Analysis.xlsx!Products"/>
        </x15:modelTables>
        <x15:modelRelationships>
          <x15:modelRelationship fromTable="Order_Details" fromColumn="ProductID" toTable="Products" toColumn="ProductID"/>
          <x15:modelRelationship fromTable="Order_Details" fromColumn="OrderID" toTable="Orders" toColumn="Order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Orders" columnName="OrderDate" columnId="OrderDate">
                <x16:calculatedTimeColumn columnName="OrderDate (Year)" columnId="OrderDate (Year)" contentType="years" isSelected="1"/>
                <x16:calculatedTimeColumn columnName="OrderDate (Quarter)" columnId="OrderDate (Quarter)" contentType="quarters" isSelected="1"/>
                <x16:calculatedTimeColumn columnName="OrderDate (Month Index)" columnId="OrderDate (Month Index)" contentType="monthsindex" isSelected="1"/>
                <x16:calculatedTimeColumn columnName="OrderDate (Month)" columnId="Order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7" l="1"/>
  <c r="I3" i="5"/>
  <c r="I2" i="5" a="1"/>
  <c r="I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8EDE0-5C88-454C-B493-4AB48C1AC0CF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2" xr16:uid="{6C4A57A5-6DF4-43A5-8ABB-81518790DBD0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1E4F991E-AEAD-49FE-9ECD-E489B740BB51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4FE98458-F4D8-4705-9AFA-81963D6CCEE1}" keepAlive="1" name="Query - Order Details" description="Connection to the 'Order Details' query in the workbook." type="5" refreshedVersion="8" background="1" saveData="1">
    <dbPr connection="Provider=Microsoft.Mashup.OleDb.1;Data Source=$Workbook$;Location=&quot;Order Details&quot;;Extended Properties=&quot;&quot;" command="SELECT * FROM [Order Details]"/>
  </connection>
  <connection id="5" xr16:uid="{1F83C03E-E7D4-4E81-BA9A-6DCD90AAEF9D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F64B7F25-D5D8-4FD6-8919-75999F058DA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9E8E7040-C90F-4F9F-A927-10CF6D6A971E}" keepAlive="1" name="Query - Suppliers" description="Connection to the 'Suppliers' query in the workbook." type="5" refreshedVersion="8" background="1" saveData="1">
    <dbPr connection="Provider=Microsoft.Mashup.OleDb.1;Data Source=$Workbook$;Location=Suppliers;Extended Properties=&quot;&quot;" command="SELECT * FROM [Suppliers]"/>
  </connection>
  <connection id="8" xr16:uid="{7150CDBC-DB18-42DA-A9AF-56474602335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B9B0869D-70AB-49D2-9D45-F60CA20D63F7}" name="WorksheetConnection_Northwind_TBLS_Analysis.xlsx!Order_Details" type="102" refreshedVersion="8" minRefreshableVersion="5">
    <extLst>
      <ext xmlns:x15="http://schemas.microsoft.com/office/spreadsheetml/2010/11/main" uri="{DE250136-89BD-433C-8126-D09CA5730AF9}">
        <x15:connection id="Order_Details" autoDelete="1">
          <x15:rangePr sourceName="_xlcn.WorksheetConnection_Northwind_TBLS_Analysis.xlsxOrder_Details1"/>
        </x15:connection>
      </ext>
    </extLst>
  </connection>
  <connection id="10" xr16:uid="{3900D97C-0678-42E3-9BBA-EFDBE4756AC6}" name="WorksheetConnection_Northwind_TBLS_Analysis.xlsx!Orders" type="102" refreshedVersion="8" minRefreshableVersion="5">
    <extLst>
      <ext xmlns:x15="http://schemas.microsoft.com/office/spreadsheetml/2010/11/main" uri="{DE250136-89BD-433C-8126-D09CA5730AF9}">
        <x15:connection id="Orders">
          <x15:rangePr sourceName="_xlcn.WorksheetConnection_Northwind_TBLS_Analysis.xlsxOrders1"/>
        </x15:connection>
      </ext>
    </extLst>
  </connection>
  <connection id="11" xr16:uid="{42F66BBB-1DB6-4233-9531-3B9B083E5409}" name="WorksheetConnection_Northwind_TBLS_Analysis.xlsx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Northwind_TBLS_Analysis.xlsxProduct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Order_Details].[ProductID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<sst xmlns="http://schemas.openxmlformats.org/spreadsheetml/2006/main" count="9310" uniqueCount="888">
  <si>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</si>
  <si>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</si>
  <si>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</si>
  <si>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</si>
  <si>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</si>
  <si>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</si>
  <si>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</si>
  <si>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</si>
  <si>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</si>
  <si>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</si>
  <si>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</si>
  <si>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</si>
  <si>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</si>
  <si>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</si>
  <si>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</si>
  <si>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</si>
  <si>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</si>
  <si>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</si>
  <si>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</si>
  <si>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</si>
  <si>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</si>
  <si>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</si>
  <si>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</si>
  <si>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</si>
  <si>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</si>
  <si>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</si>
  <si>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</si>
  <si>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</si>
  <si>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</si>
  <si>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</si>
  <si>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</si>
  <si>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</si>
  <si>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</si>
  <si>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</si>
  <si>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</si>
  <si>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</si>
  <si>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</si>
  <si>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</si>
  <si>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</si>
  <si>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</si>
  <si>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</si>
  <si>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</si>
  <si>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</si>
  <si>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</si>
  <si>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</si>
  <si>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</si>
  <si>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</si>
  <si>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</si>
  <si>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</si>
  <si>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</si>
  <si>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</si>
  <si>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</si>
  <si>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</si>
  <si>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</si>
  <si>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</si>
  <si>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</si>
  <si>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</si>
  <si>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</si>
  <si>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</si>
  <si>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</si>
  <si>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</si>
  <si>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</si>
  <si>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</si>
  <si>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</si>
  <si>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</si>
  <si>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</si>
  <si>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</si>
  <si>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</si>
  <si>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</si>
  <si>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</si>
  <si>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</si>
  <si>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</si>
  <si>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</si>
  <si>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</si>
  <si>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</si>
  <si>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</si>
  <si>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</si>
  <si>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</si>
  <si>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</si>
  <si>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</si>
  <si>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</si>
  <si>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</si>
  <si>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</si>
  <si>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</si>
  <si>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</si>
  <si>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</si>
  <si>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</si>
  <si>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</si>
  <si>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</si>
  <si>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</si>
  <si>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</si>
  <si>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</si>
  <si>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</si>
  <si>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</si>
  <si>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</si>
  <si>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</si>
  <si>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</si>
  <si>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</si>
  <si>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</si>
  <si>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</si>
  <si>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</si>
  <si>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</si>
  <si>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</si>
  <si>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</si>
  <si>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</si>
  <si>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</si>
  <si>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</si>
  <si>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</si>
  <si>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</si>
  <si>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</si>
  <si>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</si>
  <si>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</si>
  <si>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</si>
  <si>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</si>
  <si>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</si>
  <si>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</si>
  <si>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</si>
  <si>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</si>
  <si>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</si>
  <si>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</si>
  <si>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</si>
  <si>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</si>
  <si>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</si>
  <si>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</si>
  <si>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</si>
  <si>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</si>
  <si>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</si>
  <si>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</si>
  <si>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</si>
  <si>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</si>
  <si>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</si>
  <si>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</si>
  <si>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</si>
  <si>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</si>
  <si>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</si>
  <si>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</si>
  <si>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</si>
  <si>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</si>
  <si>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</si>
  <si>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</si>
  <si>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</si>
  <si>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</si>
  <si>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</si>
  <si>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</si>
  <si>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</si>
  <si>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</si>
  <si>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</si>
  <si>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</si>
  <si>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</si>
  <si>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</si>
  <si>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</si>
  <si>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</si>
  <si>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</si>
  <si>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</si>
  <si>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</si>
  <si>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</si>
  <si>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</si>
  <si>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</si>
  <si>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</si>
  <si>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</si>
  <si>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</si>
  <si>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</si>
  <si>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</si>
  <si>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</si>
  <si>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</si>
  <si>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</si>
  <si>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</si>
  <si>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</si>
  <si>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</si>
  <si>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</si>
  <si>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</si>
  <si>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</si>
  <si>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</si>
  <si>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</si>
  <si>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</si>
  <si>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</si>
  <si>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</si>
  <si>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</si>
  <si>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</si>
  <si>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</si>
  <si>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</si>
  <si>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</si>
  <si>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</si>
  <si>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</si>
  <si>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</si>
  <si>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</si>
  <si>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</si>
  <si>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</si>
  <si>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</si>
  <si>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</si>
  <si>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</si>
  <si>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</si>
  <si>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</si>
  <si>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</si>
  <si>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</si>
  <si>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</si>
  <si>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</si>
  <si>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</si>
  <si>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</si>
  <si>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</si>
  <si>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</si>
  <si>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</si>
  <si>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</si>
  <si>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</si>
  <si>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HILAA</t>
  </si>
  <si>
    <t>HILARION-Abastos</t>
  </si>
  <si>
    <t>Carrera 22 con Ave. Carlos Soublette #8-35</t>
  </si>
  <si>
    <t>San Cristóbal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</si>
  <si>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</si>
  <si>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</si>
  <si>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</si>
  <si>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</si>
  <si>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</si>
  <si>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</si>
  <si>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</si>
  <si>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</si>
  <si>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</si>
  <si>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</si>
  <si>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</si>
  <si>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</si>
  <si>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</si>
  <si>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</si>
  <si>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</si>
  <si>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</si>
  <si>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</si>
  <si>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</si>
  <si>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RATTC</t>
  </si>
  <si>
    <t>Rattlesnake Canyon Grocery</t>
  </si>
  <si>
    <t>2817 Milton Dr.</t>
  </si>
  <si>
    <t>Albuquerque</t>
  </si>
  <si>
    <t>USA</t>
  </si>
  <si>
    <t>FOLKO</t>
  </si>
  <si>
    <t>Folk och fä HB</t>
  </si>
  <si>
    <t>Åkergatan 24</t>
  </si>
  <si>
    <t>Bräcke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</si>
  <si>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</si>
  <si>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</si>
  <si>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</si>
  <si>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</si>
  <si>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</si>
  <si>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</si>
  <si>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</si>
  <si>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</si>
  <si>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</si>
  <si>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</si>
  <si>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</si>
  <si>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</si>
  <si>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</si>
  <si>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</si>
  <si>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</si>
  <si>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</si>
  <si>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</si>
  <si>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</si>
  <si>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WHITC</t>
  </si>
  <si>
    <t>White Clover Markets</t>
  </si>
  <si>
    <t>1029 - 12th Ave. S.</t>
  </si>
  <si>
    <t>Seattle</t>
  </si>
  <si>
    <t>SPLIR</t>
  </si>
  <si>
    <t>Split Rail Beer &amp; Ale</t>
  </si>
  <si>
    <t>P.O. Box 555</t>
  </si>
  <si>
    <t>Lander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</si>
  <si>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</si>
  <si>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</si>
  <si>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</si>
  <si>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</si>
  <si>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</si>
  <si>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</si>
  <si>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</si>
  <si>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</si>
  <si>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</si>
  <si>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</si>
  <si>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</si>
  <si>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</si>
  <si>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</si>
  <si>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</si>
  <si>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</si>
  <si>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</si>
  <si>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</si>
  <si>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</si>
  <si>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</si>
  <si>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</si>
  <si>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</si>
  <si>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</si>
  <si>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</si>
  <si>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</si>
  <si>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</si>
  <si>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</si>
  <si>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</si>
  <si>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</si>
  <si>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</si>
  <si>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</si>
  <si>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</si>
  <si>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</si>
  <si>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</si>
  <si>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RICAR</t>
  </si>
  <si>
    <t>Ricardo Adocicados</t>
  </si>
  <si>
    <t>Av. Copacabana, 267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</si>
  <si>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</si>
  <si>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</si>
  <si>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</si>
  <si>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</si>
  <si>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</si>
  <si>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</si>
  <si>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</si>
  <si>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</si>
  <si>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UK</t>
  </si>
  <si>
    <t>COMMI</t>
  </si>
  <si>
    <t>Comércio Mineiro</t>
  </si>
  <si>
    <t>Av. dos Lusíadas, 23</t>
  </si>
  <si>
    <t>Sao Paulo</t>
  </si>
  <si>
    <t>TRADH</t>
  </si>
  <si>
    <t>Tradiçao Hipermercados</t>
  </si>
  <si>
    <t>Av. Inês de Castro, 414</t>
  </si>
  <si>
    <t>HUNGO</t>
  </si>
  <si>
    <t>Hungry Owl All-Night Grocers</t>
  </si>
  <si>
    <t>8 Johnstown Road</t>
  </si>
  <si>
    <t>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</si>
  <si>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</si>
  <si>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</si>
  <si>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</si>
  <si>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</si>
  <si>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</si>
  <si>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</si>
  <si>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</si>
  <si>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</si>
  <si>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</si>
  <si>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</si>
  <si>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</si>
  <si>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</si>
  <si>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</si>
  <si>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LONEP</t>
  </si>
  <si>
    <t>Lonesome Pine Restaurant</t>
  </si>
  <si>
    <t>89 Chiaroscuro Rd.</t>
  </si>
  <si>
    <t>Portland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</si>
  <si>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</si>
  <si>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</si>
  <si>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</si>
  <si>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</si>
  <si>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</si>
  <si>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</si>
  <si>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</si>
  <si>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</si>
  <si>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</si>
  <si>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</si>
  <si>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</si>
  <si>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</si>
  <si>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</si>
  <si>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</si>
  <si>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</si>
  <si>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</si>
  <si>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</si>
  <si>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</si>
  <si>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</si>
  <si>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</si>
  <si>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</si>
  <si>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</si>
  <si>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</si>
  <si>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</si>
  <si>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</si>
  <si>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</si>
  <si>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</si>
  <si>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</si>
  <si>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</si>
  <si>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</si>
  <si>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</si>
  <si>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</si>
  <si>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</si>
  <si>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</si>
  <si>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</si>
  <si>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</si>
  <si>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</si>
  <si>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</si>
  <si>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</si>
  <si>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</si>
  <si>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</si>
  <si>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</si>
  <si>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</si>
  <si>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</si>
  <si>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</si>
  <si>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</si>
  <si>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</si>
  <si>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</si>
  <si>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</si>
  <si>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</si>
  <si>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</si>
  <si>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</si>
  <si>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</si>
  <si>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</si>
  <si>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</si>
  <si>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</si>
  <si>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</si>
  <si>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</si>
  <si>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</si>
  <si>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</si>
  <si>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</si>
  <si>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</si>
  <si>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</si>
  <si>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</si>
  <si>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</si>
  <si>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SEVES</t>
  </si>
  <si>
    <t>Seven Seas Imports</t>
  </si>
  <si>
    <t>90 Wadhurst Rd.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</si>
  <si>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</si>
  <si>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</si>
  <si>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</si>
  <si>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</si>
  <si>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</si>
  <si>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</si>
  <si>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</si>
  <si>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</si>
  <si>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</si>
  <si>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</si>
  <si>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</si>
  <si>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</si>
  <si>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</si>
  <si>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</si>
  <si>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</si>
  <si>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</si>
  <si>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</si>
  <si>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</si>
  <si>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</si>
  <si>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</si>
  <si>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</si>
  <si>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WOLZA</t>
  </si>
  <si>
    <t>Wolski Zajazd</t>
  </si>
  <si>
    <t>ul. Filtrowa 68</t>
  </si>
  <si>
    <t>Warszawa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</si>
  <si>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</si>
  <si>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</si>
  <si>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</si>
  <si>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</si>
  <si>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</si>
  <si>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</si>
  <si>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</si>
  <si>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</si>
  <si>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</si>
  <si>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</si>
  <si>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</si>
  <si>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</si>
  <si>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</si>
  <si>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</si>
  <si>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LINOD</t>
  </si>
  <si>
    <t>LINO-Delicateses</t>
  </si>
  <si>
    <t>Ave. 5 de Mayo Porlamar</t>
  </si>
  <si>
    <t>I. de Margarita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</si>
  <si>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</si>
  <si>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</si>
  <si>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</si>
  <si>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</si>
  <si>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</si>
  <si>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</si>
  <si>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</si>
  <si>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</si>
  <si>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</si>
  <si>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</si>
  <si>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</si>
  <si>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</si>
  <si>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</si>
  <si>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</si>
  <si>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</si>
  <si>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</si>
  <si>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</si>
  <si>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CONSH</t>
  </si>
  <si>
    <t>Consolidated Holdings</t>
  </si>
  <si>
    <t>Berkeley Gardens 12  Brewery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</si>
  <si>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</si>
  <si>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</si>
  <si>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</si>
  <si>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</si>
  <si>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</si>
  <si>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</si>
  <si>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</si>
  <si>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</si>
  <si>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</si>
  <si>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</si>
  <si>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</si>
  <si>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</si>
  <si>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</si>
  <si>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</si>
  <si>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</si>
  <si>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</si>
  <si>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</si>
  <si>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</si>
  <si>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</si>
  <si>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</si>
  <si>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</si>
  <si>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</si>
  <si>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</si>
  <si>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</si>
  <si>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</si>
  <si>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</si>
  <si>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</si>
  <si>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</si>
  <si>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</si>
  <si>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</si>
  <si>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</si>
  <si>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</si>
  <si>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</si>
  <si>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</si>
  <si>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</si>
  <si>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</si>
  <si>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</si>
  <si>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</si>
  <si>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</si>
  <si>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</si>
  <si>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</si>
  <si>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</si>
  <si>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</si>
  <si>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</si>
  <si>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</si>
  <si>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</si>
  <si>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</si>
  <si>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</si>
  <si>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</si>
  <si>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</si>
  <si>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</si>
  <si>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</si>
  <si>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</si>
  <si>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</si>
  <si>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</si>
  <si>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</si>
  <si>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</si>
  <si>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</si>
  <si>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</si>
  <si>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</si>
  <si>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</si>
  <si>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</si>
  <si>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</si>
  <si>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</si>
  <si>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</si>
  <si>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</si>
  <si>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</si>
  <si>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</si>
  <si>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</si>
  <si>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Country</t>
  </si>
  <si>
    <t>Fuller</t>
  </si>
  <si>
    <t>Andrew</t>
  </si>
  <si>
    <t>Vice President, Sales</t>
  </si>
  <si>
    <t>Dr.</t>
  </si>
  <si>
    <t>908 W. Capital Way</t>
  </si>
  <si>
    <t>Tacoma</t>
  </si>
  <si>
    <t>Leverling</t>
  </si>
  <si>
    <t>Janet</t>
  </si>
  <si>
    <t>Sales Representative</t>
  </si>
  <si>
    <t>Ms.</t>
  </si>
  <si>
    <t>722 Moss Bay Blvd.</t>
  </si>
  <si>
    <t>Peacock</t>
  </si>
  <si>
    <t>Margaret</t>
  </si>
  <si>
    <t>Mrs.</t>
  </si>
  <si>
    <t>4110 Old Redmond Rd.</t>
  </si>
  <si>
    <t>Redmond</t>
  </si>
  <si>
    <t>Buchanan</t>
  </si>
  <si>
    <t>Steven</t>
  </si>
  <si>
    <t>Sales Manager</t>
  </si>
  <si>
    <t>Mr.</t>
  </si>
  <si>
    <t>14 Garrett Hill</t>
  </si>
  <si>
    <t>Suyama</t>
  </si>
  <si>
    <t>Michael</t>
  </si>
  <si>
    <t>Coventry House_x000D_
Miner Rd.</t>
  </si>
  <si>
    <t>King</t>
  </si>
  <si>
    <t>Robert</t>
  </si>
  <si>
    <t>Edgeham Hollow_x000D_
Winchester Way</t>
  </si>
  <si>
    <t>Callahan</t>
  </si>
  <si>
    <t>Laura</t>
  </si>
  <si>
    <t>Inside Sales Coordinator</t>
  </si>
  <si>
    <t>4726 - 11th Ave. N.E.</t>
  </si>
  <si>
    <t>Dodsworth</t>
  </si>
  <si>
    <t>Anne</t>
  </si>
  <si>
    <t>7 Houndstooth Rd.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</si>
  <si>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</si>
  <si>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</si>
  <si>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</si>
  <si>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</si>
  <si>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</si>
  <si>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</si>
  <si>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</si>
  <si>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</si>
  <si>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</si>
  <si>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</si>
  <si>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</si>
  <si>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</si>
  <si>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</si>
  <si>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</si>
  <si>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</si>
  <si>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</si>
  <si>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</si>
  <si>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</si>
  <si>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CompanyName</t>
  </si>
  <si>
    <t>ContactName</t>
  </si>
  <si>
    <t>ContactTitle</t>
  </si>
  <si>
    <t>PostalCode</t>
  </si>
  <si>
    <t>Exotic Liquids</t>
  </si>
  <si>
    <t>Charlotte Cooper</t>
  </si>
  <si>
    <t>Purchasing Manager</t>
  </si>
  <si>
    <t>49 Gilbert St.</t>
  </si>
  <si>
    <t>EC1 4SD</t>
  </si>
  <si>
    <t>New Orleans Cajun Delights</t>
  </si>
  <si>
    <t>Shelley Burke</t>
  </si>
  <si>
    <t>Order Administrator</t>
  </si>
  <si>
    <t>P.O. Box 78934</t>
  </si>
  <si>
    <t>New Orleans</t>
  </si>
  <si>
    <t>70117</t>
  </si>
  <si>
    <t>Grandma Kelly's Homestead</t>
  </si>
  <si>
    <t>Regina Murphy</t>
  </si>
  <si>
    <t>707 Oxford Rd.</t>
  </si>
  <si>
    <t>Ann Arbor</t>
  </si>
  <si>
    <t>48104</t>
  </si>
  <si>
    <t>Tokyo Traders</t>
  </si>
  <si>
    <t>Yoshi Nagase</t>
  </si>
  <si>
    <t>Marketing Manager</t>
  </si>
  <si>
    <t>9-8 Sekimai Musashino-shi</t>
  </si>
  <si>
    <t>Tokyo</t>
  </si>
  <si>
    <t>100</t>
  </si>
  <si>
    <t>Japan</t>
  </si>
  <si>
    <t>Cooperativa de Quesos 'Las Cabras'</t>
  </si>
  <si>
    <t>Antonio del Valle Saavedra</t>
  </si>
  <si>
    <t>Export Administrator</t>
  </si>
  <si>
    <t>Calle del Rosal 4</t>
  </si>
  <si>
    <t>Oviedo</t>
  </si>
  <si>
    <t>33007</t>
  </si>
  <si>
    <t>Mayumi's</t>
  </si>
  <si>
    <t>Mayumi Ohno</t>
  </si>
  <si>
    <t>Marketing Representative</t>
  </si>
  <si>
    <t>92 Setsuko Chuo-ku</t>
  </si>
  <si>
    <t>Osaka</t>
  </si>
  <si>
    <t>545</t>
  </si>
  <si>
    <t>Pavlova, Ltd.</t>
  </si>
  <si>
    <t>Ian Devling</t>
  </si>
  <si>
    <t>74 Rose St. Moonie Ponds</t>
  </si>
  <si>
    <t>Melbourne</t>
  </si>
  <si>
    <t>3058</t>
  </si>
  <si>
    <t>Australia</t>
  </si>
  <si>
    <t>Specialty Biscuits, Ltd.</t>
  </si>
  <si>
    <t>Peter Wilson</t>
  </si>
  <si>
    <t>29 King's Way</t>
  </si>
  <si>
    <t>Manchester</t>
  </si>
  <si>
    <t>M14 GSD</t>
  </si>
  <si>
    <t>PB Knäckebröd AB</t>
  </si>
  <si>
    <t>Lars Peterson</t>
  </si>
  <si>
    <t>Sales Agent</t>
  </si>
  <si>
    <t>Kaloadagatan 13</t>
  </si>
  <si>
    <t>Göteborg</t>
  </si>
  <si>
    <t>S-345 67</t>
  </si>
  <si>
    <t>Refrescos Americanas LTDA</t>
  </si>
  <si>
    <t>Carlos Diaz</t>
  </si>
  <si>
    <t>Av. das Americanas 12.890</t>
  </si>
  <si>
    <t>5442</t>
  </si>
  <si>
    <t>Heli Süßwaren GmbH &amp; Co. KG</t>
  </si>
  <si>
    <t>Petra Winkler</t>
  </si>
  <si>
    <t>Tiergartenstraße 5</t>
  </si>
  <si>
    <t>10785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</si>
  <si>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</si>
  <si>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</si>
  <si>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</si>
  <si>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</si>
  <si>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</si>
  <si>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</si>
  <si>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</si>
  <si>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</si>
  <si>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</si>
  <si>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</si>
  <si>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</si>
  <si>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</si>
  <si>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Formaggi Fortini s.r.l.</t>
  </si>
  <si>
    <t>Elio Rossi</t>
  </si>
  <si>
    <t>Viale Dante, 75</t>
  </si>
  <si>
    <t>Ravenna</t>
  </si>
  <si>
    <t>48100</t>
  </si>
  <si>
    <t>Norske Meierier</t>
  </si>
  <si>
    <t>Beate Vileid</t>
  </si>
  <si>
    <t>Hatlevegen 5</t>
  </si>
  <si>
    <t>Sandvika</t>
  </si>
  <si>
    <t>1320</t>
  </si>
  <si>
    <t>Bigfoot Breweries</t>
  </si>
  <si>
    <t>Cheryl Saylor</t>
  </si>
  <si>
    <t>Regional Account Rep.</t>
  </si>
  <si>
    <t>3400 - 8th Avenue Suite 210</t>
  </si>
  <si>
    <t>Bend</t>
  </si>
  <si>
    <t>97101</t>
  </si>
  <si>
    <t>Svensk Sjöföda AB</t>
  </si>
  <si>
    <t>Michael Björn</t>
  </si>
  <si>
    <t>Brovallavägen 231</t>
  </si>
  <si>
    <t>Stockholm</t>
  </si>
  <si>
    <t>S-123 45</t>
  </si>
  <si>
    <t>Aux joyeux ecclésiastiques</t>
  </si>
  <si>
    <t>Guylène Nodier</t>
  </si>
  <si>
    <t>203, Rue des Francs-Bourgeois</t>
  </si>
  <si>
    <t>75004</t>
  </si>
  <si>
    <t>New England Seafood Cannery</t>
  </si>
  <si>
    <t>Robb Merchant</t>
  </si>
  <si>
    <t>Wholesale Account Agent</t>
  </si>
  <si>
    <t>Order Processing Dept. 2100 Paul Revere Blvd.</t>
  </si>
  <si>
    <t>Boston</t>
  </si>
  <si>
    <t>02134</t>
  </si>
  <si>
    <t>Leka Trading</t>
  </si>
  <si>
    <t>Chandra Leka</t>
  </si>
  <si>
    <t>Owner</t>
  </si>
  <si>
    <t>471 Serangoon Loop, Suite #402</t>
  </si>
  <si>
    <t>Singapore</t>
  </si>
  <si>
    <t>0512</t>
  </si>
  <si>
    <t>Lyngbysild</t>
  </si>
  <si>
    <t>Niels Petersen</t>
  </si>
  <si>
    <t>Lyngbysild Fiskebakken 10</t>
  </si>
  <si>
    <t>Lyngby</t>
  </si>
  <si>
    <t>2800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</si>
  <si>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</si>
  <si>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</si>
  <si>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</si>
  <si>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</si>
  <si>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</si>
  <si>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</si>
  <si>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</si>
  <si>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Karkki Oy</t>
  </si>
  <si>
    <t>Anne Heikkonen</t>
  </si>
  <si>
    <t>Product Manager</t>
  </si>
  <si>
    <t>Valtakatu 12</t>
  </si>
  <si>
    <t>Lappeenranta</t>
  </si>
  <si>
    <t>53120</t>
  </si>
  <si>
    <t>G'day, Mate</t>
  </si>
  <si>
    <t>Wendy Mackenzie</t>
  </si>
  <si>
    <t>170 Prince Edward Parade Hunter's Hill</t>
  </si>
  <si>
    <t>Sydney</t>
  </si>
  <si>
    <t>2042</t>
  </si>
  <si>
    <t>Ma Maison</t>
  </si>
  <si>
    <t>Jean-Guy Lauzon</t>
  </si>
  <si>
    <t>2960 Rue St. Laurent</t>
  </si>
  <si>
    <t>H1J 1C3</t>
  </si>
  <si>
    <t>Pasta Buttini s.r.l.</t>
  </si>
  <si>
    <t>Giovanni Giudici</t>
  </si>
  <si>
    <t>Via dei Gelsomini, 153</t>
  </si>
  <si>
    <t>Salerno</t>
  </si>
  <si>
    <t>84100</t>
  </si>
  <si>
    <t>Escargots Nouveaux</t>
  </si>
  <si>
    <t>Marie Delamare</t>
  </si>
  <si>
    <t>22, rue H. Voiron</t>
  </si>
  <si>
    <t>Montceau</t>
  </si>
  <si>
    <t>71300</t>
  </si>
  <si>
    <t>Gai pâturage</t>
  </si>
  <si>
    <t>Eliane Noz</t>
  </si>
  <si>
    <t>Bat. B 3, rue des Alpes</t>
  </si>
  <si>
    <t>Annecy</t>
  </si>
  <si>
    <t>74000</t>
  </si>
  <si>
    <t>Forêts d'érables</t>
  </si>
  <si>
    <t>Chantal Goulet</t>
  </si>
  <si>
    <t>148 rue Chasseur</t>
  </si>
  <si>
    <t>Ste-Hyacinthe</t>
  </si>
  <si>
    <t>J2S 7S8</t>
  </si>
  <si>
    <t>Quantity</t>
  </si>
  <si>
    <t>Discount</t>
  </si>
  <si>
    <t>Maria Anders</t>
  </si>
  <si>
    <t>Ana Trujillo</t>
  </si>
  <si>
    <t>Antonio Moreno</t>
  </si>
  <si>
    <t>Thomas Hardy</t>
  </si>
  <si>
    <t>120 Hanover Sq.</t>
  </si>
  <si>
    <t>Christina Berglund</t>
  </si>
  <si>
    <t>Hanna Moos</t>
  </si>
  <si>
    <t>Blondesddsl père et fils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</si>
  <si>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</si>
  <si>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</si>
  <si>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</si>
  <si>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</si>
  <si>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</si>
  <si>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</si>
  <si>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</si>
  <si>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</si>
  <si>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Hauptstr. 29</t>
  </si>
  <si>
    <t>Pedro Afonso</t>
  </si>
  <si>
    <t>Sales Associate</t>
  </si>
  <si>
    <t>Elizabeth Brown</t>
  </si>
  <si>
    <t>Sven Ottlieb</t>
  </si>
  <si>
    <t>Janine Labrune</t>
  </si>
  <si>
    <t>Ann Devon</t>
  </si>
  <si>
    <t>Roland Mendel</t>
  </si>
  <si>
    <t>Aria Cruz</t>
  </si>
  <si>
    <t>Marketing Assistant</t>
  </si>
  <si>
    <t>FISSA</t>
  </si>
  <si>
    <t>FISSA Fabrica Inter. Salchichas S.A.</t>
  </si>
  <si>
    <t>Diego Roel</t>
  </si>
  <si>
    <t>C/ Moralzarzal, 86</t>
  </si>
  <si>
    <t>Martine Rancé</t>
  </si>
  <si>
    <t>Assistant Sales Agent</t>
  </si>
  <si>
    <t>Maria Larsson</t>
  </si>
  <si>
    <t>Peter Franken</t>
  </si>
  <si>
    <t>Carine Schmitt</t>
  </si>
  <si>
    <t>Paolo Accorti</t>
  </si>
  <si>
    <t>Lino Rodriguez</t>
  </si>
  <si>
    <t>Galería del gastrónomo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</si>
  <si>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</si>
  <si>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</si>
  <si>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</si>
  <si>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</si>
  <si>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</si>
  <si>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</si>
  <si>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</si>
  <si>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</si>
  <si>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</si>
  <si>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</si>
  <si>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</si>
  <si>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</si>
  <si>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</si>
  <si>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</si>
  <si>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1900 Oak St.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</si>
  <si>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</si>
  <si>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</si>
  <si>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</si>
  <si>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</si>
  <si>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</si>
  <si>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</si>
  <si>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</si>
  <si>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</si>
  <si>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</si>
  <si>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</si>
  <si>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</si>
  <si>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</si>
  <si>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</si>
  <si>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</si>
  <si>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PARIS</t>
  </si>
  <si>
    <t>Paris spécialités</t>
  </si>
  <si>
    <t>Marie Bertrand</t>
  </si>
  <si>
    <t>265, boulevard Charonne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</si>
  <si>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</si>
  <si>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</si>
  <si>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</si>
  <si>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</si>
  <si>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</si>
  <si>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</si>
  <si>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</si>
  <si>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</si>
  <si>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Assistant Sales Representative</t>
  </si>
  <si>
    <t>Maurizio Moroni</t>
  </si>
  <si>
    <t>Janete Limeira</t>
  </si>
  <si>
    <t>Michael Holz</t>
  </si>
  <si>
    <t>Grenzacherweg 237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</si>
  <si>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</si>
  <si>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</si>
  <si>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</si>
  <si>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</si>
  <si>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</si>
  <si>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</si>
  <si>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</si>
  <si>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</si>
  <si>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</si>
  <si>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</si>
  <si>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</si>
  <si>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</si>
  <si>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Tradição Hipermercados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</si>
  <si>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</si>
  <si>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</si>
  <si>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</si>
  <si>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</si>
  <si>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</si>
  <si>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</si>
  <si>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</si>
  <si>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</si>
  <si>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</si>
  <si>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305 - 14th Ave. S. Suite 3B</t>
  </si>
  <si>
    <t>Matti Karttunen</t>
  </si>
  <si>
    <t>Owner/Marketing Assistant</t>
  </si>
  <si>
    <t>Wolski  Zajazd</t>
  </si>
  <si>
    <t>Zbyszek Piestrzeniewicz</t>
  </si>
  <si>
    <t>NULL</t>
  </si>
  <si>
    <t>Row Labels</t>
  </si>
  <si>
    <t>Grand Total</t>
  </si>
  <si>
    <t>(All)</t>
  </si>
  <si>
    <t>1996</t>
  </si>
  <si>
    <t>1997</t>
  </si>
  <si>
    <t>1998</t>
  </si>
  <si>
    <t>Orders Count</t>
  </si>
  <si>
    <t>Units In Stock Count</t>
  </si>
  <si>
    <t>All</t>
  </si>
  <si>
    <t>profit</t>
  </si>
  <si>
    <t>average product price</t>
  </si>
  <si>
    <t>Quantity Bought Amount</t>
  </si>
  <si>
    <t xml:space="preserve">Product Bought counting Amount </t>
  </si>
  <si>
    <t>יול</t>
  </si>
  <si>
    <t>אוג</t>
  </si>
  <si>
    <t>ספט</t>
  </si>
  <si>
    <t>אוק</t>
  </si>
  <si>
    <t>נוב</t>
  </si>
  <si>
    <t>דצמ</t>
  </si>
  <si>
    <t>ינו</t>
  </si>
  <si>
    <t>פבר</t>
  </si>
  <si>
    <t>מרץ</t>
  </si>
  <si>
    <t>אפר</t>
  </si>
  <si>
    <t>מאי</t>
  </si>
  <si>
    <t>יונ</t>
  </si>
  <si>
    <t>Total Profit</t>
  </si>
  <si>
    <t>Average 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</si>
</sst>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058B3C8-A225-4F78-B008-BBB09AE7DA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nl" refreshedDate="45447.631663657405" createdVersion="8" refreshedVersion="8" minRefreshableVersion="3" recordCount="830" xr:uid="{9D7241CE-D4E8-4476-AC4E-1E1EA454C1FF}">
  <cacheSource type="worksheet">
    <worksheetSource name="Table9"/>
  </cacheSource>
  <cacheFields count="13">
    <cacheField name="OrderID" numFmtId="0">
      <sharedItems containsSemiMixedTypes="0" containsString="0" containsNumber="1" containsInteger="1" minValue="10248" maxValue="11077"/>
    </cacheField>
    <cacheField name="CustomerID" numFmtId="0">
      <sharedItems/>
    </cacheField>
    <cacheField name="EmployeeID" numFmtId="0">
      <sharedItems containsSemiMixedTypes="0" containsString="0" containsNumber="1" containsInteger="1" minValue="1" maxValue="9"/>
    </cacheField>
    <cacheField name="Order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12"/>
    </cacheField>
    <cacheField name="RequiredDate" numFmtId="14">
      <sharedItems containsSemiMixedTypes="0" containsNonDate="0" containsDate="1" containsString="0" minDate="1996-07-24T00:00:00" maxDate="1998-06-12T00:00:00"/>
    </cacheField>
    <cacheField name="ShippedDate" numFmtId="0">
      <sharedItems containsDate="1" containsMixedTypes="1" minDate="1996-07-10T00:00:00" maxDate="1998-04-25T00:00:00" count="379">
        <d v="1996-07-16T00:00:00"/>
        <d v="1996-07-10T00:00:00"/>
        <d v="1996-07-12T00:00:00"/>
        <d v="1996-07-15T00:00:00"/>
        <d v="1996-07-11T00:00:00"/>
        <d v="1996-07-23T00:00:00"/>
        <d v="1996-07-17T00:00:00"/>
        <d v="1996-07-22T00:00:00"/>
        <d v="1996-07-25T00:00:00"/>
        <d v="1996-07-29T00:00:00"/>
        <d v="1996-07-30T00:00:00"/>
        <d v="1996-07-31T00:00:00"/>
        <d v="1996-08-23T00:00:00"/>
        <d v="1996-08-12T00:00:00"/>
        <d v="1996-08-06T00:00:00"/>
        <d v="1996-08-02T00:00:00"/>
        <d v="1996-08-09T00:00:00"/>
        <d v="1996-08-30T00:00:00"/>
        <d v="1996-08-16T00:00:00"/>
        <d v="1996-08-14T00:00:00"/>
        <d v="1996-08-13T00:00:00"/>
        <d v="1996-09-12T00:00:00"/>
        <d v="1996-08-21T00:00:00"/>
        <d v="1996-08-27T00:00:00"/>
        <d v="1996-08-26T00:00:00"/>
        <d v="1996-08-28T00:00:00"/>
        <d v="1996-09-03T00:00:00"/>
        <d v="1996-09-04T00:00:00"/>
        <d v="1996-09-02T00:00:00"/>
        <d v="1996-09-11T00:00:00"/>
        <d v="1996-09-05T00:00:00"/>
        <d v="1996-09-10T00:00:00"/>
        <d v="1996-09-13T00:00:00"/>
        <d v="1996-09-18T00:00:00"/>
        <d v="1996-09-17T00:00:00"/>
        <d v="1996-10-09T00:00:00"/>
        <d v="1996-09-23T00:00:00"/>
        <d v="1996-09-25T00:00:00"/>
        <d v="1996-09-24T00:00:00"/>
        <d v="1996-10-23T00:00:00"/>
        <d v="1996-09-27T00:00:00"/>
        <d v="1996-09-26T00:00:00"/>
        <d v="1996-10-03T00:00:00"/>
        <d v="1996-10-04T00:00:00"/>
        <d v="1996-10-08T00:00:00"/>
        <d v="1996-10-10T00:00:00"/>
        <d v="1996-10-11T00:00:00"/>
        <d v="1996-10-18T00:00:00"/>
        <d v="1996-10-14T00:00:00"/>
        <d v="1996-10-17T00:00:00"/>
        <d v="1996-10-28T00:00:00"/>
        <d v="1996-10-21T00:00:00"/>
        <d v="1996-10-25T00:00:00"/>
        <d v="1996-10-24T00:00:00"/>
        <d v="1996-10-29T00:00:00"/>
        <d v="1996-11-04T00:00:00"/>
        <d v="1996-11-08T00:00:00"/>
        <d v="1996-11-05T00:00:00"/>
        <d v="1996-11-06T00:00:00"/>
        <d v="1996-11-11T00:00:00"/>
        <d v="1996-11-15T00:00:00"/>
        <d v="1996-12-03T00:00:00"/>
        <d v="1996-11-20T00:00:00"/>
        <d v="1996-11-18T00:00:00"/>
        <d v="1996-11-25T00:00:00"/>
        <d v="1996-11-27T00:00:00"/>
        <d v="1996-12-02T00:00:00"/>
        <d v="1996-11-26T00:00:00"/>
        <d v="1996-11-28T00:00:00"/>
        <d v="1996-12-04T00:00:00"/>
        <d v="1996-12-30T00:00:00"/>
        <d v="1996-12-09T00:00:00"/>
        <d v="1996-12-27T00:00:00"/>
        <d v="1996-12-24T00:00:00"/>
        <d v="1996-12-11T00:00:00"/>
        <d v="1996-12-13T00:00:00"/>
        <d v="1996-12-19T00:00:00"/>
        <d v="1997-01-16T00:00:00"/>
        <d v="1996-12-16T00:00:00"/>
        <d v="1996-12-18T00:00:00"/>
        <d v="1996-12-20T00:00:00"/>
        <d v="1996-12-23T00:00:00"/>
        <d v="1996-12-25T00:00:00"/>
        <d v="1996-12-26T00:00:00"/>
        <d v="1996-12-31T00:00:00"/>
        <d v="1997-01-01T00:00:00"/>
        <d v="1997-01-03T00:00:00"/>
        <d v="1997-01-06T00:00:00"/>
        <d v="1997-01-02T00:00:00"/>
        <d v="1997-01-09T00:00:00"/>
        <d v="1997-01-08T00:00:00"/>
        <d v="1997-01-10T00:00:00"/>
        <d v="1997-01-22T00:00:00"/>
        <d v="1997-01-13T00:00:00"/>
        <d v="1997-01-30T00:00:00"/>
        <d v="1997-01-14T00:00:00"/>
        <d v="1997-01-15T00:00:00"/>
        <d v="1997-01-21T00:00:00"/>
        <d v="1997-01-17T00:00:00"/>
        <d v="1997-01-24T00:00:00"/>
        <d v="1997-01-27T00:00:00"/>
        <d v="1997-01-28T00:00:00"/>
        <d v="1997-01-31T00:00:00"/>
        <d v="1997-02-24T00:00:00"/>
        <d v="1997-02-14T00:00:00"/>
        <d v="1997-02-06T00:00:00"/>
        <d v="1997-03-03T00:00:00"/>
        <d v="1997-02-04T00:00:00"/>
        <d v="1997-02-07T00:00:00"/>
        <d v="1997-02-03T00:00:00"/>
        <d v="1997-03-04T00:00:00"/>
        <d v="1997-02-13T00:00:00"/>
        <d v="1997-02-11T00:00:00"/>
        <d v="1997-02-12T00:00:00"/>
        <d v="1997-02-10T00:00:00"/>
        <d v="1997-02-28T00:00:00"/>
        <d v="1997-03-14T00:00:00"/>
        <d v="1997-02-18T00:00:00"/>
        <d v="1997-02-21T00:00:00"/>
        <d v="1997-02-20T00:00:00"/>
        <d v="1997-02-19T00:00:00"/>
        <d v="1997-03-07T00:00:00"/>
        <d v="1997-02-27T00:00:00"/>
        <d v="1997-03-11T00:00:00"/>
        <d v="1997-03-12T00:00:00"/>
        <d v="1997-02-26T00:00:00"/>
        <d v="1997-02-25T00:00:00"/>
        <d v="1997-03-05T00:00:00"/>
        <d v="1997-03-18T00:00:00"/>
        <d v="1997-03-06T00:00:00"/>
        <d v="1997-03-13T00:00:00"/>
        <d v="1997-03-19T00:00:00"/>
        <d v="1997-03-21T00:00:00"/>
        <d v="1997-04-04T00:00:00"/>
        <d v="1997-03-24T00:00:00"/>
        <d v="1997-03-25T00:00:00"/>
        <d v="1997-03-26T00:00:00"/>
        <d v="1997-04-10T00:00:00"/>
        <d v="1997-04-25T00:00:00"/>
        <d v="1997-04-01T00:00:00"/>
        <d v="1997-03-31T00:00:00"/>
        <d v="1997-04-02T00:00:00"/>
        <d v="1997-03-28T00:00:00"/>
        <d v="1997-04-09T00:00:00"/>
        <d v="1997-04-03T00:00:00"/>
        <d v="1997-04-08T00:00:00"/>
        <d v="1997-04-11T00:00:00"/>
        <d v="1997-04-07T00:00:00"/>
        <d v="1997-04-16T00:00:00"/>
        <d v="1997-04-17T00:00:00"/>
        <d v="1997-04-29T00:00:00"/>
        <d v="1997-04-18T00:00:00"/>
        <d v="1997-04-21T00:00:00"/>
        <d v="1997-05-02T00:00:00"/>
        <d v="1997-04-22T00:00:00"/>
        <d v="1997-05-13T00:00:00"/>
        <d v="1997-04-28T00:00:00"/>
        <d v="1997-04-24T00:00:00"/>
        <d v="1997-05-16T00:00:00"/>
        <d v="1997-05-23T00:00:00"/>
        <d v="1997-05-01T00:00:00"/>
        <d v="1997-05-05T00:00:00"/>
        <d v="1997-05-06T00:00:00"/>
        <d v="1997-05-30T00:00:00"/>
        <d v="1997-05-07T00:00:00"/>
        <d v="1997-05-15T00:00:00"/>
        <d v="1997-05-09T00:00:00"/>
        <d v="1997-05-12T00:00:00"/>
        <d v="1997-05-19T00:00:00"/>
        <d v="1997-05-22T00:00:00"/>
        <d v="1997-05-14T00:00:00"/>
        <d v="1997-05-21T00:00:00"/>
        <d v="1997-06-06T00:00:00"/>
        <d v="1997-06-13T00:00:00"/>
        <d v="1997-05-29T00:00:00"/>
        <d v="1997-05-26T00:00:00"/>
        <d v="1997-06-26T00:00:00"/>
        <d v="1997-05-27T00:00:00"/>
        <d v="1997-06-02T00:00:00"/>
        <d v="1997-06-05T00:00:00"/>
        <d v="1997-06-03T00:00:00"/>
        <d v="1997-06-04T00:00:00"/>
        <d v="1997-06-10T00:00:00"/>
        <d v="1997-06-09T00:00:00"/>
        <d v="1997-06-12T00:00:00"/>
        <d v="1997-06-24T00:00:00"/>
        <d v="1997-06-16T00:00:00"/>
        <d v="1997-06-18T00:00:00"/>
        <d v="1997-06-17T00:00:00"/>
        <d v="1997-07-09T00:00:00"/>
        <d v="1997-07-11T00:00:00"/>
        <d v="1997-06-19T00:00:00"/>
        <d v="1997-07-04T00:00:00"/>
        <d v="1997-06-25T00:00:00"/>
        <d v="1997-06-20T00:00:00"/>
        <d v="1997-06-30T00:00:00"/>
        <d v="1997-07-25T00:00:00"/>
        <d v="1997-07-01T00:00:00"/>
        <d v="1997-07-02T00:00:00"/>
        <d v="1997-07-14T00:00:00"/>
        <d v="1997-07-10T00:00:00"/>
        <d v="1997-07-16T00:00:00"/>
        <d v="1997-08-13T00:00:00"/>
        <d v="1997-08-12T00:00:00"/>
        <d v="1997-07-18T00:00:00"/>
        <d v="1997-07-21T00:00:00"/>
        <d v="1997-07-22T00:00:00"/>
        <d v="1997-08-08T00:00:00"/>
        <d v="1997-07-29T00:00:00"/>
        <d v="1997-07-31T00:00:00"/>
        <d v="1997-08-01T00:00:00"/>
        <d v="1997-07-30T00:00:00"/>
        <d v="1997-08-06T00:00:00"/>
        <d v="1997-08-05T00:00:00"/>
        <d v="1997-08-04T00:00:00"/>
        <d v="1997-08-07T00:00:00"/>
        <d v="1997-08-14T00:00:00"/>
        <d v="1997-08-11T00:00:00"/>
        <d v="1997-08-19T00:00:00"/>
        <d v="1997-08-20T00:00:00"/>
        <d v="1997-08-21T00:00:00"/>
        <d v="1997-08-15T00:00:00"/>
        <d v="1997-08-18T00:00:00"/>
        <d v="1997-08-26T00:00:00"/>
        <d v="1997-09-01T00:00:00"/>
        <d v="1997-08-27T00:00:00"/>
        <d v="1997-08-28T00:00:00"/>
        <d v="1997-09-05T00:00:00"/>
        <d v="1997-09-02T00:00:00"/>
        <d v="1997-09-03T00:00:00"/>
        <d v="1997-09-09T00:00:00"/>
        <d v="1997-08-29T00:00:00"/>
        <d v="1997-09-11T00:00:00"/>
        <d v="1997-09-08T00:00:00"/>
        <d v="1997-09-19T00:00:00"/>
        <d v="1997-09-10T00:00:00"/>
        <d v="1997-09-15T00:00:00"/>
        <d v="1997-10-15T00:00:00"/>
        <d v="1997-09-18T00:00:00"/>
        <d v="1997-10-03T00:00:00"/>
        <d v="1997-09-17T00:00:00"/>
        <d v="1997-09-22T00:00:00"/>
        <d v="1997-09-23T00:00:00"/>
        <d v="1997-09-24T00:00:00"/>
        <d v="1997-09-26T00:00:00"/>
        <d v="1997-09-30T00:00:00"/>
        <d v="1997-09-29T00:00:00"/>
        <d v="1997-10-16T00:00:00"/>
        <d v="1997-10-01T00:00:00"/>
        <d v="1997-10-08T00:00:00"/>
        <d v="1997-10-30T00:00:00"/>
        <d v="1997-10-07T00:00:00"/>
        <d v="1997-10-22T00:00:00"/>
        <d v="1997-10-13T00:00:00"/>
        <d v="1997-10-10T00:00:00"/>
        <d v="1997-10-09T00:00:00"/>
        <d v="1997-10-14T00:00:00"/>
        <d v="1997-10-17T00:00:00"/>
        <d v="1997-10-21T00:00:00"/>
        <d v="1997-10-20T00:00:00"/>
        <d v="1997-11-07T00:00:00"/>
        <d v="1997-11-18T00:00:00"/>
        <d v="1997-10-23T00:00:00"/>
        <d v="1997-11-05T00:00:00"/>
        <d v="1997-11-20T00:00:00"/>
        <d v="1997-10-29T00:00:00"/>
        <d v="1997-10-31T00:00:00"/>
        <d v="1997-10-24T00:00:00"/>
        <d v="1997-10-27T00:00:00"/>
        <d v="1997-11-04T00:00:00"/>
        <d v="1997-11-25T00:00:00"/>
        <d v="1997-12-05T00:00:00"/>
        <d v="1997-11-11T00:00:00"/>
        <d v="1997-11-14T00:00:00"/>
        <d v="1997-11-10T00:00:00"/>
        <d v="1997-11-12T00:00:00"/>
        <d v="1997-11-21T00:00:00"/>
        <d v="1997-11-17T00:00:00"/>
        <d v="1997-11-24T00:00:00"/>
        <d v="1997-11-27T00:00:00"/>
        <d v="1997-11-26T00:00:00"/>
        <d v="1997-11-28T00:00:00"/>
        <d v="1997-12-19T00:00:00"/>
        <d v="1997-12-03T00:00:00"/>
        <d v="1997-12-02T00:00:00"/>
        <d v="1997-12-15T00:00:00"/>
        <d v="1997-12-04T00:00:00"/>
        <d v="1997-12-12T00:00:00"/>
        <d v="1997-12-10T00:00:00"/>
        <d v="1997-12-08T00:00:00"/>
        <d v="1997-12-09T00:00:00"/>
        <d v="1997-12-17T00:00:00"/>
        <d v="1998-01-02T00:00:00"/>
        <d v="1997-12-16T00:00:00"/>
        <d v="1997-12-26T00:00:00"/>
        <d v="1997-12-18T00:00:00"/>
        <d v="1998-01-21T00:00:00"/>
        <d v="1997-12-24T00:00:00"/>
        <d v="1998-01-14T00:00:00"/>
        <d v="1997-12-25T00:00:00"/>
        <d v="1997-12-22T00:00:00"/>
        <d v="1997-12-23T00:00:00"/>
        <d v="1998-01-19T00:00:00"/>
        <d v="1997-12-31T00:00:00"/>
        <d v="1998-01-01T00:00:00"/>
        <d v="1998-01-08T00:00:00"/>
        <d v="1998-01-20T00:00:00"/>
        <d v="1998-01-05T00:00:00"/>
        <d v="1998-01-06T00:00:00"/>
        <d v="1998-01-07T00:00:00"/>
        <d v="1998-01-09T00:00:00"/>
        <d v="1998-01-30T00:00:00"/>
        <d v="1998-01-12T00:00:00"/>
        <d v="1998-02-04T00:00:00"/>
        <d v="1998-01-13T00:00:00"/>
        <d v="1998-01-16T00:00:00"/>
        <d v="1998-01-15T00:00:00"/>
        <d v="1998-02-06T00:00:00"/>
        <d v="1998-01-23T00:00:00"/>
        <d v="1998-01-22T00:00:00"/>
        <d v="1998-02-16T00:00:00"/>
        <d v="1998-01-29T00:00:00"/>
        <d v="1998-01-26T00:00:00"/>
        <d v="1998-02-10T00:00:00"/>
        <d v="1998-02-02T00:00:00"/>
        <d v="1998-02-03T00:00:00"/>
        <d v="1998-02-05T00:00:00"/>
        <d v="1998-02-17T00:00:00"/>
        <d v="1998-02-09T00:00:00"/>
        <d v="1998-02-12T00:00:00"/>
        <d v="1998-02-11T00:00:00"/>
        <d v="1998-02-23T00:00:00"/>
        <d v="1998-02-13T00:00:00"/>
        <d v="1998-03-03T00:00:00"/>
        <d v="1998-02-19T00:00:00"/>
        <d v="1998-02-18T00:00:00"/>
        <d v="1998-02-20T00:00:00"/>
        <d v="1998-03-02T00:00:00"/>
        <d v="1998-02-27T00:00:00"/>
        <d v="1998-02-25T00:00:00"/>
        <d v="1998-03-06T00:00:00"/>
        <d v="1998-02-26T00:00:00"/>
        <d v="1998-03-04T00:00:00"/>
        <d v="1998-03-10T00:00:00"/>
        <d v="1998-03-05T00:00:00"/>
        <d v="1998-03-18T00:00:00"/>
        <d v="1998-03-09T00:00:00"/>
        <d v="1998-03-11T00:00:00"/>
        <d v="1998-03-13T00:00:00"/>
        <d v="1998-04-08T00:00:00"/>
        <d v="1998-03-12T00:00:00"/>
        <d v="1998-03-19T00:00:00"/>
        <d v="1998-03-24T00:00:00"/>
        <d v="1998-03-16T00:00:00"/>
        <d v="1998-03-23T00:00:00"/>
        <d v="1998-03-20T00:00:00"/>
        <d v="1998-03-17T00:00:00"/>
        <d v="1998-04-07T00:00:00"/>
        <d v="1998-03-25T00:00:00"/>
        <d v="1998-03-27T00:00:00"/>
        <d v="1998-03-30T00:00:00"/>
        <d v="1998-03-26T00:00:00"/>
        <d v="1998-04-02T00:00:00"/>
        <d v="1998-04-01T00:00:00"/>
        <d v="1998-04-24T00:00:00"/>
        <d v="1998-04-03T00:00:00"/>
        <d v="1998-04-10T00:00:00"/>
        <d v="1998-04-23T00:00:00"/>
        <d v="1998-03-31T00:00:00"/>
        <d v="1998-04-17T00:00:00"/>
        <d v="1998-04-06T00:00:00"/>
        <d v="1998-04-21T00:00:00"/>
        <d v="1998-04-09T00:00:00"/>
        <d v="1998-04-13T00:00:00"/>
        <d v="1998-04-14T00:00:00"/>
        <d v="1998-04-16T00:00:00"/>
        <d v="1998-04-20T00:00:00"/>
        <d v="1998-04-15T00:00:00"/>
        <s v="NULL"/>
      </sharedItems>
    </cacheField>
    <cacheField name="CategoryID" numFmtId="0">
      <sharedItems containsMixedTypes="1" containsNumber="1" containsInteger="1" minValue="1" maxValue="8" count="9">
        <n v="1"/>
        <n v="2"/>
        <n v="7"/>
        <n v="6"/>
        <n v="8"/>
        <n v="4"/>
        <n v="3"/>
        <n v="5"/>
        <s v="NULL"/>
      </sharedItems>
    </cacheField>
    <cacheField name="ProductID" numFmtId="0">
      <sharedItems containsMixedTypes="1" containsNumber="1" containsInteger="1" minValue="1" maxValue="77" count="7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s v="NULL"/>
      </sharedItems>
    </cacheField>
    <cacheField name="UnitPrice" numFmtId="0">
      <sharedItems containsMixedTypes="1" containsNumber="1" minValue="2.5" maxValue="263.5" count="63">
        <n v="18"/>
        <n v="19"/>
        <n v="10"/>
        <n v="22"/>
        <n v="21.35"/>
        <n v="25"/>
        <n v="30"/>
        <n v="40"/>
        <n v="97"/>
        <n v="31"/>
        <n v="21"/>
        <n v="38"/>
        <n v="6"/>
        <n v="23.25"/>
        <n v="15.5"/>
        <n v="17.45"/>
        <n v="39"/>
        <n v="62.5"/>
        <n v="9.1999999999999993"/>
        <n v="81"/>
        <n v="9"/>
        <n v="4.5"/>
        <n v="14"/>
        <n v="31.23"/>
        <n v="43.9"/>
        <n v="45.6"/>
        <n v="123.79"/>
        <n v="25.89"/>
        <n v="12.5"/>
        <n v="32"/>
        <n v="2.5"/>
        <n v="26"/>
        <n v="263.5"/>
        <n v="18.399999999999999"/>
        <n v="9.65"/>
        <n v="46"/>
        <n v="19.45"/>
        <n v="9.5"/>
        <n v="12"/>
        <n v="12.75"/>
        <n v="20"/>
        <n v="16.25"/>
        <n v="53"/>
        <n v="7"/>
        <n v="32.799999999999997"/>
        <n v="7.45"/>
        <n v="24"/>
        <n v="19.5"/>
        <n v="13.25"/>
        <n v="55"/>
        <n v="34"/>
        <n v="28.5"/>
        <n v="49.3"/>
        <n v="33.25"/>
        <n v="21.05"/>
        <n v="17"/>
        <n v="36"/>
        <n v="15"/>
        <n v="21.5"/>
        <n v="34.799999999999997"/>
        <n v="7.75"/>
        <n v="13"/>
        <s v="NULL"/>
      </sharedItems>
    </cacheField>
    <cacheField name="UnitsInStock" numFmtId="0">
      <sharedItems containsMixedTypes="1" containsNumber="1" containsInteger="1" minValue="0" maxValue="125"/>
    </cacheField>
    <cacheField name="Months (OrderDate)" numFmtId="0" databaseField="0">
      <fieldGroup base="3">
        <rangePr groupBy="months" startDate="1996-07-04T00:00:00" endDate="1998-05-07T00:00:00"/>
        <groupItems count="14">
          <s v="&lt;04/07/1996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07/05/1998"/>
        </groupItems>
      </fieldGroup>
    </cacheField>
    <cacheField name="Quarters (OrderDate)" numFmtId="0" databaseField="0">
      <fieldGroup base="3">
        <rangePr groupBy="quarters" startDate="1996-07-04T00:00:00" endDate="1998-05-07T00:00:00"/>
        <groupItems count="6">
          <s v="&lt;04/07/1996"/>
          <s v="Qtr1"/>
          <s v="Qtr2"/>
          <s v="Qtr3"/>
          <s v="Qtr4"/>
          <s v="&gt;07/05/1998"/>
        </groupItems>
      </fieldGroup>
    </cacheField>
    <cacheField name="Years (OrderDate)" numFmtId="0" databaseField="0">
      <fieldGroup base="3">
        <rangePr groupBy="years" startDate="1996-07-04T00:00:00" endDate="1998-05-07T00:00:00"/>
        <groupItems count="5">
          <s v="&lt;04/07/1996"/>
          <s v="1996"/>
          <s v="1997"/>
          <s v="1998"/>
          <s v="&gt;07/05/1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onl" refreshedDate="45462.636215740742" backgroundQuery="1" createdVersion="8" refreshedVersion="8" minRefreshableVersion="3" recordCount="0" supportSubquery="1" supportAdvancedDrill="1" xr:uid="{84C5016E-829A-457E-90B6-ADB16323BA8B}">
  <cacheSource type="external" connectionId="8"/>
  <cacheFields count="5">
    <cacheField name="[Measures].[Count of OrderID]" caption="Count of OrderID" numFmtId="0" hierarchy="36" level="32767"/>
    <cacheField name="[Order_Details].[ProductID].[ProductID]" caption="ProductID" numFmtId="0" hierarchy="1" level="1">
      <sharedItems containsSemiMixedTypes="0" containsNonDate="0" containsString="0"/>
    </cacheField>
    <cacheField name="[Products].[ProductName].[ProductName]" caption="ProductName" numFmtId="0" hierarchy="21" level="1">
      <sharedItems count="74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ôte de Blaye"/>
        <s v="Escargots de Bourgogne"/>
        <s v="Filo Mix"/>
        <s v="Flo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ogede sild"/>
        <s v="Rössle Sauerkraut"/>
        <s v="Sasquatch Ale"/>
        <s v="Schoggi Schokolade"/>
        <s v="Scottish Longbreads"/>
        <s v="Singaporean Hokkien Fried Mee"/>
        <s v="Sir Rodney's Marmalade"/>
        <s v="Sir Rodney's Scones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[Measures].[Sum of Quantity]" caption="Sum of Quantity" numFmtId="0" hierarchy="37" level="32767"/>
    <cacheField name="[Orders].[OrderDate (Year)].[OrderDate (Year)]" caption="OrderDate (Year)" numFmtId="0" hierarchy="17" level="1">
      <sharedItems count="3">
        <s v="1996"/>
        <s v="1997"/>
        <s v="1998"/>
      </sharedItems>
    </cacheField>
  </cacheFields>
  <cacheHierarchies count="39">
    <cacheHierarchy uniqueName="[Order_Details].[OrderID]" caption="OrderID" attribute="1" defaultMemberUniqueName="[Order_Details].[OrderID].[All]" allUniqueName="[Order_Details].[OrderID].[All]" dimensionUniqueName="[Order_Details]" displayFolder="" count="0" memberValueDatatype="20" unbalanced="0"/>
    <cacheHierarchy uniqueName="[Order_Details].[ProductID]" caption="ProductID" attribute="1" defaultMemberUniqueName="[Order_Details].[ProductID].[All]" allUniqueName="[Order_Details].[ProductID].[All]" dimensionUniqueName="[Order_Details]" displayFolder="" count="2" memberValueDatatype="20" unbalanced="0">
      <fieldsUsage count="2">
        <fieldUsage x="-1"/>
        <fieldUsage x="1"/>
      </fieldsUsage>
    </cacheHierarchy>
    <cacheHierarchy uniqueName="[Order_Details].[UnitPrice]" caption="UnitPrice" attribute="1" defaultMemberUniqueName="[Order_Details].[UnitPrice].[All]" allUniqueName="[Order_Details].[UnitPrice].[All]" dimensionUniqueName="[Order_Details]" displayFolder="" count="0" memberValueDatatype="5" unbalanced="0"/>
    <cacheHierarchy uniqueName="[Order_Details].[Quantity]" caption="Quantity" attribute="1" defaultMemberUniqueName="[Order_Details].[Quantity].[All]" allUniqueName="[Order_Details].[Quantity].[All]" dimensionUniqueName="[Order_Details]" displayFolder="" count="0" memberValueDatatype="20" unbalanced="0"/>
    <cacheHierarchy uniqueName="[Order_Details].[Discount]" caption="Discount" attribute="1" defaultMemberUniqueName="[Order_Details].[Discount].[All]" allUniqueName="[Order_Details].[Discount].[All]" dimensionUniqueName="[Order_Details]" displayFolder="" count="0" memberValueDatatype="5" unbalanced="0"/>
    <cacheHierarchy uniqueName="[Orders].[OrderID]" caption="OrderID" attribute="1" defaultMemberUniqueName="[Orders].[OrderID].[All]" allUniqueName="[Orders].[OrderID].[All]" dimensionUniqueName="[Orders]" displayFolder="" count="0" memberValueDatatype="20" unbalanced="0"/>
    <cacheHierarchy uniqueName="[Orders].[CustomerID]" caption="CustomerID" attribute="1" defaultMemberUniqueName="[Orders].[CustomerID].[All]" allUniqueName="[Orders].[CustomerID].[All]" dimensionUniqueName="[Orders]" displayFolder="" count="0" memberValueDatatype="130" unbalanced="0"/>
    <cacheHierarchy uniqueName="[Orders].[EmployeeID]" caption="EmployeeID" attribute="1" defaultMemberUniqueName="[Orders].[EmployeeID].[All]" allUniqueName="[Orders].[EmployeeID].[All]" dimensionUniqueName="[Orders]" displayFolder="" count="0" memberValueDatatype="20" unbalanced="0"/>
    <cacheHierarchy uniqueName="[Orders].[OrderDate]" caption="OrderDate" attribute="1" time="1" defaultMemberUniqueName="[Orders].[OrderDate].[All]" allUniqueName="[Orders].[OrderDate].[All]" dimensionUniqueName="[Orders]" displayFolder="" count="0" memberValueDatatype="7" unbalanced="0"/>
    <cacheHierarchy uniqueName="[Orders].[RequiredDate]" caption="RequiredDate" attribute="1" time="1" defaultMemberUniqueName="[Orders].[RequiredDate].[All]" allUniqueName="[Orders].[RequiredDate].[All]" dimensionUniqueName="[Orders]" displayFolder="" count="0" memberValueDatatype="7" unbalanced="0"/>
    <cacheHierarchy uniqueName="[Orders].[ShippedDate]" caption="ShippedDate" attribute="1" time="1" defaultMemberUniqueName="[Orders].[ShippedDate].[All]" allUniqueName="[Orders].[ShippedDate].[All]" dimensionUniqueName="[Orders]" displayFolder="" count="0" memberValueDatatype="7" unbalanced="0"/>
    <cacheHierarchy uniqueName="[Orders].[ShipVia]" caption="ShipVia" attribute="1" defaultMemberUniqueName="[Orders].[ShipVia].[All]" allUniqueName="[Orders].[ShipVia].[All]" dimensionUniqueName="[Orders]" displayFolder="" count="0" memberValueDatatype="20" unbalanced="0"/>
    <cacheHierarchy uniqueName="[Orders].[Freight]" caption="Freight" attribute="1" defaultMemberUniqueName="[Orders].[Freight].[All]" allUniqueName="[Orders].[Freight].[All]" dimensionUniqueName="[Orders]" displayFolder="" count="0" memberValueDatatype="5" unbalanced="0"/>
    <cacheHierarchy uniqueName="[Orders].[ShipName]" caption="ShipName" attribute="1" defaultMemberUniqueName="[Orders].[ShipName].[All]" allUniqueName="[Orders].[ShipName].[All]" dimensionUniqueName="[Orders]" displayFolder="" count="0" memberValueDatatype="130" unbalanced="0"/>
    <cacheHierarchy uniqueName="[Orders].[ShipAddress]" caption="ShipAddress" attribute="1" defaultMemberUniqueName="[Orders].[ShipAddress].[All]" allUniqueName="[Orders].[ShipAddress].[All]" dimensionUniqueName="[Orders]" displayFolder="" count="0" memberValueDatatype="130" unbalanced="0"/>
    <cacheHierarchy uniqueName="[Orders].[ShipCity]" caption="ShipCity" attribute="1" defaultMemberUniqueName="[Orders].[ShipCity].[All]" allUniqueName="[Orders].[ShipCity].[All]" dimensionUniqueName="[Orders]" displayFolder="" count="0" memberValueDatatype="130" unbalanced="0"/>
    <cacheHierarchy uniqueName="[Orders].[ShipCountry]" caption="ShipCountry" attribute="1" defaultMemberUniqueName="[Orders].[ShipCountry].[All]" allUniqueName="[Orders].[ShipCountry].[All]" dimensionUniqueName="[Orders]" displayFolder="" count="0" memberValueDatatype="130" unbalanced="0"/>
    <cacheHierarchy uniqueName="[Orders].[OrderDate (Year)]" caption="OrderDate (Year)" attribute="1" defaultMemberUniqueName="[Orders].[OrderDate (Year)].[All]" allUniqueName="[Orders].[OrderDate (Year)].[All]" dimensionUniqueName="[Orders]" displayFolder="" count="2" memberValueDatatype="130" unbalanced="0">
      <fieldsUsage count="2">
        <fieldUsage x="-1"/>
        <fieldUsage x="4"/>
      </fieldsUsage>
    </cacheHierarchy>
    <cacheHierarchy uniqueName="[Orders].[OrderDate (Quarter)]" caption="OrderDate (Quarter)" attribute="1" defaultMemberUniqueName="[Orders].[OrderDate (Quarter)].[All]" allUniqueName="[Orders].[OrderDate (Quarter)].[All]" dimensionUniqueName="[Orders]" displayFolder="" count="2" memberValueDatatype="130" unbalanced="0"/>
    <cacheHierarchy uniqueName="[Orders].[OrderDate (Month)]" caption="OrderDate (Month)" attribute="1" defaultMemberUniqueName="[Orders].[OrderDate (Month)].[All]" allUniqueName="[Orders].[OrderDate (Month)].[All]" dimensionUniqueName="[Orders]" displayFolder="" count="2" memberValueDatatype="130" unbalanced="0"/>
    <cacheHierarchy uniqueName="[Products].[ProductID]" caption="ProductID" attribute="1" defaultMemberUniqueName="[Products].[ProductID].[All]" allUniqueName="[Products].[ProductID].[All]" dimensionUniqueName="[Products]" displayFolder="" count="0" memberValueDatatype="20" unbalanced="0"/>
    <cacheHierarchy uniqueName="[Products].[ProductName]" caption="ProductName" attribute="1" defaultMemberUniqueName="[Products].[ProductName].[All]" allUniqueName="[Products].[ProductName].[All]" dimensionUniqueName="[Products]" displayFolder="" count="2" memberValueDatatype="130" unbalanced="0">
      <fieldsUsage count="2">
        <fieldUsage x="-1"/>
        <fieldUsage x="2"/>
      </fieldsUsage>
    </cacheHierarchy>
    <cacheHierarchy uniqueName="[Products].[SupplierID]" caption="SupplierID" attribute="1" defaultMemberUniqueName="[Products].[SupplierID].[All]" allUniqueName="[Products].[SupplierID].[All]" dimensionUniqueName="[Products]" displayFolder="" count="0" memberValueDatatype="20" unbalanced="0"/>
    <cacheHierarchy uniqueName="[Products].[CategoryID]" caption="CategoryID" attribute="1" defaultMemberUniqueName="[Products].[CategoryID].[All]" allUniqueName="[Products].[CategoryID].[All]" dimensionUniqueName="[Products]" displayFolder="" count="0" memberValueDatatype="20" unbalanced="0"/>
    <cacheHierarchy uniqueName="[Products].[QuantityPerUnit]" caption="QuantityPerUnit" attribute="1" defaultMemberUniqueName="[Products].[QuantityPerUnit].[All]" allUniqueName="[Products].[QuantityPerUnit].[All]" dimensionUniqueName="[Products]" displayFolder="" count="0" memberValueDatatype="130" unbalanced="0"/>
    <cacheHierarchy uniqueName="[Products].[UnitPrice]" caption="UnitPrice" attribute="1" defaultMemberUniqueName="[Products].[UnitPrice].[All]" allUniqueName="[Products].[UnitPrice].[All]" dimensionUniqueName="[Products]" displayFolder="" count="0" memberValueDatatype="5" unbalanced="0"/>
    <cacheHierarchy uniqueName="[Products].[UnitsInStock]" caption="UnitsInStock" attribute="1" defaultMemberUniqueName="[Products].[UnitsInStock].[All]" allUniqueName="[Products].[UnitsInStock].[All]" dimensionUniqueName="[Products]" displayFolder="" count="0" memberValueDatatype="20" unbalanced="0"/>
    <cacheHierarchy uniqueName="[Products].[UnitsOnOrder]" caption="UnitsOnOrder" attribute="1" defaultMemberUniqueName="[Products].[UnitsOnOrder].[All]" allUniqueName="[Products].[UnitsOnOrder].[All]" dimensionUniqueName="[Products]" displayFolder="" count="0" memberValueDatatype="20" unbalanced="0"/>
    <cacheHierarchy uniqueName="[Orders].[OrderDate (Month Index)]" caption="OrderDate (Month Index)" attribute="1" defaultMemberUniqueName="[Orders].[OrderDate (Month Index)].[All]" allUniqueName="[Orders].[OrderDate (Month Index)].[All]" dimensionUniqueName="[Orders]" displayFolder="" count="0" memberValueDatatype="20" unbalanced="0" hidden="1"/>
    <cacheHierarchy uniqueName="[Measures].[__XL_Count Orders]" caption="__XL_Count Orders" measure="1" displayFolder="" measureGroup="Orders" count="0" hidden="1"/>
    <cacheHierarchy uniqueName="[Measures].[__XL_Count Order_Details]" caption="__XL_Count Order_Details" measure="1" displayFolder="" measureGroup="Order_Details" count="0" hidden="1"/>
    <cacheHierarchy uniqueName="[Measures].[__XL_Count Products]" caption="__XL_Count Products" measure="1" displayFolder="" measureGroup="Products" count="0" hidden="1"/>
    <cacheHierarchy uniqueName="[Measures].[__No measures defined]" caption="__No measures defined" measure="1" displayFolder="" count="0" hidden="1"/>
    <cacheHierarchy uniqueName="[Measures].[Sum of OrderID]" caption="Sum of OrderID" measure="1" displayFolder="" measureGroup="Order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OrderID 2]" caption="Count of OrderID 2" measure="1" displayFolder="" measureGroup="Order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OrderID]" caption="Average of OrderID" measure="1" displayFolder="" measureGroup="Order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OrderID]" caption="Count of OrderID" measure="1" displayFolder="" measureGroup="Order_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Quantity]" caption="Sum of Quantity" measure="1" displayFolder="" measureGroup="Order_Detail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Quantity]" caption="Count of Quantity" measure="1" displayFolder="" measureGroup="Order_Detail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4">
    <dimension measure="1" name="Measures" uniqueName="[Measures]" caption="Measures"/>
    <dimension name="Order_Details" uniqueName="[Order_Details]" caption="Order_Details"/>
    <dimension name="Orders" uniqueName="[Orders]" caption="Orders"/>
    <dimension name="Products" uniqueName="[Products]" caption="Products"/>
  </dimensions>
  <measureGroups count="3">
    <measureGroup name="Order_Details" caption="Order_Details"/>
    <measureGroup name="Orders" caption="Orders"/>
    <measureGroup name="Products" caption="Product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">
  <r>
    <n v="10248"/>
    <s v="VINET"/>
    <n v="5"/>
    <x v="0"/>
    <d v="1996-08-01T00:00:00"/>
    <x v="0"/>
    <x v="0"/>
    <x v="0"/>
    <x v="0"/>
    <n v="39"/>
  </r>
  <r>
    <n v="10249"/>
    <s v="TOMSP"/>
    <n v="6"/>
    <x v="1"/>
    <d v="1996-08-16T00:00:00"/>
    <x v="1"/>
    <x v="0"/>
    <x v="1"/>
    <x v="1"/>
    <n v="17"/>
  </r>
  <r>
    <n v="10250"/>
    <s v="HANAR"/>
    <n v="4"/>
    <x v="2"/>
    <d v="1996-08-05T00:00:00"/>
    <x v="2"/>
    <x v="1"/>
    <x v="2"/>
    <x v="2"/>
    <n v="13"/>
  </r>
  <r>
    <n v="10251"/>
    <s v="VICTE"/>
    <n v="3"/>
    <x v="2"/>
    <d v="1996-08-05T00:00:00"/>
    <x v="3"/>
    <x v="1"/>
    <x v="3"/>
    <x v="3"/>
    <n v="53"/>
  </r>
  <r>
    <n v="10252"/>
    <s v="SUPRD"/>
    <n v="4"/>
    <x v="3"/>
    <d v="1996-08-06T00:00:00"/>
    <x v="4"/>
    <x v="1"/>
    <x v="4"/>
    <x v="4"/>
    <n v="0"/>
  </r>
  <r>
    <n v="10253"/>
    <s v="HANAR"/>
    <n v="3"/>
    <x v="4"/>
    <d v="1996-07-24T00:00:00"/>
    <x v="0"/>
    <x v="1"/>
    <x v="5"/>
    <x v="5"/>
    <n v="120"/>
  </r>
  <r>
    <n v="10254"/>
    <s v="CHOPS"/>
    <n v="5"/>
    <x v="5"/>
    <d v="1996-08-08T00:00:00"/>
    <x v="5"/>
    <x v="2"/>
    <x v="6"/>
    <x v="6"/>
    <n v="15"/>
  </r>
  <r>
    <n v="10255"/>
    <s v="RICSU"/>
    <n v="9"/>
    <x v="6"/>
    <d v="1996-08-09T00:00:00"/>
    <x v="3"/>
    <x v="1"/>
    <x v="7"/>
    <x v="7"/>
    <n v="6"/>
  </r>
  <r>
    <n v="10256"/>
    <s v="WELLI"/>
    <n v="3"/>
    <x v="7"/>
    <d v="1996-08-12T00:00:00"/>
    <x v="6"/>
    <x v="3"/>
    <x v="8"/>
    <x v="8"/>
    <n v="29"/>
  </r>
  <r>
    <n v="10257"/>
    <s v="HILAA"/>
    <n v="4"/>
    <x v="8"/>
    <d v="1996-08-13T00:00:00"/>
    <x v="7"/>
    <x v="4"/>
    <x v="9"/>
    <x v="9"/>
    <n v="31"/>
  </r>
  <r>
    <n v="10258"/>
    <s v="ERNSH"/>
    <n v="1"/>
    <x v="9"/>
    <d v="1996-08-14T00:00:00"/>
    <x v="5"/>
    <x v="5"/>
    <x v="10"/>
    <x v="10"/>
    <n v="22"/>
  </r>
  <r>
    <n v="10259"/>
    <s v="CENTC"/>
    <n v="4"/>
    <x v="10"/>
    <d v="1996-08-15T00:00:00"/>
    <x v="8"/>
    <x v="5"/>
    <x v="11"/>
    <x v="11"/>
    <n v="86"/>
  </r>
  <r>
    <n v="10260"/>
    <s v="OTTIK"/>
    <n v="4"/>
    <x v="11"/>
    <d v="1996-08-16T00:00:00"/>
    <x v="9"/>
    <x v="4"/>
    <x v="12"/>
    <x v="12"/>
    <n v="24"/>
  </r>
  <r>
    <n v="10261"/>
    <s v="QUEDE"/>
    <n v="4"/>
    <x v="11"/>
    <d v="1996-08-16T00:00:00"/>
    <x v="10"/>
    <x v="2"/>
    <x v="13"/>
    <x v="13"/>
    <n v="35"/>
  </r>
  <r>
    <n v="10262"/>
    <s v="RATTC"/>
    <n v="8"/>
    <x v="12"/>
    <d v="1996-08-19T00:00:00"/>
    <x v="8"/>
    <x v="1"/>
    <x v="14"/>
    <x v="14"/>
    <n v="39"/>
  </r>
  <r>
    <n v="10263"/>
    <s v="ERNSH"/>
    <n v="9"/>
    <x v="13"/>
    <d v="1996-08-20T00:00:00"/>
    <x v="11"/>
    <x v="6"/>
    <x v="15"/>
    <x v="15"/>
    <n v="29"/>
  </r>
  <r>
    <n v="10264"/>
    <s v="FOLKO"/>
    <n v="6"/>
    <x v="14"/>
    <d v="1996-08-21T00:00:00"/>
    <x v="12"/>
    <x v="3"/>
    <x v="16"/>
    <x v="16"/>
    <n v="0"/>
  </r>
  <r>
    <n v="10265"/>
    <s v="BLONP"/>
    <n v="2"/>
    <x v="15"/>
    <d v="1996-08-22T00:00:00"/>
    <x v="13"/>
    <x v="4"/>
    <x v="17"/>
    <x v="17"/>
    <n v="42"/>
  </r>
  <r>
    <n v="10266"/>
    <s v="WARTH"/>
    <n v="3"/>
    <x v="16"/>
    <d v="1996-09-06T00:00:00"/>
    <x v="11"/>
    <x v="6"/>
    <x v="18"/>
    <x v="18"/>
    <n v="25"/>
  </r>
  <r>
    <n v="10267"/>
    <s v="FRANK"/>
    <n v="4"/>
    <x v="17"/>
    <d v="1996-08-26T00:00:00"/>
    <x v="14"/>
    <x v="6"/>
    <x v="19"/>
    <x v="19"/>
    <n v="40"/>
  </r>
  <r>
    <n v="10268"/>
    <s v="GROSR"/>
    <n v="8"/>
    <x v="18"/>
    <d v="1996-08-27T00:00:00"/>
    <x v="15"/>
    <x v="6"/>
    <x v="20"/>
    <x v="2"/>
    <n v="3"/>
  </r>
  <r>
    <n v="10269"/>
    <s v="WHITC"/>
    <n v="5"/>
    <x v="19"/>
    <d v="1996-08-14T00:00:00"/>
    <x v="16"/>
    <x v="7"/>
    <x v="21"/>
    <x v="10"/>
    <n v="104"/>
  </r>
  <r>
    <n v="10270"/>
    <s v="WARTH"/>
    <n v="1"/>
    <x v="20"/>
    <d v="1996-08-29T00:00:00"/>
    <x v="15"/>
    <x v="7"/>
    <x v="22"/>
    <x v="20"/>
    <n v="61"/>
  </r>
  <r>
    <n v="10271"/>
    <s v="SPLIR"/>
    <n v="6"/>
    <x v="20"/>
    <d v="1996-08-29T00:00:00"/>
    <x v="17"/>
    <x v="0"/>
    <x v="23"/>
    <x v="21"/>
    <n v="20"/>
  </r>
  <r>
    <n v="10272"/>
    <s v="RATTC"/>
    <n v="6"/>
    <x v="21"/>
    <d v="1996-08-30T00:00:00"/>
    <x v="14"/>
    <x v="6"/>
    <x v="24"/>
    <x v="22"/>
    <n v="76"/>
  </r>
  <r>
    <n v="10273"/>
    <s v="QUICK"/>
    <n v="3"/>
    <x v="22"/>
    <d v="1996-09-02T00:00:00"/>
    <x v="13"/>
    <x v="6"/>
    <x v="25"/>
    <x v="23"/>
    <n v="15"/>
  </r>
  <r>
    <n v="10274"/>
    <s v="VINET"/>
    <n v="6"/>
    <x v="23"/>
    <d v="1996-09-03T00:00:00"/>
    <x v="18"/>
    <x v="6"/>
    <x v="26"/>
    <x v="24"/>
    <n v="49"/>
  </r>
  <r>
    <n v="10275"/>
    <s v="MAGAA"/>
    <n v="1"/>
    <x v="24"/>
    <d v="1996-09-04T00:00:00"/>
    <x v="16"/>
    <x v="2"/>
    <x v="27"/>
    <x v="25"/>
    <n v="26"/>
  </r>
  <r>
    <n v="10276"/>
    <s v="TORTU"/>
    <n v="8"/>
    <x v="25"/>
    <d v="1996-08-22T00:00:00"/>
    <x v="19"/>
    <x v="3"/>
    <x v="28"/>
    <x v="26"/>
    <n v="0"/>
  </r>
  <r>
    <n v="10277"/>
    <s v="MORGK"/>
    <n v="2"/>
    <x v="26"/>
    <d v="1996-09-06T00:00:00"/>
    <x v="20"/>
    <x v="4"/>
    <x v="29"/>
    <x v="27"/>
    <n v="10"/>
  </r>
  <r>
    <n v="10278"/>
    <s v="BERGS"/>
    <n v="8"/>
    <x v="27"/>
    <d v="1996-09-09T00:00:00"/>
    <x v="18"/>
    <x v="5"/>
    <x v="30"/>
    <x v="28"/>
    <n v="0"/>
  </r>
  <r>
    <n v="10279"/>
    <s v="LEHMS"/>
    <n v="8"/>
    <x v="28"/>
    <d v="1996-09-10T00:00:00"/>
    <x v="18"/>
    <x v="5"/>
    <x v="31"/>
    <x v="29"/>
    <n v="9"/>
  </r>
  <r>
    <n v="10280"/>
    <s v="BERGS"/>
    <n v="2"/>
    <x v="29"/>
    <d v="1996-09-11T00:00:00"/>
    <x v="21"/>
    <x v="5"/>
    <x v="32"/>
    <x v="30"/>
    <n v="112"/>
  </r>
  <r>
    <n v="10281"/>
    <s v="ROMEY"/>
    <n v="4"/>
    <x v="29"/>
    <d v="1996-08-28T00:00:00"/>
    <x v="22"/>
    <x v="0"/>
    <x v="33"/>
    <x v="22"/>
    <n v="111"/>
  </r>
  <r>
    <n v="10282"/>
    <s v="ROMEY"/>
    <n v="4"/>
    <x v="30"/>
    <d v="1996-09-12T00:00:00"/>
    <x v="22"/>
    <x v="0"/>
    <x v="34"/>
    <x v="0"/>
    <n v="20"/>
  </r>
  <r>
    <n v="10283"/>
    <s v="LILAS"/>
    <n v="3"/>
    <x v="31"/>
    <d v="1996-09-13T00:00:00"/>
    <x v="12"/>
    <x v="4"/>
    <x v="35"/>
    <x v="1"/>
    <n v="112"/>
  </r>
  <r>
    <n v="10284"/>
    <s v="LEHMS"/>
    <n v="4"/>
    <x v="32"/>
    <d v="1996-09-16T00:00:00"/>
    <x v="23"/>
    <x v="4"/>
    <x v="36"/>
    <x v="31"/>
    <n v="11"/>
  </r>
  <r>
    <n v="10285"/>
    <s v="QUICK"/>
    <n v="1"/>
    <x v="33"/>
    <d v="1996-09-17T00:00:00"/>
    <x v="24"/>
    <x v="0"/>
    <x v="37"/>
    <x v="32"/>
    <n v="17"/>
  </r>
  <r>
    <n v="10286"/>
    <s v="QUICK"/>
    <n v="8"/>
    <x v="34"/>
    <d v="1996-09-18T00:00:00"/>
    <x v="17"/>
    <x v="0"/>
    <x v="38"/>
    <x v="0"/>
    <n v="69"/>
  </r>
  <r>
    <n v="10287"/>
    <s v="RICAR"/>
    <n v="8"/>
    <x v="35"/>
    <d v="1996-09-19T00:00:00"/>
    <x v="25"/>
    <x v="4"/>
    <x v="39"/>
    <x v="33"/>
    <n v="123"/>
  </r>
  <r>
    <n v="10288"/>
    <s v="REGGC"/>
    <n v="4"/>
    <x v="36"/>
    <d v="1996-09-20T00:00:00"/>
    <x v="26"/>
    <x v="4"/>
    <x v="40"/>
    <x v="34"/>
    <n v="85"/>
  </r>
  <r>
    <n v="10289"/>
    <s v="BSBEV"/>
    <n v="7"/>
    <x v="37"/>
    <d v="1996-09-23T00:00:00"/>
    <x v="25"/>
    <x v="7"/>
    <x v="41"/>
    <x v="22"/>
    <n v="26"/>
  </r>
  <r>
    <n v="10290"/>
    <s v="COMMI"/>
    <n v="8"/>
    <x v="38"/>
    <d v="1996-09-24T00:00:00"/>
    <x v="26"/>
    <x v="0"/>
    <x v="42"/>
    <x v="35"/>
    <n v="17"/>
  </r>
  <r>
    <n v="10291"/>
    <s v="QUEDE"/>
    <n v="6"/>
    <x v="38"/>
    <d v="1996-09-24T00:00:00"/>
    <x v="27"/>
    <x v="1"/>
    <x v="43"/>
    <x v="36"/>
    <n v="27"/>
  </r>
  <r>
    <n v="10292"/>
    <s v="TRADH"/>
    <n v="1"/>
    <x v="39"/>
    <d v="1996-09-25T00:00:00"/>
    <x v="28"/>
    <x v="4"/>
    <x v="44"/>
    <x v="37"/>
    <n v="5"/>
  </r>
  <r>
    <n v="10293"/>
    <s v="TORTU"/>
    <n v="1"/>
    <x v="40"/>
    <d v="1996-09-26T00:00:00"/>
    <x v="29"/>
    <x v="4"/>
    <x v="45"/>
    <x v="38"/>
    <n v="95"/>
  </r>
  <r>
    <n v="10294"/>
    <s v="RATTC"/>
    <n v="4"/>
    <x v="41"/>
    <d v="1996-09-27T00:00:00"/>
    <x v="30"/>
    <x v="6"/>
    <x v="46"/>
    <x v="37"/>
    <n v="36"/>
  </r>
  <r>
    <n v="10295"/>
    <s v="VINET"/>
    <n v="2"/>
    <x v="42"/>
    <d v="1996-09-30T00:00:00"/>
    <x v="31"/>
    <x v="6"/>
    <x v="47"/>
    <x v="39"/>
    <n v="15"/>
  </r>
  <r>
    <n v="10296"/>
    <s v="LILAS"/>
    <n v="6"/>
    <x v="43"/>
    <d v="1996-10-01T00:00:00"/>
    <x v="29"/>
    <x v="6"/>
    <x v="48"/>
    <x v="40"/>
    <n v="10"/>
  </r>
  <r>
    <n v="10297"/>
    <s v="BLONP"/>
    <n v="5"/>
    <x v="44"/>
    <d v="1996-10-16T00:00:00"/>
    <x v="31"/>
    <x v="6"/>
    <x v="49"/>
    <x v="41"/>
    <n v="65"/>
  </r>
  <r>
    <n v="10298"/>
    <s v="HUNGO"/>
    <n v="6"/>
    <x v="45"/>
    <d v="1996-10-03T00:00:00"/>
    <x v="29"/>
    <x v="2"/>
    <x v="50"/>
    <x v="42"/>
    <n v="20"/>
  </r>
  <r>
    <n v="10299"/>
    <s v="RICAR"/>
    <n v="4"/>
    <x v="46"/>
    <d v="1996-10-04T00:00:00"/>
    <x v="32"/>
    <x v="7"/>
    <x v="51"/>
    <x v="43"/>
    <n v="38"/>
  </r>
  <r>
    <n v="10300"/>
    <s v="MAGAA"/>
    <n v="2"/>
    <x v="47"/>
    <d v="1996-10-07T00:00:00"/>
    <x v="33"/>
    <x v="3"/>
    <x v="52"/>
    <x v="44"/>
    <n v="0"/>
  </r>
  <r>
    <n v="10301"/>
    <s v="WANDK"/>
    <n v="8"/>
    <x v="47"/>
    <d v="1996-10-07T00:00:00"/>
    <x v="34"/>
    <x v="3"/>
    <x v="53"/>
    <x v="45"/>
    <n v="21"/>
  </r>
  <r>
    <n v="10302"/>
    <s v="SUPRD"/>
    <n v="4"/>
    <x v="48"/>
    <d v="1996-10-08T00:00:00"/>
    <x v="35"/>
    <x v="3"/>
    <x v="54"/>
    <x v="46"/>
    <n v="115"/>
  </r>
  <r>
    <n v="10303"/>
    <s v="GODOS"/>
    <n v="7"/>
    <x v="49"/>
    <d v="1996-10-09T00:00:00"/>
    <x v="33"/>
    <x v="7"/>
    <x v="55"/>
    <x v="11"/>
    <n v="21"/>
  </r>
  <r>
    <n v="10304"/>
    <s v="TORTU"/>
    <n v="1"/>
    <x v="50"/>
    <d v="1996-10-10T00:00:00"/>
    <x v="34"/>
    <x v="7"/>
    <x v="56"/>
    <x v="47"/>
    <n v="36"/>
  </r>
  <r>
    <n v="10305"/>
    <s v="OLDWO"/>
    <n v="8"/>
    <x v="51"/>
    <d v="1996-10-11T00:00:00"/>
    <x v="35"/>
    <x v="4"/>
    <x v="57"/>
    <x v="48"/>
    <n v="62"/>
  </r>
  <r>
    <n v="10306"/>
    <s v="ROMEY"/>
    <n v="1"/>
    <x v="52"/>
    <d v="1996-10-14T00:00:00"/>
    <x v="36"/>
    <x v="5"/>
    <x v="58"/>
    <x v="49"/>
    <n v="79"/>
  </r>
  <r>
    <n v="10307"/>
    <s v="LONEP"/>
    <n v="2"/>
    <x v="53"/>
    <d v="1996-10-15T00:00:00"/>
    <x v="37"/>
    <x v="5"/>
    <x v="59"/>
    <x v="50"/>
    <n v="19"/>
  </r>
  <r>
    <n v="10308"/>
    <s v="ANATR"/>
    <n v="7"/>
    <x v="54"/>
    <d v="1996-10-16T00:00:00"/>
    <x v="38"/>
    <x v="1"/>
    <x v="60"/>
    <x v="51"/>
    <n v="113"/>
  </r>
  <r>
    <n v="10309"/>
    <s v="HUNGO"/>
    <n v="3"/>
    <x v="55"/>
    <d v="1996-10-17T00:00:00"/>
    <x v="39"/>
    <x v="6"/>
    <x v="61"/>
    <x v="52"/>
    <n v="17"/>
  </r>
  <r>
    <n v="10310"/>
    <s v="THEBI"/>
    <n v="8"/>
    <x v="56"/>
    <d v="1996-10-18T00:00:00"/>
    <x v="40"/>
    <x v="1"/>
    <x v="62"/>
    <x v="24"/>
    <n v="24"/>
  </r>
  <r>
    <n v="10311"/>
    <s v="DUMON"/>
    <n v="1"/>
    <x v="56"/>
    <d v="1996-10-04T00:00:00"/>
    <x v="41"/>
    <x v="7"/>
    <x v="63"/>
    <x v="53"/>
    <n v="22"/>
  </r>
  <r>
    <n v="10312"/>
    <s v="WANDK"/>
    <n v="2"/>
    <x v="57"/>
    <d v="1996-10-21T00:00:00"/>
    <x v="42"/>
    <x v="1"/>
    <x v="64"/>
    <x v="54"/>
    <n v="76"/>
  </r>
  <r>
    <n v="10313"/>
    <s v="QUICK"/>
    <n v="2"/>
    <x v="58"/>
    <d v="1996-10-22T00:00:00"/>
    <x v="43"/>
    <x v="1"/>
    <x v="65"/>
    <x v="55"/>
    <n v="4"/>
  </r>
  <r>
    <n v="10314"/>
    <s v="RATTC"/>
    <n v="1"/>
    <x v="59"/>
    <d v="1996-10-23T00:00:00"/>
    <x v="43"/>
    <x v="0"/>
    <x v="66"/>
    <x v="22"/>
    <n v="52"/>
  </r>
  <r>
    <n v="10315"/>
    <s v="ISLAT"/>
    <n v="4"/>
    <x v="60"/>
    <d v="1996-10-24T00:00:00"/>
    <x v="42"/>
    <x v="6"/>
    <x v="67"/>
    <x v="28"/>
    <n v="6"/>
  </r>
  <r>
    <n v="10316"/>
    <s v="RATTC"/>
    <n v="1"/>
    <x v="61"/>
    <d v="1996-10-25T00:00:00"/>
    <x v="44"/>
    <x v="5"/>
    <x v="68"/>
    <x v="56"/>
    <n v="26"/>
  </r>
  <r>
    <n v="10317"/>
    <s v="LONEP"/>
    <n v="6"/>
    <x v="62"/>
    <d v="1996-10-28T00:00:00"/>
    <x v="45"/>
    <x v="0"/>
    <x v="69"/>
    <x v="57"/>
    <n v="15"/>
  </r>
  <r>
    <n v="10318"/>
    <s v="ISLAT"/>
    <n v="8"/>
    <x v="63"/>
    <d v="1996-10-29T00:00:00"/>
    <x v="43"/>
    <x v="5"/>
    <x v="70"/>
    <x v="58"/>
    <n v="26"/>
  </r>
  <r>
    <n v="10319"/>
    <s v="TORTU"/>
    <n v="7"/>
    <x v="64"/>
    <d v="1996-10-30T00:00:00"/>
    <x v="46"/>
    <x v="5"/>
    <x v="71"/>
    <x v="59"/>
    <n v="14"/>
  </r>
  <r>
    <n v="10320"/>
    <s v="WARTH"/>
    <n v="5"/>
    <x v="65"/>
    <d v="1996-10-17T00:00:00"/>
    <x v="47"/>
    <x v="4"/>
    <x v="72"/>
    <x v="57"/>
    <n v="101"/>
  </r>
  <r>
    <n v="10321"/>
    <s v="ISLAT"/>
    <n v="3"/>
    <x v="65"/>
    <d v="1996-10-31T00:00:00"/>
    <x v="46"/>
    <x v="2"/>
    <x v="73"/>
    <x v="2"/>
    <n v="4"/>
  </r>
  <r>
    <n v="10322"/>
    <s v="PERIC"/>
    <n v="7"/>
    <x v="66"/>
    <d v="1996-11-01T00:00:00"/>
    <x v="39"/>
    <x v="0"/>
    <x v="74"/>
    <x v="60"/>
    <n v="125"/>
  </r>
  <r>
    <n v="10323"/>
    <s v="KOENE"/>
    <n v="4"/>
    <x v="67"/>
    <d v="1996-11-04T00:00:00"/>
    <x v="48"/>
    <x v="0"/>
    <x v="75"/>
    <x v="0"/>
    <n v="57"/>
  </r>
  <r>
    <n v="10324"/>
    <s v="SAVEA"/>
    <n v="9"/>
    <x v="68"/>
    <d v="1996-11-05T00:00:00"/>
    <x v="45"/>
    <x v="1"/>
    <x v="76"/>
    <x v="61"/>
    <n v="32"/>
  </r>
  <r>
    <n v="10325"/>
    <s v="KOENE"/>
    <n v="1"/>
    <x v="69"/>
    <d v="1996-10-23T00:00:00"/>
    <x v="48"/>
    <x v="8"/>
    <x v="77"/>
    <x v="62"/>
    <s v="NULL"/>
  </r>
  <r>
    <n v="10326"/>
    <s v="BOLID"/>
    <n v="4"/>
    <x v="70"/>
    <d v="1996-11-07T00:00:00"/>
    <x v="48"/>
    <x v="8"/>
    <x v="77"/>
    <x v="62"/>
    <s v="NULL"/>
  </r>
  <r>
    <n v="10327"/>
    <s v="FOLKO"/>
    <n v="2"/>
    <x v="71"/>
    <d v="1996-11-08T00:00:00"/>
    <x v="48"/>
    <x v="8"/>
    <x v="77"/>
    <x v="62"/>
    <s v="NULL"/>
  </r>
  <r>
    <n v="10328"/>
    <s v="FURIB"/>
    <n v="4"/>
    <x v="72"/>
    <d v="1996-11-11T00:00:00"/>
    <x v="49"/>
    <x v="8"/>
    <x v="77"/>
    <x v="62"/>
    <s v="NULL"/>
  </r>
  <r>
    <n v="10329"/>
    <s v="SPLIR"/>
    <n v="4"/>
    <x v="73"/>
    <d v="1996-11-26T00:00:00"/>
    <x v="39"/>
    <x v="8"/>
    <x v="77"/>
    <x v="62"/>
    <s v="NULL"/>
  </r>
  <r>
    <n v="10330"/>
    <s v="LILAS"/>
    <n v="3"/>
    <x v="74"/>
    <d v="1996-11-13T00:00:00"/>
    <x v="50"/>
    <x v="8"/>
    <x v="77"/>
    <x v="62"/>
    <s v="NULL"/>
  </r>
  <r>
    <n v="10331"/>
    <s v="BONAP"/>
    <n v="9"/>
    <x v="74"/>
    <d v="1996-11-27T00:00:00"/>
    <x v="51"/>
    <x v="8"/>
    <x v="77"/>
    <x v="62"/>
    <s v="NULL"/>
  </r>
  <r>
    <n v="10332"/>
    <s v="MEREP"/>
    <n v="3"/>
    <x v="75"/>
    <d v="1996-11-28T00:00:00"/>
    <x v="51"/>
    <x v="8"/>
    <x v="77"/>
    <x v="62"/>
    <s v="NULL"/>
  </r>
  <r>
    <n v="10333"/>
    <s v="WARTH"/>
    <n v="5"/>
    <x v="76"/>
    <d v="1996-11-15T00:00:00"/>
    <x v="52"/>
    <x v="8"/>
    <x v="77"/>
    <x v="62"/>
    <s v="NULL"/>
  </r>
  <r>
    <n v="10334"/>
    <s v="VICTE"/>
    <n v="8"/>
    <x v="77"/>
    <d v="1996-11-18T00:00:00"/>
    <x v="50"/>
    <x v="8"/>
    <x v="77"/>
    <x v="62"/>
    <s v="NULL"/>
  </r>
  <r>
    <n v="10335"/>
    <s v="HUNGO"/>
    <n v="7"/>
    <x v="78"/>
    <d v="1996-11-19T00:00:00"/>
    <x v="53"/>
    <x v="8"/>
    <x v="77"/>
    <x v="62"/>
    <s v="NULL"/>
  </r>
  <r>
    <n v="10336"/>
    <s v="PRINI"/>
    <n v="7"/>
    <x v="79"/>
    <d v="1996-11-20T00:00:00"/>
    <x v="52"/>
    <x v="8"/>
    <x v="77"/>
    <x v="62"/>
    <s v="NULL"/>
  </r>
  <r>
    <n v="10337"/>
    <s v="FRANK"/>
    <n v="4"/>
    <x v="80"/>
    <d v="1996-11-21T00:00:00"/>
    <x v="54"/>
    <x v="8"/>
    <x v="77"/>
    <x v="62"/>
    <s v="NULL"/>
  </r>
  <r>
    <n v="10338"/>
    <s v="OLDWO"/>
    <n v="4"/>
    <x v="81"/>
    <d v="1996-11-22T00:00:00"/>
    <x v="54"/>
    <x v="8"/>
    <x v="77"/>
    <x v="62"/>
    <s v="NULL"/>
  </r>
  <r>
    <n v="10339"/>
    <s v="MEREP"/>
    <n v="2"/>
    <x v="82"/>
    <d v="1996-11-25T00:00:00"/>
    <x v="55"/>
    <x v="8"/>
    <x v="77"/>
    <x v="62"/>
    <s v="NULL"/>
  </r>
  <r>
    <n v="10340"/>
    <s v="BONAP"/>
    <n v="1"/>
    <x v="83"/>
    <d v="1996-11-26T00:00:00"/>
    <x v="56"/>
    <x v="8"/>
    <x v="77"/>
    <x v="62"/>
    <s v="NULL"/>
  </r>
  <r>
    <n v="10341"/>
    <s v="SIMOB"/>
    <n v="7"/>
    <x v="83"/>
    <d v="1996-11-26T00:00:00"/>
    <x v="57"/>
    <x v="8"/>
    <x v="77"/>
    <x v="62"/>
    <s v="NULL"/>
  </r>
  <r>
    <n v="10342"/>
    <s v="FRANK"/>
    <n v="4"/>
    <x v="84"/>
    <d v="1996-11-13T00:00:00"/>
    <x v="55"/>
    <x v="8"/>
    <x v="77"/>
    <x v="62"/>
    <s v="NULL"/>
  </r>
  <r>
    <n v="10343"/>
    <s v="LEHMS"/>
    <n v="4"/>
    <x v="85"/>
    <d v="1996-11-28T00:00:00"/>
    <x v="58"/>
    <x v="8"/>
    <x v="77"/>
    <x v="62"/>
    <s v="NULL"/>
  </r>
  <r>
    <n v="10344"/>
    <s v="WHITC"/>
    <n v="4"/>
    <x v="86"/>
    <d v="1996-11-29T00:00:00"/>
    <x v="57"/>
    <x v="8"/>
    <x v="77"/>
    <x v="62"/>
    <s v="NULL"/>
  </r>
  <r>
    <n v="10345"/>
    <s v="QUICK"/>
    <n v="2"/>
    <x v="87"/>
    <d v="1996-12-02T00:00:00"/>
    <x v="59"/>
    <x v="8"/>
    <x v="77"/>
    <x v="62"/>
    <s v="NULL"/>
  </r>
  <r>
    <n v="10346"/>
    <s v="RATTC"/>
    <n v="3"/>
    <x v="88"/>
    <d v="1996-12-17T00:00:00"/>
    <x v="56"/>
    <x v="8"/>
    <x v="77"/>
    <x v="62"/>
    <s v="NULL"/>
  </r>
  <r>
    <n v="10347"/>
    <s v="FAMIA"/>
    <n v="4"/>
    <x v="89"/>
    <d v="1996-12-04T00:00:00"/>
    <x v="56"/>
    <x v="8"/>
    <x v="77"/>
    <x v="62"/>
    <s v="NULL"/>
  </r>
  <r>
    <n v="10348"/>
    <s v="WANDK"/>
    <n v="4"/>
    <x v="90"/>
    <d v="1996-12-05T00:00:00"/>
    <x v="60"/>
    <x v="8"/>
    <x v="77"/>
    <x v="62"/>
    <s v="NULL"/>
  </r>
  <r>
    <n v="10349"/>
    <s v="SPLIR"/>
    <n v="7"/>
    <x v="91"/>
    <d v="1996-12-06T00:00:00"/>
    <x v="60"/>
    <x v="8"/>
    <x v="77"/>
    <x v="62"/>
    <s v="NULL"/>
  </r>
  <r>
    <n v="10350"/>
    <s v="LAMAI"/>
    <n v="6"/>
    <x v="92"/>
    <d v="1996-12-09T00:00:00"/>
    <x v="61"/>
    <x v="8"/>
    <x v="77"/>
    <x v="62"/>
    <s v="NULL"/>
  </r>
  <r>
    <n v="10351"/>
    <s v="ERNSH"/>
    <n v="1"/>
    <x v="92"/>
    <d v="1996-12-09T00:00:00"/>
    <x v="62"/>
    <x v="8"/>
    <x v="77"/>
    <x v="62"/>
    <s v="NULL"/>
  </r>
  <r>
    <n v="10352"/>
    <s v="FURIB"/>
    <n v="3"/>
    <x v="93"/>
    <d v="1996-11-26T00:00:00"/>
    <x v="63"/>
    <x v="8"/>
    <x v="77"/>
    <x v="62"/>
    <s v="NULL"/>
  </r>
  <r>
    <n v="10353"/>
    <s v="PICCO"/>
    <n v="7"/>
    <x v="94"/>
    <d v="1996-12-11T00:00:00"/>
    <x v="64"/>
    <x v="8"/>
    <x v="77"/>
    <x v="62"/>
    <s v="NULL"/>
  </r>
  <r>
    <n v="10354"/>
    <s v="PERIC"/>
    <n v="8"/>
    <x v="95"/>
    <d v="1996-12-12T00:00:00"/>
    <x v="62"/>
    <x v="8"/>
    <x v="77"/>
    <x v="62"/>
    <s v="NULL"/>
  </r>
  <r>
    <n v="10355"/>
    <s v="AROUT"/>
    <n v="6"/>
    <x v="96"/>
    <d v="1996-12-13T00:00:00"/>
    <x v="62"/>
    <x v="8"/>
    <x v="77"/>
    <x v="62"/>
    <s v="NULL"/>
  </r>
  <r>
    <n v="10356"/>
    <s v="WANDK"/>
    <n v="6"/>
    <x v="97"/>
    <d v="1996-12-16T00:00:00"/>
    <x v="65"/>
    <x v="8"/>
    <x v="77"/>
    <x v="62"/>
    <s v="NULL"/>
  </r>
  <r>
    <n v="10357"/>
    <s v="LILAS"/>
    <n v="1"/>
    <x v="98"/>
    <d v="1996-12-17T00:00:00"/>
    <x v="66"/>
    <x v="8"/>
    <x v="77"/>
    <x v="62"/>
    <s v="NULL"/>
  </r>
  <r>
    <n v="10358"/>
    <s v="LAMAI"/>
    <n v="5"/>
    <x v="99"/>
    <d v="1996-12-18T00:00:00"/>
    <x v="65"/>
    <x v="8"/>
    <x v="77"/>
    <x v="62"/>
    <s v="NULL"/>
  </r>
  <r>
    <n v="10359"/>
    <s v="SEVES"/>
    <n v="5"/>
    <x v="100"/>
    <d v="1996-12-19T00:00:00"/>
    <x v="67"/>
    <x v="8"/>
    <x v="77"/>
    <x v="62"/>
    <s v="NULL"/>
  </r>
  <r>
    <n v="10360"/>
    <s v="BLONP"/>
    <n v="4"/>
    <x v="101"/>
    <d v="1996-12-20T00:00:00"/>
    <x v="66"/>
    <x v="8"/>
    <x v="77"/>
    <x v="62"/>
    <s v="NULL"/>
  </r>
  <r>
    <n v="10361"/>
    <s v="QUICK"/>
    <n v="1"/>
    <x v="101"/>
    <d v="1996-12-20T00:00:00"/>
    <x v="61"/>
    <x v="8"/>
    <x v="77"/>
    <x v="62"/>
    <s v="NULL"/>
  </r>
  <r>
    <n v="10362"/>
    <s v="BONAP"/>
    <n v="3"/>
    <x v="102"/>
    <d v="1996-12-23T00:00:00"/>
    <x v="68"/>
    <x v="8"/>
    <x v="77"/>
    <x v="62"/>
    <s v="NULL"/>
  </r>
  <r>
    <n v="10363"/>
    <s v="DRACD"/>
    <n v="4"/>
    <x v="103"/>
    <d v="1996-12-24T00:00:00"/>
    <x v="69"/>
    <x v="8"/>
    <x v="77"/>
    <x v="62"/>
    <s v="NULL"/>
  </r>
  <r>
    <n v="10364"/>
    <s v="EASTC"/>
    <n v="1"/>
    <x v="103"/>
    <d v="1997-01-07T00:00:00"/>
    <x v="69"/>
    <x v="8"/>
    <x v="77"/>
    <x v="62"/>
    <s v="NULL"/>
  </r>
  <r>
    <n v="10365"/>
    <s v="ANTON"/>
    <n v="3"/>
    <x v="104"/>
    <d v="1996-12-25T00:00:00"/>
    <x v="66"/>
    <x v="8"/>
    <x v="77"/>
    <x v="62"/>
    <s v="NULL"/>
  </r>
  <r>
    <n v="10366"/>
    <s v="GALED"/>
    <n v="8"/>
    <x v="105"/>
    <d v="1997-01-09T00:00:00"/>
    <x v="70"/>
    <x v="8"/>
    <x v="77"/>
    <x v="62"/>
    <s v="NULL"/>
  </r>
  <r>
    <n v="10367"/>
    <s v="VAFFE"/>
    <n v="7"/>
    <x v="105"/>
    <d v="1996-12-26T00:00:00"/>
    <x v="66"/>
    <x v="8"/>
    <x v="77"/>
    <x v="62"/>
    <s v="NULL"/>
  </r>
  <r>
    <n v="10368"/>
    <s v="ERNSH"/>
    <n v="2"/>
    <x v="106"/>
    <d v="1996-12-27T00:00:00"/>
    <x v="66"/>
    <x v="8"/>
    <x v="77"/>
    <x v="62"/>
    <s v="NULL"/>
  </r>
  <r>
    <n v="10369"/>
    <s v="SPLIR"/>
    <n v="8"/>
    <x v="107"/>
    <d v="1996-12-30T00:00:00"/>
    <x v="71"/>
    <x v="8"/>
    <x v="77"/>
    <x v="62"/>
    <s v="NULL"/>
  </r>
  <r>
    <n v="10370"/>
    <s v="CHOPS"/>
    <n v="6"/>
    <x v="108"/>
    <d v="1996-12-31T00:00:00"/>
    <x v="72"/>
    <x v="8"/>
    <x v="77"/>
    <x v="62"/>
    <s v="NULL"/>
  </r>
  <r>
    <n v="10371"/>
    <s v="LAMAI"/>
    <n v="1"/>
    <x v="108"/>
    <d v="1996-12-31T00:00:00"/>
    <x v="73"/>
    <x v="8"/>
    <x v="77"/>
    <x v="62"/>
    <s v="NULL"/>
  </r>
  <r>
    <n v="10372"/>
    <s v="QUEEN"/>
    <n v="5"/>
    <x v="109"/>
    <d v="1997-01-01T00:00:00"/>
    <x v="71"/>
    <x v="8"/>
    <x v="77"/>
    <x v="62"/>
    <s v="NULL"/>
  </r>
  <r>
    <n v="10373"/>
    <s v="HUNGO"/>
    <n v="4"/>
    <x v="110"/>
    <d v="1997-01-02T00:00:00"/>
    <x v="74"/>
    <x v="8"/>
    <x v="77"/>
    <x v="62"/>
    <s v="NULL"/>
  </r>
  <r>
    <n v="10374"/>
    <s v="WOLZA"/>
    <n v="1"/>
    <x v="110"/>
    <d v="1997-01-02T00:00:00"/>
    <x v="71"/>
    <x v="8"/>
    <x v="77"/>
    <x v="62"/>
    <s v="NULL"/>
  </r>
  <r>
    <n v="10375"/>
    <s v="HUNGC"/>
    <n v="3"/>
    <x v="111"/>
    <d v="1997-01-03T00:00:00"/>
    <x v="71"/>
    <x v="8"/>
    <x v="77"/>
    <x v="62"/>
    <s v="NULL"/>
  </r>
  <r>
    <n v="10376"/>
    <s v="MEREP"/>
    <n v="1"/>
    <x v="112"/>
    <d v="1997-01-06T00:00:00"/>
    <x v="75"/>
    <x v="8"/>
    <x v="77"/>
    <x v="62"/>
    <s v="NULL"/>
  </r>
  <r>
    <n v="10377"/>
    <s v="SEVES"/>
    <n v="1"/>
    <x v="112"/>
    <d v="1997-01-06T00:00:00"/>
    <x v="75"/>
    <x v="8"/>
    <x v="77"/>
    <x v="62"/>
    <s v="NULL"/>
  </r>
  <r>
    <n v="10378"/>
    <s v="FOLKO"/>
    <n v="5"/>
    <x v="113"/>
    <d v="1997-01-07T00:00:00"/>
    <x v="76"/>
    <x v="8"/>
    <x v="77"/>
    <x v="62"/>
    <s v="NULL"/>
  </r>
  <r>
    <n v="10379"/>
    <s v="QUEDE"/>
    <n v="2"/>
    <x v="114"/>
    <d v="1997-01-08T00:00:00"/>
    <x v="75"/>
    <x v="8"/>
    <x v="77"/>
    <x v="62"/>
    <s v="NULL"/>
  </r>
  <r>
    <n v="10380"/>
    <s v="HUNGO"/>
    <n v="8"/>
    <x v="115"/>
    <d v="1997-01-09T00:00:00"/>
    <x v="77"/>
    <x v="8"/>
    <x v="77"/>
    <x v="62"/>
    <s v="NULL"/>
  </r>
  <r>
    <n v="10381"/>
    <s v="LILAS"/>
    <n v="3"/>
    <x v="115"/>
    <d v="1997-01-09T00:00:00"/>
    <x v="75"/>
    <x v="8"/>
    <x v="77"/>
    <x v="62"/>
    <s v="NULL"/>
  </r>
  <r>
    <n v="10382"/>
    <s v="ERNSH"/>
    <n v="4"/>
    <x v="116"/>
    <d v="1997-01-10T00:00:00"/>
    <x v="78"/>
    <x v="8"/>
    <x v="77"/>
    <x v="62"/>
    <s v="NULL"/>
  </r>
  <r>
    <n v="10383"/>
    <s v="AROUT"/>
    <n v="8"/>
    <x v="117"/>
    <d v="1997-01-13T00:00:00"/>
    <x v="79"/>
    <x v="8"/>
    <x v="77"/>
    <x v="62"/>
    <s v="NULL"/>
  </r>
  <r>
    <n v="10384"/>
    <s v="BERGS"/>
    <n v="3"/>
    <x v="117"/>
    <d v="1997-01-13T00:00:00"/>
    <x v="80"/>
    <x v="8"/>
    <x v="77"/>
    <x v="62"/>
    <s v="NULL"/>
  </r>
  <r>
    <n v="10385"/>
    <s v="SPLIR"/>
    <n v="1"/>
    <x v="118"/>
    <d v="1997-01-14T00:00:00"/>
    <x v="81"/>
    <x v="8"/>
    <x v="77"/>
    <x v="62"/>
    <s v="NULL"/>
  </r>
  <r>
    <n v="10386"/>
    <s v="FAMIA"/>
    <n v="9"/>
    <x v="119"/>
    <d v="1997-01-01T00:00:00"/>
    <x v="82"/>
    <x v="8"/>
    <x v="77"/>
    <x v="62"/>
    <s v="NULL"/>
  </r>
  <r>
    <n v="10387"/>
    <s v="SANTG"/>
    <n v="1"/>
    <x v="119"/>
    <d v="1997-01-15T00:00:00"/>
    <x v="80"/>
    <x v="8"/>
    <x v="77"/>
    <x v="62"/>
    <s v="NULL"/>
  </r>
  <r>
    <n v="10388"/>
    <s v="SEVES"/>
    <n v="2"/>
    <x v="120"/>
    <d v="1997-01-16T00:00:00"/>
    <x v="80"/>
    <x v="8"/>
    <x v="77"/>
    <x v="62"/>
    <s v="NULL"/>
  </r>
  <r>
    <n v="10389"/>
    <s v="BOTTM"/>
    <n v="4"/>
    <x v="121"/>
    <d v="1997-01-17T00:00:00"/>
    <x v="73"/>
    <x v="8"/>
    <x v="77"/>
    <x v="62"/>
    <s v="NULL"/>
  </r>
  <r>
    <n v="10390"/>
    <s v="ERNSH"/>
    <n v="6"/>
    <x v="122"/>
    <d v="1997-01-20T00:00:00"/>
    <x v="83"/>
    <x v="8"/>
    <x v="77"/>
    <x v="62"/>
    <s v="NULL"/>
  </r>
  <r>
    <n v="10391"/>
    <s v="DRACD"/>
    <n v="3"/>
    <x v="122"/>
    <d v="1997-01-20T00:00:00"/>
    <x v="84"/>
    <x v="8"/>
    <x v="77"/>
    <x v="62"/>
    <s v="NULL"/>
  </r>
  <r>
    <n v="10392"/>
    <s v="PICCO"/>
    <n v="2"/>
    <x v="123"/>
    <d v="1997-01-21T00:00:00"/>
    <x v="85"/>
    <x v="8"/>
    <x v="77"/>
    <x v="62"/>
    <s v="NULL"/>
  </r>
  <r>
    <n v="10393"/>
    <s v="SAVEA"/>
    <n v="1"/>
    <x v="124"/>
    <d v="1997-01-22T00:00:00"/>
    <x v="86"/>
    <x v="8"/>
    <x v="77"/>
    <x v="62"/>
    <s v="NULL"/>
  </r>
  <r>
    <n v="10394"/>
    <s v="HUNGC"/>
    <n v="1"/>
    <x v="124"/>
    <d v="1997-01-22T00:00:00"/>
    <x v="86"/>
    <x v="8"/>
    <x v="77"/>
    <x v="62"/>
    <s v="NULL"/>
  </r>
  <r>
    <n v="10395"/>
    <s v="HILAA"/>
    <n v="6"/>
    <x v="125"/>
    <d v="1997-01-23T00:00:00"/>
    <x v="86"/>
    <x v="8"/>
    <x v="77"/>
    <x v="62"/>
    <s v="NULL"/>
  </r>
  <r>
    <n v="10396"/>
    <s v="FRANK"/>
    <n v="1"/>
    <x v="126"/>
    <d v="1997-01-10T00:00:00"/>
    <x v="87"/>
    <x v="8"/>
    <x v="77"/>
    <x v="62"/>
    <s v="NULL"/>
  </r>
  <r>
    <n v="10397"/>
    <s v="PRINI"/>
    <n v="5"/>
    <x v="126"/>
    <d v="1997-01-24T00:00:00"/>
    <x v="88"/>
    <x v="8"/>
    <x v="77"/>
    <x v="62"/>
    <s v="NULL"/>
  </r>
  <r>
    <n v="10398"/>
    <s v="SAVEA"/>
    <n v="2"/>
    <x v="127"/>
    <d v="1997-01-27T00:00:00"/>
    <x v="89"/>
    <x v="8"/>
    <x v="77"/>
    <x v="62"/>
    <s v="NULL"/>
  </r>
  <r>
    <n v="10399"/>
    <s v="VAFFE"/>
    <n v="8"/>
    <x v="128"/>
    <d v="1997-01-14T00:00:00"/>
    <x v="90"/>
    <x v="8"/>
    <x v="77"/>
    <x v="62"/>
    <s v="NULL"/>
  </r>
  <r>
    <n v="10400"/>
    <s v="EASTC"/>
    <n v="1"/>
    <x v="129"/>
    <d v="1997-01-29T00:00:00"/>
    <x v="77"/>
    <x v="8"/>
    <x v="77"/>
    <x v="62"/>
    <s v="NULL"/>
  </r>
  <r>
    <n v="10401"/>
    <s v="RATTC"/>
    <n v="1"/>
    <x v="129"/>
    <d v="1997-01-29T00:00:00"/>
    <x v="91"/>
    <x v="8"/>
    <x v="77"/>
    <x v="62"/>
    <s v="NULL"/>
  </r>
  <r>
    <n v="10402"/>
    <s v="ERNSH"/>
    <n v="8"/>
    <x v="130"/>
    <d v="1997-02-13T00:00:00"/>
    <x v="91"/>
    <x v="8"/>
    <x v="77"/>
    <x v="62"/>
    <s v="NULL"/>
  </r>
  <r>
    <n v="10403"/>
    <s v="ERNSH"/>
    <n v="4"/>
    <x v="131"/>
    <d v="1997-01-31T00:00:00"/>
    <x v="89"/>
    <x v="8"/>
    <x v="77"/>
    <x v="62"/>
    <s v="NULL"/>
  </r>
  <r>
    <n v="10404"/>
    <s v="MAGAA"/>
    <n v="2"/>
    <x v="131"/>
    <d v="1997-01-31T00:00:00"/>
    <x v="90"/>
    <x v="8"/>
    <x v="77"/>
    <x v="62"/>
    <s v="NULL"/>
  </r>
  <r>
    <n v="10405"/>
    <s v="LINOD"/>
    <n v="1"/>
    <x v="132"/>
    <d v="1997-02-03T00:00:00"/>
    <x v="92"/>
    <x v="8"/>
    <x v="77"/>
    <x v="62"/>
    <s v="NULL"/>
  </r>
  <r>
    <n v="10406"/>
    <s v="QUEEN"/>
    <n v="7"/>
    <x v="133"/>
    <d v="1997-02-18T00:00:00"/>
    <x v="93"/>
    <x v="8"/>
    <x v="77"/>
    <x v="62"/>
    <s v="NULL"/>
  </r>
  <r>
    <n v="10407"/>
    <s v="OTTIK"/>
    <n v="2"/>
    <x v="133"/>
    <d v="1997-02-04T00:00:00"/>
    <x v="94"/>
    <x v="8"/>
    <x v="77"/>
    <x v="62"/>
    <s v="NULL"/>
  </r>
  <r>
    <n v="10408"/>
    <s v="FOLIG"/>
    <n v="8"/>
    <x v="134"/>
    <d v="1997-02-05T00:00:00"/>
    <x v="95"/>
    <x v="8"/>
    <x v="77"/>
    <x v="62"/>
    <s v="NULL"/>
  </r>
  <r>
    <n v="10409"/>
    <s v="OCEAN"/>
    <n v="3"/>
    <x v="135"/>
    <d v="1997-02-06T00:00:00"/>
    <x v="95"/>
    <x v="8"/>
    <x v="77"/>
    <x v="62"/>
    <s v="NULL"/>
  </r>
  <r>
    <n v="10410"/>
    <s v="BOTTM"/>
    <n v="3"/>
    <x v="136"/>
    <d v="1997-02-07T00:00:00"/>
    <x v="96"/>
    <x v="8"/>
    <x v="77"/>
    <x v="62"/>
    <s v="NULL"/>
  </r>
  <r>
    <n v="10411"/>
    <s v="BOTTM"/>
    <n v="9"/>
    <x v="136"/>
    <d v="1997-02-07T00:00:00"/>
    <x v="97"/>
    <x v="8"/>
    <x v="77"/>
    <x v="62"/>
    <s v="NULL"/>
  </r>
  <r>
    <n v="10412"/>
    <s v="WARTH"/>
    <n v="8"/>
    <x v="137"/>
    <d v="1997-02-10T00:00:00"/>
    <x v="96"/>
    <x v="8"/>
    <x v="77"/>
    <x v="62"/>
    <s v="NULL"/>
  </r>
  <r>
    <n v="10413"/>
    <s v="LAMAI"/>
    <n v="3"/>
    <x v="138"/>
    <d v="1997-02-11T00:00:00"/>
    <x v="77"/>
    <x v="8"/>
    <x v="77"/>
    <x v="62"/>
    <s v="NULL"/>
  </r>
  <r>
    <n v="10414"/>
    <s v="FAMIA"/>
    <n v="2"/>
    <x v="138"/>
    <d v="1997-02-11T00:00:00"/>
    <x v="98"/>
    <x v="8"/>
    <x v="77"/>
    <x v="62"/>
    <s v="NULL"/>
  </r>
  <r>
    <n v="10415"/>
    <s v="HUNGC"/>
    <n v="3"/>
    <x v="139"/>
    <d v="1997-02-12T00:00:00"/>
    <x v="99"/>
    <x v="8"/>
    <x v="77"/>
    <x v="62"/>
    <s v="NULL"/>
  </r>
  <r>
    <n v="10416"/>
    <s v="WARTH"/>
    <n v="8"/>
    <x v="140"/>
    <d v="1997-02-13T00:00:00"/>
    <x v="100"/>
    <x v="8"/>
    <x v="77"/>
    <x v="62"/>
    <s v="NULL"/>
  </r>
  <r>
    <n v="10417"/>
    <s v="SIMOB"/>
    <n v="4"/>
    <x v="140"/>
    <d v="1997-02-13T00:00:00"/>
    <x v="101"/>
    <x v="8"/>
    <x v="77"/>
    <x v="62"/>
    <s v="NULL"/>
  </r>
  <r>
    <n v="10418"/>
    <s v="QUICK"/>
    <n v="4"/>
    <x v="141"/>
    <d v="1997-02-14T00:00:00"/>
    <x v="99"/>
    <x v="8"/>
    <x v="77"/>
    <x v="62"/>
    <s v="NULL"/>
  </r>
  <r>
    <n v="10419"/>
    <s v="RICSU"/>
    <n v="4"/>
    <x v="142"/>
    <d v="1997-02-17T00:00:00"/>
    <x v="94"/>
    <x v="8"/>
    <x v="77"/>
    <x v="62"/>
    <s v="NULL"/>
  </r>
  <r>
    <n v="10420"/>
    <s v="WELLI"/>
    <n v="3"/>
    <x v="143"/>
    <d v="1997-02-18T00:00:00"/>
    <x v="100"/>
    <x v="8"/>
    <x v="77"/>
    <x v="62"/>
    <s v="NULL"/>
  </r>
  <r>
    <n v="10421"/>
    <s v="QUEDE"/>
    <n v="8"/>
    <x v="143"/>
    <d v="1997-03-04T00:00:00"/>
    <x v="100"/>
    <x v="8"/>
    <x v="77"/>
    <x v="62"/>
    <s v="NULL"/>
  </r>
  <r>
    <n v="10422"/>
    <s v="FRANS"/>
    <n v="2"/>
    <x v="144"/>
    <d v="1997-02-19T00:00:00"/>
    <x v="102"/>
    <x v="8"/>
    <x v="77"/>
    <x v="62"/>
    <s v="NULL"/>
  </r>
  <r>
    <n v="10423"/>
    <s v="GOURL"/>
    <n v="6"/>
    <x v="145"/>
    <d v="1997-02-06T00:00:00"/>
    <x v="103"/>
    <x v="8"/>
    <x v="77"/>
    <x v="62"/>
    <s v="NULL"/>
  </r>
  <r>
    <n v="10424"/>
    <s v="MEREP"/>
    <n v="7"/>
    <x v="145"/>
    <d v="1997-02-20T00:00:00"/>
    <x v="100"/>
    <x v="8"/>
    <x v="77"/>
    <x v="62"/>
    <s v="NULL"/>
  </r>
  <r>
    <n v="10425"/>
    <s v="LAMAI"/>
    <n v="6"/>
    <x v="146"/>
    <d v="1997-02-21T00:00:00"/>
    <x v="104"/>
    <x v="8"/>
    <x v="77"/>
    <x v="62"/>
    <s v="NULL"/>
  </r>
  <r>
    <n v="10426"/>
    <s v="GALED"/>
    <n v="4"/>
    <x v="147"/>
    <d v="1997-02-24T00:00:00"/>
    <x v="105"/>
    <x v="8"/>
    <x v="77"/>
    <x v="62"/>
    <s v="NULL"/>
  </r>
  <r>
    <n v="10427"/>
    <s v="PICCO"/>
    <n v="4"/>
    <x v="147"/>
    <d v="1997-02-24T00:00:00"/>
    <x v="106"/>
    <x v="8"/>
    <x v="77"/>
    <x v="62"/>
    <s v="NULL"/>
  </r>
  <r>
    <n v="10428"/>
    <s v="REGGC"/>
    <n v="7"/>
    <x v="148"/>
    <d v="1997-02-25T00:00:00"/>
    <x v="107"/>
    <x v="8"/>
    <x v="77"/>
    <x v="62"/>
    <s v="NULL"/>
  </r>
  <r>
    <n v="10429"/>
    <s v="HUNGO"/>
    <n v="3"/>
    <x v="149"/>
    <d v="1997-03-12T00:00:00"/>
    <x v="108"/>
    <x v="8"/>
    <x v="77"/>
    <x v="62"/>
    <s v="NULL"/>
  </r>
  <r>
    <n v="10430"/>
    <s v="ERNSH"/>
    <n v="4"/>
    <x v="150"/>
    <d v="1997-02-13T00:00:00"/>
    <x v="109"/>
    <x v="8"/>
    <x v="77"/>
    <x v="62"/>
    <s v="NULL"/>
  </r>
  <r>
    <n v="10431"/>
    <s v="BOTTM"/>
    <n v="4"/>
    <x v="150"/>
    <d v="1997-02-13T00:00:00"/>
    <x v="108"/>
    <x v="8"/>
    <x v="77"/>
    <x v="62"/>
    <s v="NULL"/>
  </r>
  <r>
    <n v="10432"/>
    <s v="SPLIR"/>
    <n v="3"/>
    <x v="151"/>
    <d v="1997-02-14T00:00:00"/>
    <x v="108"/>
    <x v="8"/>
    <x v="77"/>
    <x v="62"/>
    <s v="NULL"/>
  </r>
  <r>
    <n v="10433"/>
    <s v="PRINI"/>
    <n v="3"/>
    <x v="152"/>
    <d v="1997-03-03T00:00:00"/>
    <x v="110"/>
    <x v="8"/>
    <x v="77"/>
    <x v="62"/>
    <s v="NULL"/>
  </r>
  <r>
    <n v="10434"/>
    <s v="FOLKO"/>
    <n v="3"/>
    <x v="152"/>
    <d v="1997-03-03T00:00:00"/>
    <x v="111"/>
    <x v="8"/>
    <x v="77"/>
    <x v="62"/>
    <s v="NULL"/>
  </r>
  <r>
    <n v="10435"/>
    <s v="CONSH"/>
    <n v="8"/>
    <x v="153"/>
    <d v="1997-03-18T00:00:00"/>
    <x v="108"/>
    <x v="8"/>
    <x v="77"/>
    <x v="62"/>
    <s v="NULL"/>
  </r>
  <r>
    <n v="10436"/>
    <s v="BLONP"/>
    <n v="3"/>
    <x v="154"/>
    <d v="1997-03-05T00:00:00"/>
    <x v="112"/>
    <x v="8"/>
    <x v="77"/>
    <x v="62"/>
    <s v="NULL"/>
  </r>
  <r>
    <n v="10437"/>
    <s v="WARTH"/>
    <n v="8"/>
    <x v="154"/>
    <d v="1997-03-05T00:00:00"/>
    <x v="113"/>
    <x v="8"/>
    <x v="77"/>
    <x v="62"/>
    <s v="NULL"/>
  </r>
  <r>
    <n v="10438"/>
    <s v="TOMSP"/>
    <n v="3"/>
    <x v="155"/>
    <d v="1997-03-06T00:00:00"/>
    <x v="104"/>
    <x v="8"/>
    <x v="77"/>
    <x v="62"/>
    <s v="NULL"/>
  </r>
  <r>
    <n v="10439"/>
    <s v="MEREP"/>
    <n v="6"/>
    <x v="156"/>
    <d v="1997-03-07T00:00:00"/>
    <x v="114"/>
    <x v="8"/>
    <x v="77"/>
    <x v="62"/>
    <s v="NULL"/>
  </r>
  <r>
    <n v="10440"/>
    <s v="SAVEA"/>
    <n v="4"/>
    <x v="157"/>
    <d v="1997-03-10T00:00:00"/>
    <x v="115"/>
    <x v="8"/>
    <x v="77"/>
    <x v="62"/>
    <s v="NULL"/>
  </r>
  <r>
    <n v="10441"/>
    <s v="OLDWO"/>
    <n v="3"/>
    <x v="157"/>
    <d v="1997-03-24T00:00:00"/>
    <x v="116"/>
    <x v="8"/>
    <x v="77"/>
    <x v="62"/>
    <s v="NULL"/>
  </r>
  <r>
    <n v="10442"/>
    <s v="ERNSH"/>
    <n v="3"/>
    <x v="158"/>
    <d v="1997-03-11T00:00:00"/>
    <x v="117"/>
    <x v="8"/>
    <x v="77"/>
    <x v="62"/>
    <s v="NULL"/>
  </r>
  <r>
    <n v="10443"/>
    <s v="REGGC"/>
    <n v="8"/>
    <x v="159"/>
    <d v="1997-03-12T00:00:00"/>
    <x v="104"/>
    <x v="8"/>
    <x v="77"/>
    <x v="62"/>
    <s v="NULL"/>
  </r>
  <r>
    <n v="10444"/>
    <s v="BERGS"/>
    <n v="3"/>
    <x v="159"/>
    <d v="1997-03-12T00:00:00"/>
    <x v="118"/>
    <x v="8"/>
    <x v="77"/>
    <x v="62"/>
    <s v="NULL"/>
  </r>
  <r>
    <n v="10445"/>
    <s v="BERGS"/>
    <n v="3"/>
    <x v="160"/>
    <d v="1997-03-13T00:00:00"/>
    <x v="119"/>
    <x v="8"/>
    <x v="77"/>
    <x v="62"/>
    <s v="NULL"/>
  </r>
  <r>
    <n v="10446"/>
    <s v="TOMSP"/>
    <n v="6"/>
    <x v="161"/>
    <d v="1997-03-14T00:00:00"/>
    <x v="120"/>
    <x v="8"/>
    <x v="77"/>
    <x v="62"/>
    <s v="NULL"/>
  </r>
  <r>
    <n v="10447"/>
    <s v="RICAR"/>
    <n v="4"/>
    <x v="161"/>
    <d v="1997-03-14T00:00:00"/>
    <x v="121"/>
    <x v="8"/>
    <x v="77"/>
    <x v="62"/>
    <s v="NULL"/>
  </r>
  <r>
    <n v="10448"/>
    <s v="RANCH"/>
    <n v="4"/>
    <x v="162"/>
    <d v="1997-03-17T00:00:00"/>
    <x v="103"/>
    <x v="8"/>
    <x v="77"/>
    <x v="62"/>
    <s v="NULL"/>
  </r>
  <r>
    <n v="10449"/>
    <s v="BLONP"/>
    <n v="3"/>
    <x v="163"/>
    <d v="1997-03-18T00:00:00"/>
    <x v="122"/>
    <x v="8"/>
    <x v="77"/>
    <x v="62"/>
    <s v="NULL"/>
  </r>
  <r>
    <n v="10450"/>
    <s v="VICTE"/>
    <n v="8"/>
    <x v="164"/>
    <d v="1997-03-19T00:00:00"/>
    <x v="123"/>
    <x v="8"/>
    <x v="77"/>
    <x v="62"/>
    <s v="NULL"/>
  </r>
  <r>
    <n v="10451"/>
    <s v="QUICK"/>
    <n v="4"/>
    <x v="164"/>
    <d v="1997-03-05T00:00:00"/>
    <x v="124"/>
    <x v="8"/>
    <x v="77"/>
    <x v="62"/>
    <s v="NULL"/>
  </r>
  <r>
    <n v="10452"/>
    <s v="SAVEA"/>
    <n v="8"/>
    <x v="165"/>
    <d v="1997-03-20T00:00:00"/>
    <x v="125"/>
    <x v="8"/>
    <x v="77"/>
    <x v="62"/>
    <s v="NULL"/>
  </r>
  <r>
    <n v="10453"/>
    <s v="AROUT"/>
    <n v="1"/>
    <x v="166"/>
    <d v="1997-03-21T00:00:00"/>
    <x v="125"/>
    <x v="8"/>
    <x v="77"/>
    <x v="62"/>
    <s v="NULL"/>
  </r>
  <r>
    <n v="10454"/>
    <s v="LAMAI"/>
    <n v="4"/>
    <x v="166"/>
    <d v="1997-03-21T00:00:00"/>
    <x v="126"/>
    <x v="8"/>
    <x v="77"/>
    <x v="62"/>
    <s v="NULL"/>
  </r>
  <r>
    <n v="10455"/>
    <s v="WARTH"/>
    <n v="8"/>
    <x v="167"/>
    <d v="1997-04-07T00:00:00"/>
    <x v="106"/>
    <x v="8"/>
    <x v="77"/>
    <x v="62"/>
    <s v="NULL"/>
  </r>
  <r>
    <n v="10456"/>
    <s v="KOENE"/>
    <n v="8"/>
    <x v="168"/>
    <d v="1997-04-08T00:00:00"/>
    <x v="115"/>
    <x v="8"/>
    <x v="77"/>
    <x v="62"/>
    <s v="NULL"/>
  </r>
  <r>
    <n v="10457"/>
    <s v="KOENE"/>
    <n v="2"/>
    <x v="168"/>
    <d v="1997-03-25T00:00:00"/>
    <x v="106"/>
    <x v="8"/>
    <x v="77"/>
    <x v="62"/>
    <s v="NULL"/>
  </r>
  <r>
    <n v="10458"/>
    <s v="SUPRD"/>
    <n v="7"/>
    <x v="169"/>
    <d v="1997-03-26T00:00:00"/>
    <x v="110"/>
    <x v="8"/>
    <x v="77"/>
    <x v="62"/>
    <s v="NULL"/>
  </r>
  <r>
    <n v="10459"/>
    <s v="VICTE"/>
    <n v="4"/>
    <x v="170"/>
    <d v="1997-03-27T00:00:00"/>
    <x v="115"/>
    <x v="8"/>
    <x v="77"/>
    <x v="62"/>
    <s v="NULL"/>
  </r>
  <r>
    <n v="10460"/>
    <s v="FOLKO"/>
    <n v="8"/>
    <x v="171"/>
    <d v="1997-03-28T00:00:00"/>
    <x v="106"/>
    <x v="8"/>
    <x v="77"/>
    <x v="62"/>
    <s v="NULL"/>
  </r>
  <r>
    <n v="10461"/>
    <s v="LILAS"/>
    <n v="1"/>
    <x v="171"/>
    <d v="1997-03-28T00:00:00"/>
    <x v="127"/>
    <x v="8"/>
    <x v="77"/>
    <x v="62"/>
    <s v="NULL"/>
  </r>
  <r>
    <n v="10462"/>
    <s v="CONSH"/>
    <n v="2"/>
    <x v="172"/>
    <d v="1997-03-31T00:00:00"/>
    <x v="128"/>
    <x v="8"/>
    <x v="77"/>
    <x v="62"/>
    <s v="NULL"/>
  </r>
  <r>
    <n v="10463"/>
    <s v="SUPRD"/>
    <n v="5"/>
    <x v="173"/>
    <d v="1997-04-01T00:00:00"/>
    <x v="129"/>
    <x v="8"/>
    <x v="77"/>
    <x v="62"/>
    <s v="NULL"/>
  </r>
  <r>
    <n v="10464"/>
    <s v="FURIB"/>
    <n v="4"/>
    <x v="173"/>
    <d v="1997-04-01T00:00:00"/>
    <x v="116"/>
    <x v="8"/>
    <x v="77"/>
    <x v="62"/>
    <s v="NULL"/>
  </r>
  <r>
    <n v="10465"/>
    <s v="VAFFE"/>
    <n v="1"/>
    <x v="174"/>
    <d v="1997-04-02T00:00:00"/>
    <x v="116"/>
    <x v="8"/>
    <x v="77"/>
    <x v="62"/>
    <s v="NULL"/>
  </r>
  <r>
    <n v="10466"/>
    <s v="COMMI"/>
    <n v="4"/>
    <x v="175"/>
    <d v="1997-04-03T00:00:00"/>
    <x v="130"/>
    <x v="8"/>
    <x v="77"/>
    <x v="62"/>
    <s v="NULL"/>
  </r>
  <r>
    <n v="10467"/>
    <s v="MAGAA"/>
    <n v="8"/>
    <x v="175"/>
    <d v="1997-04-03T00:00:00"/>
    <x v="123"/>
    <x v="8"/>
    <x v="77"/>
    <x v="62"/>
    <s v="NULL"/>
  </r>
  <r>
    <n v="10468"/>
    <s v="KOENE"/>
    <n v="3"/>
    <x v="176"/>
    <d v="1997-04-04T00:00:00"/>
    <x v="124"/>
    <x v="8"/>
    <x v="77"/>
    <x v="62"/>
    <s v="NULL"/>
  </r>
  <r>
    <n v="10469"/>
    <s v="WHITC"/>
    <n v="1"/>
    <x v="177"/>
    <d v="1997-04-07T00:00:00"/>
    <x v="116"/>
    <x v="8"/>
    <x v="77"/>
    <x v="62"/>
    <s v="NULL"/>
  </r>
  <r>
    <n v="10470"/>
    <s v="BONAP"/>
    <n v="4"/>
    <x v="178"/>
    <d v="1997-04-08T00:00:00"/>
    <x v="116"/>
    <x v="8"/>
    <x v="77"/>
    <x v="62"/>
    <s v="NULL"/>
  </r>
  <r>
    <n v="10471"/>
    <s v="BSBEV"/>
    <n v="2"/>
    <x v="178"/>
    <d v="1997-04-08T00:00:00"/>
    <x v="128"/>
    <x v="8"/>
    <x v="77"/>
    <x v="62"/>
    <s v="NULL"/>
  </r>
  <r>
    <n v="10472"/>
    <s v="SEVES"/>
    <n v="8"/>
    <x v="179"/>
    <d v="1997-04-09T00:00:00"/>
    <x v="131"/>
    <x v="8"/>
    <x v="77"/>
    <x v="62"/>
    <s v="NULL"/>
  </r>
  <r>
    <n v="10473"/>
    <s v="ISLAT"/>
    <n v="1"/>
    <x v="180"/>
    <d v="1997-03-27T00:00:00"/>
    <x v="132"/>
    <x v="8"/>
    <x v="77"/>
    <x v="62"/>
    <s v="NULL"/>
  </r>
  <r>
    <n v="10474"/>
    <s v="PERIC"/>
    <n v="5"/>
    <x v="180"/>
    <d v="1997-04-10T00:00:00"/>
    <x v="132"/>
    <x v="8"/>
    <x v="77"/>
    <x v="62"/>
    <s v="NULL"/>
  </r>
  <r>
    <n v="10475"/>
    <s v="SUPRD"/>
    <n v="9"/>
    <x v="181"/>
    <d v="1997-04-11T00:00:00"/>
    <x v="133"/>
    <x v="8"/>
    <x v="77"/>
    <x v="62"/>
    <s v="NULL"/>
  </r>
  <r>
    <n v="10476"/>
    <s v="HILAA"/>
    <n v="8"/>
    <x v="182"/>
    <d v="1997-04-14T00:00:00"/>
    <x v="134"/>
    <x v="8"/>
    <x v="77"/>
    <x v="62"/>
    <s v="NULL"/>
  </r>
  <r>
    <n v="10477"/>
    <s v="PRINI"/>
    <n v="5"/>
    <x v="182"/>
    <d v="1997-04-14T00:00:00"/>
    <x v="135"/>
    <x v="8"/>
    <x v="77"/>
    <x v="62"/>
    <s v="NULL"/>
  </r>
  <r>
    <n v="10478"/>
    <s v="VICTE"/>
    <n v="2"/>
    <x v="183"/>
    <d v="1997-04-01T00:00:00"/>
    <x v="136"/>
    <x v="8"/>
    <x v="77"/>
    <x v="62"/>
    <s v="NULL"/>
  </r>
  <r>
    <n v="10479"/>
    <s v="RATTC"/>
    <n v="3"/>
    <x v="184"/>
    <d v="1997-04-16T00:00:00"/>
    <x v="132"/>
    <x v="8"/>
    <x v="77"/>
    <x v="62"/>
    <s v="NULL"/>
  </r>
  <r>
    <n v="10480"/>
    <s v="FOLIG"/>
    <n v="6"/>
    <x v="185"/>
    <d v="1997-04-17T00:00:00"/>
    <x v="134"/>
    <x v="8"/>
    <x v="77"/>
    <x v="62"/>
    <s v="NULL"/>
  </r>
  <r>
    <n v="10481"/>
    <s v="RICAR"/>
    <n v="8"/>
    <x v="185"/>
    <d v="1997-04-17T00:00:00"/>
    <x v="135"/>
    <x v="8"/>
    <x v="77"/>
    <x v="62"/>
    <s v="NULL"/>
  </r>
  <r>
    <n v="10482"/>
    <s v="LAZYK"/>
    <n v="1"/>
    <x v="186"/>
    <d v="1997-04-18T00:00:00"/>
    <x v="137"/>
    <x v="8"/>
    <x v="77"/>
    <x v="62"/>
    <s v="NULL"/>
  </r>
  <r>
    <n v="10483"/>
    <s v="WHITC"/>
    <n v="7"/>
    <x v="187"/>
    <d v="1997-04-21T00:00:00"/>
    <x v="138"/>
    <x v="8"/>
    <x v="77"/>
    <x v="62"/>
    <s v="NULL"/>
  </r>
  <r>
    <n v="10484"/>
    <s v="BSBEV"/>
    <n v="3"/>
    <x v="187"/>
    <d v="1997-04-21T00:00:00"/>
    <x v="139"/>
    <x v="8"/>
    <x v="77"/>
    <x v="62"/>
    <s v="NULL"/>
  </r>
  <r>
    <n v="10485"/>
    <s v="LINOD"/>
    <n v="4"/>
    <x v="188"/>
    <d v="1997-04-08T00:00:00"/>
    <x v="140"/>
    <x v="8"/>
    <x v="77"/>
    <x v="62"/>
    <s v="NULL"/>
  </r>
  <r>
    <n v="10486"/>
    <s v="HILAA"/>
    <n v="1"/>
    <x v="189"/>
    <d v="1997-04-23T00:00:00"/>
    <x v="141"/>
    <x v="8"/>
    <x v="77"/>
    <x v="62"/>
    <s v="NULL"/>
  </r>
  <r>
    <n v="10487"/>
    <s v="QUEEN"/>
    <n v="2"/>
    <x v="189"/>
    <d v="1997-04-23T00:00:00"/>
    <x v="142"/>
    <x v="8"/>
    <x v="77"/>
    <x v="62"/>
    <s v="NULL"/>
  </r>
  <r>
    <n v="10488"/>
    <s v="FRANK"/>
    <n v="8"/>
    <x v="190"/>
    <d v="1997-04-24T00:00:00"/>
    <x v="141"/>
    <x v="8"/>
    <x v="77"/>
    <x v="62"/>
    <s v="NULL"/>
  </r>
  <r>
    <n v="10489"/>
    <s v="PICCO"/>
    <n v="6"/>
    <x v="191"/>
    <d v="1997-04-25T00:00:00"/>
    <x v="143"/>
    <x v="8"/>
    <x v="77"/>
    <x v="62"/>
    <s v="NULL"/>
  </r>
  <r>
    <n v="10490"/>
    <s v="HILAA"/>
    <n v="7"/>
    <x v="192"/>
    <d v="1997-04-28T00:00:00"/>
    <x v="144"/>
    <x v="8"/>
    <x v="77"/>
    <x v="62"/>
    <s v="NULL"/>
  </r>
  <r>
    <n v="10491"/>
    <s v="FURIB"/>
    <n v="8"/>
    <x v="192"/>
    <d v="1997-04-28T00:00:00"/>
    <x v="145"/>
    <x v="8"/>
    <x v="77"/>
    <x v="62"/>
    <s v="NULL"/>
  </r>
  <r>
    <n v="10492"/>
    <s v="BOTTM"/>
    <n v="3"/>
    <x v="193"/>
    <d v="1997-04-29T00:00:00"/>
    <x v="146"/>
    <x v="8"/>
    <x v="77"/>
    <x v="62"/>
    <s v="NULL"/>
  </r>
  <r>
    <n v="10493"/>
    <s v="LAMAI"/>
    <n v="4"/>
    <x v="194"/>
    <d v="1997-04-30T00:00:00"/>
    <x v="137"/>
    <x v="8"/>
    <x v="77"/>
    <x v="62"/>
    <s v="NULL"/>
  </r>
  <r>
    <n v="10494"/>
    <s v="COMMI"/>
    <n v="4"/>
    <x v="194"/>
    <d v="1997-04-30T00:00:00"/>
    <x v="143"/>
    <x v="8"/>
    <x v="77"/>
    <x v="62"/>
    <s v="NULL"/>
  </r>
  <r>
    <n v="10495"/>
    <s v="LAUGB"/>
    <n v="3"/>
    <x v="195"/>
    <d v="1997-05-01T00:00:00"/>
    <x v="146"/>
    <x v="8"/>
    <x v="77"/>
    <x v="62"/>
    <s v="NULL"/>
  </r>
  <r>
    <n v="10496"/>
    <s v="TRADH"/>
    <n v="7"/>
    <x v="196"/>
    <d v="1997-05-02T00:00:00"/>
    <x v="147"/>
    <x v="8"/>
    <x v="77"/>
    <x v="62"/>
    <s v="NULL"/>
  </r>
  <r>
    <n v="10497"/>
    <s v="LEHMS"/>
    <n v="7"/>
    <x v="196"/>
    <d v="1997-05-02T00:00:00"/>
    <x v="147"/>
    <x v="8"/>
    <x v="77"/>
    <x v="62"/>
    <s v="NULL"/>
  </r>
  <r>
    <n v="10498"/>
    <s v="HILAA"/>
    <n v="8"/>
    <x v="197"/>
    <d v="1997-05-05T00:00:00"/>
    <x v="146"/>
    <x v="8"/>
    <x v="77"/>
    <x v="62"/>
    <s v="NULL"/>
  </r>
  <r>
    <n v="10499"/>
    <s v="LILAS"/>
    <n v="4"/>
    <x v="198"/>
    <d v="1997-05-06T00:00:00"/>
    <x v="148"/>
    <x v="8"/>
    <x v="77"/>
    <x v="62"/>
    <s v="NULL"/>
  </r>
  <r>
    <n v="10500"/>
    <s v="LAMAI"/>
    <n v="6"/>
    <x v="199"/>
    <d v="1997-05-07T00:00:00"/>
    <x v="149"/>
    <x v="8"/>
    <x v="77"/>
    <x v="62"/>
    <s v="NULL"/>
  </r>
  <r>
    <n v="10501"/>
    <s v="BLAUS"/>
    <n v="9"/>
    <x v="199"/>
    <d v="1997-05-07T00:00:00"/>
    <x v="148"/>
    <x v="8"/>
    <x v="77"/>
    <x v="62"/>
    <s v="NULL"/>
  </r>
  <r>
    <n v="10502"/>
    <s v="PERIC"/>
    <n v="2"/>
    <x v="200"/>
    <d v="1997-05-08T00:00:00"/>
    <x v="150"/>
    <x v="8"/>
    <x v="77"/>
    <x v="62"/>
    <s v="NULL"/>
  </r>
  <r>
    <n v="10503"/>
    <s v="HUNGO"/>
    <n v="6"/>
    <x v="201"/>
    <d v="1997-05-09T00:00:00"/>
    <x v="148"/>
    <x v="8"/>
    <x v="77"/>
    <x v="62"/>
    <s v="NULL"/>
  </r>
  <r>
    <n v="10504"/>
    <s v="WHITC"/>
    <n v="4"/>
    <x v="201"/>
    <d v="1997-05-09T00:00:00"/>
    <x v="151"/>
    <x v="8"/>
    <x v="77"/>
    <x v="62"/>
    <s v="NULL"/>
  </r>
  <r>
    <n v="10505"/>
    <s v="MEREP"/>
    <n v="3"/>
    <x v="202"/>
    <d v="1997-05-12T00:00:00"/>
    <x v="152"/>
    <x v="8"/>
    <x v="77"/>
    <x v="62"/>
    <s v="NULL"/>
  </r>
  <r>
    <n v="10506"/>
    <s v="KOENE"/>
    <n v="9"/>
    <x v="203"/>
    <d v="1997-05-13T00:00:00"/>
    <x v="153"/>
    <x v="8"/>
    <x v="77"/>
    <x v="62"/>
    <s v="NULL"/>
  </r>
  <r>
    <n v="10507"/>
    <s v="ANTON"/>
    <n v="7"/>
    <x v="203"/>
    <d v="1997-05-13T00:00:00"/>
    <x v="154"/>
    <x v="8"/>
    <x v="77"/>
    <x v="62"/>
    <s v="NULL"/>
  </r>
  <r>
    <n v="10508"/>
    <s v="OTTIK"/>
    <n v="1"/>
    <x v="204"/>
    <d v="1997-05-14T00:00:00"/>
    <x v="155"/>
    <x v="8"/>
    <x v="77"/>
    <x v="62"/>
    <s v="NULL"/>
  </r>
  <r>
    <n v="10509"/>
    <s v="BLAUS"/>
    <n v="4"/>
    <x v="205"/>
    <d v="1997-05-15T00:00:00"/>
    <x v="150"/>
    <x v="8"/>
    <x v="77"/>
    <x v="62"/>
    <s v="NULL"/>
  </r>
  <r>
    <n v="10510"/>
    <s v="SAVEA"/>
    <n v="6"/>
    <x v="206"/>
    <d v="1997-05-16T00:00:00"/>
    <x v="156"/>
    <x v="8"/>
    <x v="77"/>
    <x v="62"/>
    <s v="NULL"/>
  </r>
  <r>
    <n v="10511"/>
    <s v="BONAP"/>
    <n v="4"/>
    <x v="206"/>
    <d v="1997-05-16T00:00:00"/>
    <x v="152"/>
    <x v="8"/>
    <x v="77"/>
    <x v="62"/>
    <s v="NULL"/>
  </r>
  <r>
    <n v="10512"/>
    <s v="FAMIA"/>
    <n v="7"/>
    <x v="207"/>
    <d v="1997-05-19T00:00:00"/>
    <x v="157"/>
    <x v="8"/>
    <x v="77"/>
    <x v="62"/>
    <s v="NULL"/>
  </r>
  <r>
    <n v="10513"/>
    <s v="WANDK"/>
    <n v="7"/>
    <x v="208"/>
    <d v="1997-06-03T00:00:00"/>
    <x v="156"/>
    <x v="8"/>
    <x v="77"/>
    <x v="62"/>
    <s v="NULL"/>
  </r>
  <r>
    <n v="10514"/>
    <s v="ERNSH"/>
    <n v="3"/>
    <x v="208"/>
    <d v="1997-05-20T00:00:00"/>
    <x v="158"/>
    <x v="8"/>
    <x v="77"/>
    <x v="62"/>
    <s v="NULL"/>
  </r>
  <r>
    <n v="10515"/>
    <s v="QUICK"/>
    <n v="2"/>
    <x v="209"/>
    <d v="1997-05-07T00:00:00"/>
    <x v="159"/>
    <x v="8"/>
    <x v="77"/>
    <x v="62"/>
    <s v="NULL"/>
  </r>
  <r>
    <n v="10516"/>
    <s v="HUNGO"/>
    <n v="2"/>
    <x v="210"/>
    <d v="1997-05-22T00:00:00"/>
    <x v="160"/>
    <x v="8"/>
    <x v="77"/>
    <x v="62"/>
    <s v="NULL"/>
  </r>
  <r>
    <n v="10517"/>
    <s v="NORTS"/>
    <n v="3"/>
    <x v="210"/>
    <d v="1997-05-22T00:00:00"/>
    <x v="150"/>
    <x v="8"/>
    <x v="77"/>
    <x v="62"/>
    <s v="NULL"/>
  </r>
  <r>
    <n v="10518"/>
    <s v="TORTU"/>
    <n v="4"/>
    <x v="211"/>
    <d v="1997-05-09T00:00:00"/>
    <x v="161"/>
    <x v="8"/>
    <x v="77"/>
    <x v="62"/>
    <s v="NULL"/>
  </r>
  <r>
    <n v="10519"/>
    <s v="CHOPS"/>
    <n v="6"/>
    <x v="212"/>
    <d v="1997-05-26T00:00:00"/>
    <x v="160"/>
    <x v="8"/>
    <x v="77"/>
    <x v="62"/>
    <s v="NULL"/>
  </r>
  <r>
    <n v="10520"/>
    <s v="SANTG"/>
    <n v="7"/>
    <x v="213"/>
    <d v="1997-05-27T00:00:00"/>
    <x v="160"/>
    <x v="8"/>
    <x v="77"/>
    <x v="62"/>
    <s v="NULL"/>
  </r>
  <r>
    <n v="10521"/>
    <s v="CACTU"/>
    <n v="8"/>
    <x v="213"/>
    <d v="1997-05-27T00:00:00"/>
    <x v="153"/>
    <x v="8"/>
    <x v="77"/>
    <x v="62"/>
    <s v="NULL"/>
  </r>
  <r>
    <n v="10522"/>
    <s v="LEHMS"/>
    <n v="4"/>
    <x v="214"/>
    <d v="1997-05-28T00:00:00"/>
    <x v="162"/>
    <x v="8"/>
    <x v="77"/>
    <x v="62"/>
    <s v="NULL"/>
  </r>
  <r>
    <n v="10523"/>
    <s v="SEVES"/>
    <n v="7"/>
    <x v="215"/>
    <d v="1997-05-29T00:00:00"/>
    <x v="163"/>
    <x v="8"/>
    <x v="77"/>
    <x v="62"/>
    <s v="NULL"/>
  </r>
  <r>
    <n v="10524"/>
    <s v="BERGS"/>
    <n v="1"/>
    <x v="215"/>
    <d v="1997-05-29T00:00:00"/>
    <x v="164"/>
    <x v="8"/>
    <x v="77"/>
    <x v="62"/>
    <s v="NULL"/>
  </r>
  <r>
    <n v="10525"/>
    <s v="BONAP"/>
    <n v="1"/>
    <x v="216"/>
    <d v="1997-05-30T00:00:00"/>
    <x v="159"/>
    <x v="8"/>
    <x v="77"/>
    <x v="62"/>
    <s v="NULL"/>
  </r>
  <r>
    <n v="10526"/>
    <s v="WARTH"/>
    <n v="4"/>
    <x v="217"/>
    <d v="1997-06-02T00:00:00"/>
    <x v="165"/>
    <x v="8"/>
    <x v="77"/>
    <x v="62"/>
    <s v="NULL"/>
  </r>
  <r>
    <n v="10527"/>
    <s v="QUICK"/>
    <n v="7"/>
    <x v="217"/>
    <d v="1997-06-02T00:00:00"/>
    <x v="164"/>
    <x v="8"/>
    <x v="77"/>
    <x v="62"/>
    <s v="NULL"/>
  </r>
  <r>
    <n v="10528"/>
    <s v="GREAL"/>
    <n v="6"/>
    <x v="218"/>
    <d v="1997-05-20T00:00:00"/>
    <x v="166"/>
    <x v="8"/>
    <x v="77"/>
    <x v="62"/>
    <s v="NULL"/>
  </r>
  <r>
    <n v="10529"/>
    <s v="MAISD"/>
    <n v="5"/>
    <x v="219"/>
    <d v="1997-06-04T00:00:00"/>
    <x v="166"/>
    <x v="8"/>
    <x v="77"/>
    <x v="62"/>
    <s v="NULL"/>
  </r>
  <r>
    <n v="10530"/>
    <s v="PICCO"/>
    <n v="3"/>
    <x v="220"/>
    <d v="1997-06-05T00:00:00"/>
    <x v="167"/>
    <x v="8"/>
    <x v="77"/>
    <x v="62"/>
    <s v="NULL"/>
  </r>
  <r>
    <n v="10531"/>
    <s v="OCEAN"/>
    <n v="7"/>
    <x v="220"/>
    <d v="1997-06-05T00:00:00"/>
    <x v="168"/>
    <x v="8"/>
    <x v="77"/>
    <x v="62"/>
    <s v="NULL"/>
  </r>
  <r>
    <n v="10532"/>
    <s v="EASTC"/>
    <n v="7"/>
    <x v="221"/>
    <d v="1997-06-06T00:00:00"/>
    <x v="167"/>
    <x v="8"/>
    <x v="77"/>
    <x v="62"/>
    <s v="NULL"/>
  </r>
  <r>
    <n v="10533"/>
    <s v="FOLKO"/>
    <n v="8"/>
    <x v="222"/>
    <d v="1997-06-09T00:00:00"/>
    <x v="169"/>
    <x v="8"/>
    <x v="77"/>
    <x v="62"/>
    <s v="NULL"/>
  </r>
  <r>
    <n v="10534"/>
    <s v="LEHMS"/>
    <n v="8"/>
    <x v="222"/>
    <d v="1997-06-09T00:00:00"/>
    <x v="170"/>
    <x v="8"/>
    <x v="77"/>
    <x v="62"/>
    <s v="NULL"/>
  </r>
  <r>
    <n v="10535"/>
    <s v="ANTON"/>
    <n v="4"/>
    <x v="223"/>
    <d v="1997-06-10T00:00:00"/>
    <x v="171"/>
    <x v="8"/>
    <x v="77"/>
    <x v="62"/>
    <s v="NULL"/>
  </r>
  <r>
    <n v="10536"/>
    <s v="LEHMS"/>
    <n v="3"/>
    <x v="224"/>
    <d v="1997-06-11T00:00:00"/>
    <x v="172"/>
    <x v="8"/>
    <x v="77"/>
    <x v="62"/>
    <s v="NULL"/>
  </r>
  <r>
    <n v="10537"/>
    <s v="RICSU"/>
    <n v="1"/>
    <x v="224"/>
    <d v="1997-05-28T00:00:00"/>
    <x v="168"/>
    <x v="8"/>
    <x v="77"/>
    <x v="62"/>
    <s v="NULL"/>
  </r>
  <r>
    <n v="10538"/>
    <s v="BSBEV"/>
    <n v="9"/>
    <x v="225"/>
    <d v="1997-06-12T00:00:00"/>
    <x v="158"/>
    <x v="8"/>
    <x v="77"/>
    <x v="62"/>
    <s v="NULL"/>
  </r>
  <r>
    <n v="10539"/>
    <s v="BSBEV"/>
    <n v="6"/>
    <x v="226"/>
    <d v="1997-06-13T00:00:00"/>
    <x v="159"/>
    <x v="8"/>
    <x v="77"/>
    <x v="62"/>
    <s v="NULL"/>
  </r>
  <r>
    <n v="10540"/>
    <s v="QUICK"/>
    <n v="3"/>
    <x v="227"/>
    <d v="1997-06-16T00:00:00"/>
    <x v="173"/>
    <x v="8"/>
    <x v="77"/>
    <x v="62"/>
    <s v="NULL"/>
  </r>
  <r>
    <n v="10541"/>
    <s v="HANAR"/>
    <n v="2"/>
    <x v="227"/>
    <d v="1997-06-16T00:00:00"/>
    <x v="174"/>
    <x v="8"/>
    <x v="77"/>
    <x v="62"/>
    <s v="NULL"/>
  </r>
  <r>
    <n v="10542"/>
    <s v="KOENE"/>
    <n v="1"/>
    <x v="228"/>
    <d v="1997-06-17T00:00:00"/>
    <x v="175"/>
    <x v="8"/>
    <x v="77"/>
    <x v="62"/>
    <s v="NULL"/>
  </r>
  <r>
    <n v="10543"/>
    <s v="LILAS"/>
    <n v="8"/>
    <x v="229"/>
    <d v="1997-06-18T00:00:00"/>
    <x v="159"/>
    <x v="8"/>
    <x v="77"/>
    <x v="62"/>
    <s v="NULL"/>
  </r>
  <r>
    <n v="10544"/>
    <s v="LONEP"/>
    <n v="4"/>
    <x v="229"/>
    <d v="1997-06-18T00:00:00"/>
    <x v="163"/>
    <x v="8"/>
    <x v="77"/>
    <x v="62"/>
    <s v="NULL"/>
  </r>
  <r>
    <n v="10545"/>
    <s v="LAZYK"/>
    <n v="8"/>
    <x v="230"/>
    <d v="1997-06-19T00:00:00"/>
    <x v="176"/>
    <x v="8"/>
    <x v="77"/>
    <x v="62"/>
    <s v="NULL"/>
  </r>
  <r>
    <n v="10546"/>
    <s v="VICTE"/>
    <n v="1"/>
    <x v="231"/>
    <d v="1997-06-20T00:00:00"/>
    <x v="177"/>
    <x v="8"/>
    <x v="77"/>
    <x v="62"/>
    <s v="NULL"/>
  </r>
  <r>
    <n v="10547"/>
    <s v="SEVES"/>
    <n v="3"/>
    <x v="231"/>
    <d v="1997-06-20T00:00:00"/>
    <x v="178"/>
    <x v="8"/>
    <x v="77"/>
    <x v="62"/>
    <s v="NULL"/>
  </r>
  <r>
    <n v="10548"/>
    <s v="TOMSP"/>
    <n v="3"/>
    <x v="232"/>
    <d v="1997-06-23T00:00:00"/>
    <x v="178"/>
    <x v="8"/>
    <x v="77"/>
    <x v="62"/>
    <s v="NULL"/>
  </r>
  <r>
    <n v="10549"/>
    <s v="QUICK"/>
    <n v="5"/>
    <x v="233"/>
    <d v="1997-06-10T00:00:00"/>
    <x v="163"/>
    <x v="8"/>
    <x v="77"/>
    <x v="62"/>
    <s v="NULL"/>
  </r>
  <r>
    <n v="10550"/>
    <s v="GODOS"/>
    <n v="7"/>
    <x v="234"/>
    <d v="1997-06-25T00:00:00"/>
    <x v="172"/>
    <x v="8"/>
    <x v="77"/>
    <x v="62"/>
    <s v="NULL"/>
  </r>
  <r>
    <n v="10551"/>
    <s v="FURIB"/>
    <n v="4"/>
    <x v="234"/>
    <d v="1997-07-09T00:00:00"/>
    <x v="172"/>
    <x v="8"/>
    <x v="77"/>
    <x v="62"/>
    <s v="NULL"/>
  </r>
  <r>
    <n v="10552"/>
    <s v="HILAA"/>
    <n v="2"/>
    <x v="235"/>
    <d v="1997-06-26T00:00:00"/>
    <x v="179"/>
    <x v="8"/>
    <x v="77"/>
    <x v="62"/>
    <s v="NULL"/>
  </r>
  <r>
    <n v="10553"/>
    <s v="WARTH"/>
    <n v="2"/>
    <x v="236"/>
    <d v="1997-06-27T00:00:00"/>
    <x v="180"/>
    <x v="8"/>
    <x v="77"/>
    <x v="62"/>
    <s v="NULL"/>
  </r>
  <r>
    <n v="10554"/>
    <s v="OTTIK"/>
    <n v="4"/>
    <x v="236"/>
    <d v="1997-06-27T00:00:00"/>
    <x v="179"/>
    <x v="8"/>
    <x v="77"/>
    <x v="62"/>
    <s v="NULL"/>
  </r>
  <r>
    <n v="10555"/>
    <s v="SAVEA"/>
    <n v="6"/>
    <x v="237"/>
    <d v="1997-06-30T00:00:00"/>
    <x v="181"/>
    <x v="8"/>
    <x v="77"/>
    <x v="62"/>
    <s v="NULL"/>
  </r>
  <r>
    <n v="10556"/>
    <s v="SIMOB"/>
    <n v="2"/>
    <x v="238"/>
    <d v="1997-07-15T00:00:00"/>
    <x v="173"/>
    <x v="8"/>
    <x v="77"/>
    <x v="62"/>
    <s v="NULL"/>
  </r>
  <r>
    <n v="10557"/>
    <s v="LEHMS"/>
    <n v="9"/>
    <x v="238"/>
    <d v="1997-06-17T00:00:00"/>
    <x v="172"/>
    <x v="8"/>
    <x v="77"/>
    <x v="62"/>
    <s v="NULL"/>
  </r>
  <r>
    <n v="10558"/>
    <s v="AROUT"/>
    <n v="1"/>
    <x v="239"/>
    <d v="1997-07-02T00:00:00"/>
    <x v="182"/>
    <x v="8"/>
    <x v="77"/>
    <x v="62"/>
    <s v="NULL"/>
  </r>
  <r>
    <n v="10559"/>
    <s v="BLONP"/>
    <n v="6"/>
    <x v="240"/>
    <d v="1997-07-03T00:00:00"/>
    <x v="173"/>
    <x v="8"/>
    <x v="77"/>
    <x v="62"/>
    <s v="NULL"/>
  </r>
  <r>
    <n v="10560"/>
    <s v="FRANK"/>
    <n v="8"/>
    <x v="241"/>
    <d v="1997-07-04T00:00:00"/>
    <x v="183"/>
    <x v="8"/>
    <x v="77"/>
    <x v="62"/>
    <s v="NULL"/>
  </r>
  <r>
    <n v="10561"/>
    <s v="FOLKO"/>
    <n v="2"/>
    <x v="241"/>
    <d v="1997-07-04T00:00:00"/>
    <x v="183"/>
    <x v="8"/>
    <x v="77"/>
    <x v="62"/>
    <s v="NULL"/>
  </r>
  <r>
    <n v="10562"/>
    <s v="REGGC"/>
    <n v="1"/>
    <x v="242"/>
    <d v="1997-07-07T00:00:00"/>
    <x v="184"/>
    <x v="8"/>
    <x v="77"/>
    <x v="62"/>
    <s v="NULL"/>
  </r>
  <r>
    <n v="10563"/>
    <s v="RICAR"/>
    <n v="2"/>
    <x v="243"/>
    <d v="1997-07-22T00:00:00"/>
    <x v="185"/>
    <x v="8"/>
    <x v="77"/>
    <x v="62"/>
    <s v="NULL"/>
  </r>
  <r>
    <n v="10564"/>
    <s v="RATTC"/>
    <n v="4"/>
    <x v="243"/>
    <d v="1997-07-08T00:00:00"/>
    <x v="186"/>
    <x v="8"/>
    <x v="77"/>
    <x v="62"/>
    <s v="NULL"/>
  </r>
  <r>
    <n v="10565"/>
    <s v="MEREP"/>
    <n v="8"/>
    <x v="244"/>
    <d v="1997-07-09T00:00:00"/>
    <x v="187"/>
    <x v="8"/>
    <x v="77"/>
    <x v="62"/>
    <s v="NULL"/>
  </r>
  <r>
    <n v="10566"/>
    <s v="BLONP"/>
    <n v="9"/>
    <x v="245"/>
    <d v="1997-07-10T00:00:00"/>
    <x v="187"/>
    <x v="8"/>
    <x v="77"/>
    <x v="62"/>
    <s v="NULL"/>
  </r>
  <r>
    <n v="10567"/>
    <s v="HUNGO"/>
    <n v="1"/>
    <x v="245"/>
    <d v="1997-07-10T00:00:00"/>
    <x v="188"/>
    <x v="8"/>
    <x v="77"/>
    <x v="62"/>
    <s v="NULL"/>
  </r>
  <r>
    <n v="10568"/>
    <s v="GALED"/>
    <n v="3"/>
    <x v="246"/>
    <d v="1997-07-11T00:00:00"/>
    <x v="189"/>
    <x v="8"/>
    <x v="77"/>
    <x v="62"/>
    <s v="NULL"/>
  </r>
  <r>
    <n v="10569"/>
    <s v="RATTC"/>
    <n v="5"/>
    <x v="247"/>
    <d v="1997-07-14T00:00:00"/>
    <x v="190"/>
    <x v="8"/>
    <x v="77"/>
    <x v="62"/>
    <s v="NULL"/>
  </r>
  <r>
    <n v="10570"/>
    <s v="MEREP"/>
    <n v="3"/>
    <x v="248"/>
    <d v="1997-07-15T00:00:00"/>
    <x v="191"/>
    <x v="8"/>
    <x v="77"/>
    <x v="62"/>
    <s v="NULL"/>
  </r>
  <r>
    <n v="10571"/>
    <s v="ERNSH"/>
    <n v="8"/>
    <x v="248"/>
    <d v="1997-07-29T00:00:00"/>
    <x v="192"/>
    <x v="8"/>
    <x v="77"/>
    <x v="62"/>
    <s v="NULL"/>
  </r>
  <r>
    <n v="10572"/>
    <s v="BERGS"/>
    <n v="3"/>
    <x v="249"/>
    <d v="1997-07-16T00:00:00"/>
    <x v="193"/>
    <x v="8"/>
    <x v="77"/>
    <x v="62"/>
    <s v="NULL"/>
  </r>
  <r>
    <n v="10573"/>
    <s v="ANTON"/>
    <n v="7"/>
    <x v="250"/>
    <d v="1997-07-17T00:00:00"/>
    <x v="194"/>
    <x v="8"/>
    <x v="77"/>
    <x v="62"/>
    <s v="NULL"/>
  </r>
  <r>
    <n v="10574"/>
    <s v="TRAIH"/>
    <n v="4"/>
    <x v="250"/>
    <d v="1997-07-17T00:00:00"/>
    <x v="195"/>
    <x v="8"/>
    <x v="77"/>
    <x v="62"/>
    <s v="NULL"/>
  </r>
  <r>
    <n v="10575"/>
    <s v="MORGK"/>
    <n v="5"/>
    <x v="251"/>
    <d v="1997-07-04T00:00:00"/>
    <x v="195"/>
    <x v="8"/>
    <x v="77"/>
    <x v="62"/>
    <s v="NULL"/>
  </r>
  <r>
    <n v="10576"/>
    <s v="TORTU"/>
    <n v="3"/>
    <x v="252"/>
    <d v="1997-07-07T00:00:00"/>
    <x v="195"/>
    <x v="8"/>
    <x v="77"/>
    <x v="62"/>
    <s v="NULL"/>
  </r>
  <r>
    <n v="10577"/>
    <s v="TRAIH"/>
    <n v="9"/>
    <x v="252"/>
    <d v="1997-08-04T00:00:00"/>
    <x v="195"/>
    <x v="8"/>
    <x v="77"/>
    <x v="62"/>
    <s v="NULL"/>
  </r>
  <r>
    <n v="10578"/>
    <s v="BSBEV"/>
    <n v="4"/>
    <x v="253"/>
    <d v="1997-07-22T00:00:00"/>
    <x v="196"/>
    <x v="8"/>
    <x v="77"/>
    <x v="62"/>
    <s v="NULL"/>
  </r>
  <r>
    <n v="10579"/>
    <s v="LETSS"/>
    <n v="1"/>
    <x v="254"/>
    <d v="1997-07-23T00:00:00"/>
    <x v="192"/>
    <x v="8"/>
    <x v="77"/>
    <x v="62"/>
    <s v="NULL"/>
  </r>
  <r>
    <n v="10580"/>
    <s v="OTTIK"/>
    <n v="4"/>
    <x v="255"/>
    <d v="1997-07-24T00:00:00"/>
    <x v="197"/>
    <x v="8"/>
    <x v="77"/>
    <x v="62"/>
    <s v="NULL"/>
  </r>
  <r>
    <n v="10581"/>
    <s v="FAMIA"/>
    <n v="3"/>
    <x v="255"/>
    <d v="1997-07-24T00:00:00"/>
    <x v="198"/>
    <x v="8"/>
    <x v="77"/>
    <x v="62"/>
    <s v="NULL"/>
  </r>
  <r>
    <n v="10582"/>
    <s v="BLAUS"/>
    <n v="3"/>
    <x v="256"/>
    <d v="1997-07-25T00:00:00"/>
    <x v="199"/>
    <x v="8"/>
    <x v="77"/>
    <x v="62"/>
    <s v="NULL"/>
  </r>
  <r>
    <n v="10583"/>
    <s v="WARTH"/>
    <n v="2"/>
    <x v="257"/>
    <d v="1997-07-28T00:00:00"/>
    <x v="192"/>
    <x v="8"/>
    <x v="77"/>
    <x v="62"/>
    <s v="NULL"/>
  </r>
  <r>
    <n v="10584"/>
    <s v="BLONP"/>
    <n v="4"/>
    <x v="257"/>
    <d v="1997-07-28T00:00:00"/>
    <x v="192"/>
    <x v="8"/>
    <x v="77"/>
    <x v="62"/>
    <s v="NULL"/>
  </r>
  <r>
    <n v="10585"/>
    <s v="WELLI"/>
    <n v="7"/>
    <x v="258"/>
    <d v="1997-07-29T00:00:00"/>
    <x v="200"/>
    <x v="8"/>
    <x v="77"/>
    <x v="62"/>
    <s v="NULL"/>
  </r>
  <r>
    <n v="10586"/>
    <s v="REGGC"/>
    <n v="9"/>
    <x v="259"/>
    <d v="1997-07-30T00:00:00"/>
    <x v="189"/>
    <x v="8"/>
    <x v="77"/>
    <x v="62"/>
    <s v="NULL"/>
  </r>
  <r>
    <n v="10587"/>
    <s v="QUEDE"/>
    <n v="1"/>
    <x v="259"/>
    <d v="1997-07-30T00:00:00"/>
    <x v="189"/>
    <x v="8"/>
    <x v="77"/>
    <x v="62"/>
    <s v="NULL"/>
  </r>
  <r>
    <n v="10588"/>
    <s v="QUICK"/>
    <n v="2"/>
    <x v="260"/>
    <d v="1997-07-31T00:00:00"/>
    <x v="200"/>
    <x v="8"/>
    <x v="77"/>
    <x v="62"/>
    <s v="NULL"/>
  </r>
  <r>
    <n v="10589"/>
    <s v="GREAL"/>
    <n v="8"/>
    <x v="261"/>
    <d v="1997-08-01T00:00:00"/>
    <x v="199"/>
    <x v="8"/>
    <x v="77"/>
    <x v="62"/>
    <s v="NULL"/>
  </r>
  <r>
    <n v="10590"/>
    <s v="MEREP"/>
    <n v="4"/>
    <x v="262"/>
    <d v="1997-08-04T00:00:00"/>
    <x v="199"/>
    <x v="8"/>
    <x v="77"/>
    <x v="62"/>
    <s v="NULL"/>
  </r>
  <r>
    <n v="10591"/>
    <s v="VAFFE"/>
    <n v="1"/>
    <x v="262"/>
    <d v="1997-07-21T00:00:00"/>
    <x v="201"/>
    <x v="8"/>
    <x v="77"/>
    <x v="62"/>
    <s v="NULL"/>
  </r>
  <r>
    <n v="10592"/>
    <s v="LEHMS"/>
    <n v="3"/>
    <x v="263"/>
    <d v="1997-08-05T00:00:00"/>
    <x v="201"/>
    <x v="8"/>
    <x v="77"/>
    <x v="62"/>
    <s v="NULL"/>
  </r>
  <r>
    <n v="10593"/>
    <s v="LEHMS"/>
    <n v="7"/>
    <x v="264"/>
    <d v="1997-08-06T00:00:00"/>
    <x v="202"/>
    <x v="8"/>
    <x v="77"/>
    <x v="62"/>
    <s v="NULL"/>
  </r>
  <r>
    <n v="10594"/>
    <s v="OLDWO"/>
    <n v="3"/>
    <x v="264"/>
    <d v="1997-08-06T00:00:00"/>
    <x v="201"/>
    <x v="8"/>
    <x v="77"/>
    <x v="62"/>
    <s v="NULL"/>
  </r>
  <r>
    <n v="10595"/>
    <s v="ERNSH"/>
    <n v="2"/>
    <x v="265"/>
    <d v="1997-08-07T00:00:00"/>
    <x v="199"/>
    <x v="8"/>
    <x v="77"/>
    <x v="62"/>
    <s v="NULL"/>
  </r>
  <r>
    <n v="10596"/>
    <s v="WHITC"/>
    <n v="8"/>
    <x v="266"/>
    <d v="1997-08-08T00:00:00"/>
    <x v="203"/>
    <x v="8"/>
    <x v="77"/>
    <x v="62"/>
    <s v="NULL"/>
  </r>
  <r>
    <n v="10597"/>
    <s v="PICCO"/>
    <n v="7"/>
    <x v="266"/>
    <d v="1997-08-08T00:00:00"/>
    <x v="204"/>
    <x v="8"/>
    <x v="77"/>
    <x v="62"/>
    <s v="NULL"/>
  </r>
  <r>
    <n v="10598"/>
    <s v="RATTC"/>
    <n v="1"/>
    <x v="267"/>
    <d v="1997-08-11T00:00:00"/>
    <x v="204"/>
    <x v="8"/>
    <x v="77"/>
    <x v="62"/>
    <s v="NULL"/>
  </r>
  <r>
    <n v="10599"/>
    <s v="BSBEV"/>
    <n v="6"/>
    <x v="268"/>
    <d v="1997-08-26T00:00:00"/>
    <x v="205"/>
    <x v="8"/>
    <x v="77"/>
    <x v="62"/>
    <s v="NULL"/>
  </r>
  <r>
    <n v="10600"/>
    <s v="HUNGC"/>
    <n v="4"/>
    <x v="269"/>
    <d v="1997-08-13T00:00:00"/>
    <x v="205"/>
    <x v="8"/>
    <x v="77"/>
    <x v="62"/>
    <s v="NULL"/>
  </r>
  <r>
    <n v="10601"/>
    <s v="HILAA"/>
    <n v="7"/>
    <x v="269"/>
    <d v="1997-08-27T00:00:00"/>
    <x v="206"/>
    <x v="8"/>
    <x v="77"/>
    <x v="62"/>
    <s v="NULL"/>
  </r>
  <r>
    <n v="10602"/>
    <s v="VAFFE"/>
    <n v="8"/>
    <x v="270"/>
    <d v="1997-08-14T00:00:00"/>
    <x v="206"/>
    <x v="8"/>
    <x v="77"/>
    <x v="62"/>
    <s v="NULL"/>
  </r>
  <r>
    <n v="10603"/>
    <s v="SAVEA"/>
    <n v="8"/>
    <x v="271"/>
    <d v="1997-08-15T00:00:00"/>
    <x v="207"/>
    <x v="8"/>
    <x v="77"/>
    <x v="62"/>
    <s v="NULL"/>
  </r>
  <r>
    <n v="10604"/>
    <s v="FURIB"/>
    <n v="1"/>
    <x v="271"/>
    <d v="1997-08-15T00:00:00"/>
    <x v="208"/>
    <x v="8"/>
    <x v="77"/>
    <x v="62"/>
    <s v="NULL"/>
  </r>
  <r>
    <n v="10605"/>
    <s v="MEREP"/>
    <n v="1"/>
    <x v="272"/>
    <d v="1997-08-18T00:00:00"/>
    <x v="208"/>
    <x v="8"/>
    <x v="77"/>
    <x v="62"/>
    <s v="NULL"/>
  </r>
  <r>
    <n v="10606"/>
    <s v="TRADH"/>
    <n v="4"/>
    <x v="273"/>
    <d v="1997-08-19T00:00:00"/>
    <x v="209"/>
    <x v="8"/>
    <x v="77"/>
    <x v="62"/>
    <s v="NULL"/>
  </r>
  <r>
    <n v="10607"/>
    <s v="SAVEA"/>
    <n v="5"/>
    <x v="273"/>
    <d v="1997-08-19T00:00:00"/>
    <x v="196"/>
    <x v="8"/>
    <x v="77"/>
    <x v="62"/>
    <s v="NULL"/>
  </r>
  <r>
    <n v="10608"/>
    <s v="TOMSP"/>
    <n v="4"/>
    <x v="274"/>
    <d v="1997-08-20T00:00:00"/>
    <x v="210"/>
    <x v="8"/>
    <x v="77"/>
    <x v="62"/>
    <s v="NULL"/>
  </r>
  <r>
    <n v="10609"/>
    <s v="DUMON"/>
    <n v="7"/>
    <x v="275"/>
    <d v="1997-08-21T00:00:00"/>
    <x v="211"/>
    <x v="8"/>
    <x v="77"/>
    <x v="62"/>
    <s v="NULL"/>
  </r>
  <r>
    <n v="10610"/>
    <s v="LAMAI"/>
    <n v="8"/>
    <x v="276"/>
    <d v="1997-08-22T00:00:00"/>
    <x v="212"/>
    <x v="8"/>
    <x v="77"/>
    <x v="62"/>
    <s v="NULL"/>
  </r>
  <r>
    <n v="10611"/>
    <s v="WOLZA"/>
    <n v="6"/>
    <x v="276"/>
    <d v="1997-08-22T00:00:00"/>
    <x v="210"/>
    <x v="8"/>
    <x v="77"/>
    <x v="62"/>
    <s v="NULL"/>
  </r>
  <r>
    <n v="10612"/>
    <s v="SAVEA"/>
    <n v="1"/>
    <x v="277"/>
    <d v="1997-08-25T00:00:00"/>
    <x v="210"/>
    <x v="8"/>
    <x v="77"/>
    <x v="62"/>
    <s v="NULL"/>
  </r>
  <r>
    <n v="10613"/>
    <s v="HILAA"/>
    <n v="4"/>
    <x v="278"/>
    <d v="1997-08-26T00:00:00"/>
    <x v="210"/>
    <x v="8"/>
    <x v="77"/>
    <x v="62"/>
    <s v="NULL"/>
  </r>
  <r>
    <n v="10614"/>
    <s v="BLAUS"/>
    <n v="8"/>
    <x v="278"/>
    <d v="1997-08-26T00:00:00"/>
    <x v="210"/>
    <x v="8"/>
    <x v="77"/>
    <x v="62"/>
    <s v="NULL"/>
  </r>
  <r>
    <n v="10615"/>
    <s v="WILMK"/>
    <n v="2"/>
    <x v="279"/>
    <d v="1997-08-27T00:00:00"/>
    <x v="212"/>
    <x v="8"/>
    <x v="77"/>
    <x v="62"/>
    <s v="NULL"/>
  </r>
  <r>
    <n v="10616"/>
    <s v="GREAL"/>
    <n v="1"/>
    <x v="280"/>
    <d v="1997-08-28T00:00:00"/>
    <x v="213"/>
    <x v="8"/>
    <x v="77"/>
    <x v="62"/>
    <s v="NULL"/>
  </r>
  <r>
    <n v="10617"/>
    <s v="GREAL"/>
    <n v="4"/>
    <x v="280"/>
    <d v="1997-08-28T00:00:00"/>
    <x v="214"/>
    <x v="8"/>
    <x v="77"/>
    <x v="62"/>
    <s v="NULL"/>
  </r>
  <r>
    <n v="10618"/>
    <s v="MEREP"/>
    <n v="1"/>
    <x v="281"/>
    <d v="1997-09-12T00:00:00"/>
    <x v="207"/>
    <x v="8"/>
    <x v="77"/>
    <x v="62"/>
    <s v="NULL"/>
  </r>
  <r>
    <n v="10619"/>
    <s v="MEREP"/>
    <n v="3"/>
    <x v="282"/>
    <d v="1997-09-01T00:00:00"/>
    <x v="215"/>
    <x v="8"/>
    <x v="77"/>
    <x v="62"/>
    <s v="NULL"/>
  </r>
  <r>
    <n v="10620"/>
    <s v="LAUGB"/>
    <n v="2"/>
    <x v="283"/>
    <d v="1997-09-02T00:00:00"/>
    <x v="216"/>
    <x v="8"/>
    <x v="77"/>
    <x v="62"/>
    <s v="NULL"/>
  </r>
  <r>
    <n v="10621"/>
    <s v="ISLAT"/>
    <n v="4"/>
    <x v="283"/>
    <d v="1997-09-02T00:00:00"/>
    <x v="217"/>
    <x v="8"/>
    <x v="77"/>
    <x v="62"/>
    <s v="NULL"/>
  </r>
  <r>
    <n v="10622"/>
    <s v="RICAR"/>
    <n v="4"/>
    <x v="284"/>
    <d v="1997-09-03T00:00:00"/>
    <x v="217"/>
    <x v="8"/>
    <x v="77"/>
    <x v="62"/>
    <s v="NULL"/>
  </r>
  <r>
    <n v="10623"/>
    <s v="FRANK"/>
    <n v="8"/>
    <x v="285"/>
    <d v="1997-09-04T00:00:00"/>
    <x v="203"/>
    <x v="8"/>
    <x v="77"/>
    <x v="62"/>
    <s v="NULL"/>
  </r>
  <r>
    <n v="10624"/>
    <s v="THECR"/>
    <n v="4"/>
    <x v="285"/>
    <d v="1997-09-04T00:00:00"/>
    <x v="218"/>
    <x v="8"/>
    <x v="77"/>
    <x v="62"/>
    <s v="NULL"/>
  </r>
  <r>
    <n v="10625"/>
    <s v="ANATR"/>
    <n v="3"/>
    <x v="286"/>
    <d v="1997-09-05T00:00:00"/>
    <x v="216"/>
    <x v="8"/>
    <x v="77"/>
    <x v="62"/>
    <s v="NULL"/>
  </r>
  <r>
    <n v="10626"/>
    <s v="BERGS"/>
    <n v="1"/>
    <x v="287"/>
    <d v="1997-09-08T00:00:00"/>
    <x v="219"/>
    <x v="8"/>
    <x v="77"/>
    <x v="62"/>
    <s v="NULL"/>
  </r>
  <r>
    <n v="10627"/>
    <s v="SAVEA"/>
    <n v="8"/>
    <x v="287"/>
    <d v="1997-09-22T00:00:00"/>
    <x v="220"/>
    <x v="8"/>
    <x v="77"/>
    <x v="62"/>
    <s v="NULL"/>
  </r>
  <r>
    <n v="10628"/>
    <s v="BLONP"/>
    <n v="4"/>
    <x v="288"/>
    <d v="1997-09-09T00:00:00"/>
    <x v="219"/>
    <x v="8"/>
    <x v="77"/>
    <x v="62"/>
    <s v="NULL"/>
  </r>
  <r>
    <n v="10629"/>
    <s v="GODOS"/>
    <n v="4"/>
    <x v="288"/>
    <d v="1997-09-09T00:00:00"/>
    <x v="219"/>
    <x v="8"/>
    <x v="77"/>
    <x v="62"/>
    <s v="NULL"/>
  </r>
  <r>
    <n v="10630"/>
    <s v="KOENE"/>
    <n v="1"/>
    <x v="289"/>
    <d v="1997-09-10T00:00:00"/>
    <x v="218"/>
    <x v="8"/>
    <x v="77"/>
    <x v="62"/>
    <s v="NULL"/>
  </r>
  <r>
    <n v="10631"/>
    <s v="LAMAI"/>
    <n v="8"/>
    <x v="290"/>
    <d v="1997-09-11T00:00:00"/>
    <x v="221"/>
    <x v="8"/>
    <x v="77"/>
    <x v="62"/>
    <s v="NULL"/>
  </r>
  <r>
    <n v="10632"/>
    <s v="WANDK"/>
    <n v="8"/>
    <x v="290"/>
    <d v="1997-09-11T00:00:00"/>
    <x v="218"/>
    <x v="8"/>
    <x v="77"/>
    <x v="62"/>
    <s v="NULL"/>
  </r>
  <r>
    <n v="10633"/>
    <s v="ERNSH"/>
    <n v="7"/>
    <x v="291"/>
    <d v="1997-09-12T00:00:00"/>
    <x v="222"/>
    <x v="8"/>
    <x v="77"/>
    <x v="62"/>
    <s v="NULL"/>
  </r>
  <r>
    <n v="10634"/>
    <s v="FOLIG"/>
    <n v="4"/>
    <x v="291"/>
    <d v="1997-09-12T00:00:00"/>
    <x v="220"/>
    <x v="8"/>
    <x v="77"/>
    <x v="62"/>
    <s v="NULL"/>
  </r>
  <r>
    <n v="10635"/>
    <s v="MAGAA"/>
    <n v="8"/>
    <x v="292"/>
    <d v="1997-09-15T00:00:00"/>
    <x v="220"/>
    <x v="8"/>
    <x v="77"/>
    <x v="62"/>
    <s v="NULL"/>
  </r>
  <r>
    <n v="10636"/>
    <s v="WARTH"/>
    <n v="4"/>
    <x v="293"/>
    <d v="1997-09-16T00:00:00"/>
    <x v="223"/>
    <x v="8"/>
    <x v="77"/>
    <x v="62"/>
    <s v="NULL"/>
  </r>
  <r>
    <n v="10637"/>
    <s v="QUEEN"/>
    <n v="6"/>
    <x v="293"/>
    <d v="1997-09-16T00:00:00"/>
    <x v="223"/>
    <x v="8"/>
    <x v="77"/>
    <x v="62"/>
    <s v="NULL"/>
  </r>
  <r>
    <n v="10638"/>
    <s v="LINOD"/>
    <n v="3"/>
    <x v="294"/>
    <d v="1997-09-17T00:00:00"/>
    <x v="224"/>
    <x v="8"/>
    <x v="77"/>
    <x v="62"/>
    <s v="NULL"/>
  </r>
  <r>
    <n v="10639"/>
    <s v="SANTG"/>
    <n v="7"/>
    <x v="294"/>
    <d v="1997-09-17T00:00:00"/>
    <x v="225"/>
    <x v="8"/>
    <x v="77"/>
    <x v="62"/>
    <s v="NULL"/>
  </r>
  <r>
    <n v="10640"/>
    <s v="WANDK"/>
    <n v="4"/>
    <x v="295"/>
    <d v="1997-09-18T00:00:00"/>
    <x v="226"/>
    <x v="8"/>
    <x v="77"/>
    <x v="62"/>
    <s v="NULL"/>
  </r>
  <r>
    <n v="10641"/>
    <s v="HILAA"/>
    <n v="4"/>
    <x v="296"/>
    <d v="1997-09-19T00:00:00"/>
    <x v="223"/>
    <x v="8"/>
    <x v="77"/>
    <x v="62"/>
    <s v="NULL"/>
  </r>
  <r>
    <n v="10642"/>
    <s v="SIMOB"/>
    <n v="7"/>
    <x v="296"/>
    <d v="1997-09-19T00:00:00"/>
    <x v="227"/>
    <x v="8"/>
    <x v="77"/>
    <x v="62"/>
    <s v="NULL"/>
  </r>
  <r>
    <n v="10643"/>
    <s v="ALFKI"/>
    <n v="6"/>
    <x v="297"/>
    <d v="1997-09-22T00:00:00"/>
    <x v="228"/>
    <x v="8"/>
    <x v="77"/>
    <x v="62"/>
    <s v="NULL"/>
  </r>
  <r>
    <n v="10644"/>
    <s v="WELLI"/>
    <n v="3"/>
    <x v="297"/>
    <d v="1997-09-22T00:00:00"/>
    <x v="224"/>
    <x v="8"/>
    <x v="77"/>
    <x v="62"/>
    <s v="NULL"/>
  </r>
  <r>
    <n v="10645"/>
    <s v="HANAR"/>
    <n v="4"/>
    <x v="298"/>
    <d v="1997-09-23T00:00:00"/>
    <x v="228"/>
    <x v="8"/>
    <x v="77"/>
    <x v="62"/>
    <s v="NULL"/>
  </r>
  <r>
    <n v="10646"/>
    <s v="HUNGO"/>
    <n v="9"/>
    <x v="299"/>
    <d v="1997-10-08T00:00:00"/>
    <x v="229"/>
    <x v="8"/>
    <x v="77"/>
    <x v="62"/>
    <s v="NULL"/>
  </r>
  <r>
    <n v="10647"/>
    <s v="QUEDE"/>
    <n v="4"/>
    <x v="299"/>
    <d v="1997-09-10T00:00:00"/>
    <x v="229"/>
    <x v="8"/>
    <x v="77"/>
    <x v="62"/>
    <s v="NULL"/>
  </r>
  <r>
    <n v="10648"/>
    <s v="RICAR"/>
    <n v="5"/>
    <x v="300"/>
    <d v="1997-10-09T00:00:00"/>
    <x v="230"/>
    <x v="8"/>
    <x v="77"/>
    <x v="62"/>
    <s v="NULL"/>
  </r>
  <r>
    <n v="10649"/>
    <s v="MAISD"/>
    <n v="5"/>
    <x v="300"/>
    <d v="1997-09-25T00:00:00"/>
    <x v="231"/>
    <x v="8"/>
    <x v="77"/>
    <x v="62"/>
    <s v="NULL"/>
  </r>
  <r>
    <n v="10650"/>
    <s v="FAMIA"/>
    <n v="5"/>
    <x v="301"/>
    <d v="1997-09-26T00:00:00"/>
    <x v="229"/>
    <x v="8"/>
    <x v="77"/>
    <x v="62"/>
    <s v="NULL"/>
  </r>
  <r>
    <n v="10651"/>
    <s v="WANDK"/>
    <n v="8"/>
    <x v="302"/>
    <d v="1997-09-29T00:00:00"/>
    <x v="232"/>
    <x v="8"/>
    <x v="77"/>
    <x v="62"/>
    <s v="NULL"/>
  </r>
  <r>
    <n v="10652"/>
    <s v="GOURL"/>
    <n v="4"/>
    <x v="302"/>
    <d v="1997-09-29T00:00:00"/>
    <x v="233"/>
    <x v="8"/>
    <x v="77"/>
    <x v="62"/>
    <s v="NULL"/>
  </r>
  <r>
    <n v="10653"/>
    <s v="FRANK"/>
    <n v="1"/>
    <x v="303"/>
    <d v="1997-09-30T00:00:00"/>
    <x v="234"/>
    <x v="8"/>
    <x v="77"/>
    <x v="62"/>
    <s v="NULL"/>
  </r>
  <r>
    <n v="10654"/>
    <s v="BERGS"/>
    <n v="5"/>
    <x v="303"/>
    <d v="1997-09-30T00:00:00"/>
    <x v="232"/>
    <x v="8"/>
    <x v="77"/>
    <x v="62"/>
    <s v="NULL"/>
  </r>
  <r>
    <n v="10655"/>
    <s v="REGGC"/>
    <n v="1"/>
    <x v="304"/>
    <d v="1997-10-01T00:00:00"/>
    <x v="232"/>
    <x v="8"/>
    <x v="77"/>
    <x v="62"/>
    <s v="NULL"/>
  </r>
  <r>
    <n v="10656"/>
    <s v="GREAL"/>
    <n v="6"/>
    <x v="305"/>
    <d v="1997-10-02T00:00:00"/>
    <x v="235"/>
    <x v="8"/>
    <x v="77"/>
    <x v="62"/>
    <s v="NULL"/>
  </r>
  <r>
    <n v="10657"/>
    <s v="SAVEA"/>
    <n v="2"/>
    <x v="305"/>
    <d v="1997-10-02T00:00:00"/>
    <x v="236"/>
    <x v="8"/>
    <x v="77"/>
    <x v="62"/>
    <s v="NULL"/>
  </r>
  <r>
    <n v="10658"/>
    <s v="QUICK"/>
    <n v="4"/>
    <x v="306"/>
    <d v="1997-10-03T00:00:00"/>
    <x v="233"/>
    <x v="8"/>
    <x v="77"/>
    <x v="62"/>
    <s v="NULL"/>
  </r>
  <r>
    <n v="10659"/>
    <s v="QUEEN"/>
    <n v="7"/>
    <x v="306"/>
    <d v="1997-10-03T00:00:00"/>
    <x v="235"/>
    <x v="8"/>
    <x v="77"/>
    <x v="62"/>
    <s v="NULL"/>
  </r>
  <r>
    <n v="10660"/>
    <s v="HUNGC"/>
    <n v="8"/>
    <x v="307"/>
    <d v="1997-10-06T00:00:00"/>
    <x v="237"/>
    <x v="8"/>
    <x v="77"/>
    <x v="62"/>
    <s v="NULL"/>
  </r>
  <r>
    <n v="10661"/>
    <s v="HUNGO"/>
    <n v="7"/>
    <x v="308"/>
    <d v="1997-10-07T00:00:00"/>
    <x v="236"/>
    <x v="8"/>
    <x v="77"/>
    <x v="62"/>
    <s v="NULL"/>
  </r>
  <r>
    <n v="10662"/>
    <s v="LONEP"/>
    <n v="3"/>
    <x v="308"/>
    <d v="1997-10-07T00:00:00"/>
    <x v="238"/>
    <x v="8"/>
    <x v="77"/>
    <x v="62"/>
    <s v="NULL"/>
  </r>
  <r>
    <n v="10663"/>
    <s v="BONAP"/>
    <n v="2"/>
    <x v="309"/>
    <d v="1997-09-24T00:00:00"/>
    <x v="239"/>
    <x v="8"/>
    <x v="77"/>
    <x v="62"/>
    <s v="NULL"/>
  </r>
  <r>
    <n v="10664"/>
    <s v="FURIB"/>
    <n v="1"/>
    <x v="309"/>
    <d v="1997-10-08T00:00:00"/>
    <x v="234"/>
    <x v="8"/>
    <x v="77"/>
    <x v="62"/>
    <s v="NULL"/>
  </r>
  <r>
    <n v="10665"/>
    <s v="LONEP"/>
    <n v="1"/>
    <x v="310"/>
    <d v="1997-10-09T00:00:00"/>
    <x v="240"/>
    <x v="8"/>
    <x v="77"/>
    <x v="62"/>
    <s v="NULL"/>
  </r>
  <r>
    <n v="10666"/>
    <s v="RICSU"/>
    <n v="7"/>
    <x v="311"/>
    <d v="1997-10-10T00:00:00"/>
    <x v="241"/>
    <x v="8"/>
    <x v="77"/>
    <x v="62"/>
    <s v="NULL"/>
  </r>
  <r>
    <n v="10667"/>
    <s v="ERNSH"/>
    <n v="7"/>
    <x v="311"/>
    <d v="1997-10-10T00:00:00"/>
    <x v="234"/>
    <x v="8"/>
    <x v="77"/>
    <x v="62"/>
    <s v="NULL"/>
  </r>
  <r>
    <n v="10668"/>
    <s v="WANDK"/>
    <n v="1"/>
    <x v="312"/>
    <d v="1997-10-13T00:00:00"/>
    <x v="242"/>
    <x v="8"/>
    <x v="77"/>
    <x v="62"/>
    <s v="NULL"/>
  </r>
  <r>
    <n v="10669"/>
    <s v="SIMOB"/>
    <n v="2"/>
    <x v="312"/>
    <d v="1997-10-13T00:00:00"/>
    <x v="241"/>
    <x v="8"/>
    <x v="77"/>
    <x v="62"/>
    <s v="NULL"/>
  </r>
  <r>
    <n v="10670"/>
    <s v="FRANK"/>
    <n v="4"/>
    <x v="313"/>
    <d v="1997-10-14T00:00:00"/>
    <x v="238"/>
    <x v="8"/>
    <x v="77"/>
    <x v="62"/>
    <s v="NULL"/>
  </r>
  <r>
    <n v="10671"/>
    <s v="FRANR"/>
    <n v="1"/>
    <x v="314"/>
    <d v="1997-10-15T00:00:00"/>
    <x v="243"/>
    <x v="8"/>
    <x v="77"/>
    <x v="62"/>
    <s v="NULL"/>
  </r>
  <r>
    <n v="10672"/>
    <s v="BERGS"/>
    <n v="9"/>
    <x v="314"/>
    <d v="1997-10-01T00:00:00"/>
    <x v="244"/>
    <x v="8"/>
    <x v="77"/>
    <x v="62"/>
    <s v="NULL"/>
  </r>
  <r>
    <n v="10673"/>
    <s v="WILMK"/>
    <n v="2"/>
    <x v="315"/>
    <d v="1997-10-16T00:00:00"/>
    <x v="234"/>
    <x v="8"/>
    <x v="77"/>
    <x v="62"/>
    <s v="NULL"/>
  </r>
  <r>
    <n v="10674"/>
    <s v="ISLAT"/>
    <n v="4"/>
    <x v="315"/>
    <d v="1997-10-16T00:00:00"/>
    <x v="245"/>
    <x v="8"/>
    <x v="77"/>
    <x v="62"/>
    <s v="NULL"/>
  </r>
  <r>
    <n v="10675"/>
    <s v="FRANK"/>
    <n v="5"/>
    <x v="316"/>
    <d v="1997-10-17T00:00:00"/>
    <x v="242"/>
    <x v="8"/>
    <x v="77"/>
    <x v="62"/>
    <s v="NULL"/>
  </r>
  <r>
    <n v="10676"/>
    <s v="TORTU"/>
    <n v="2"/>
    <x v="317"/>
    <d v="1997-10-20T00:00:00"/>
    <x v="246"/>
    <x v="8"/>
    <x v="77"/>
    <x v="62"/>
    <s v="NULL"/>
  </r>
  <r>
    <n v="10677"/>
    <s v="ANTON"/>
    <n v="1"/>
    <x v="317"/>
    <d v="1997-10-20T00:00:00"/>
    <x v="244"/>
    <x v="8"/>
    <x v="77"/>
    <x v="62"/>
    <s v="NULL"/>
  </r>
  <r>
    <n v="10678"/>
    <s v="SAVEA"/>
    <n v="7"/>
    <x v="318"/>
    <d v="1997-10-21T00:00:00"/>
    <x v="247"/>
    <x v="8"/>
    <x v="77"/>
    <x v="62"/>
    <s v="NULL"/>
  </r>
  <r>
    <n v="10679"/>
    <s v="BLONP"/>
    <n v="8"/>
    <x v="318"/>
    <d v="1997-10-21T00:00:00"/>
    <x v="245"/>
    <x v="8"/>
    <x v="77"/>
    <x v="62"/>
    <s v="NULL"/>
  </r>
  <r>
    <n v="10680"/>
    <s v="OLDWO"/>
    <n v="1"/>
    <x v="319"/>
    <d v="1997-10-22T00:00:00"/>
    <x v="244"/>
    <x v="8"/>
    <x v="77"/>
    <x v="62"/>
    <s v="NULL"/>
  </r>
  <r>
    <n v="10681"/>
    <s v="GREAL"/>
    <n v="3"/>
    <x v="320"/>
    <d v="1997-10-23T00:00:00"/>
    <x v="245"/>
    <x v="8"/>
    <x v="77"/>
    <x v="62"/>
    <s v="NULL"/>
  </r>
  <r>
    <n v="10682"/>
    <s v="ANTON"/>
    <n v="3"/>
    <x v="320"/>
    <d v="1997-10-23T00:00:00"/>
    <x v="248"/>
    <x v="8"/>
    <x v="77"/>
    <x v="62"/>
    <s v="NULL"/>
  </r>
  <r>
    <n v="10683"/>
    <s v="DUMON"/>
    <n v="2"/>
    <x v="321"/>
    <d v="1997-10-24T00:00:00"/>
    <x v="248"/>
    <x v="8"/>
    <x v="77"/>
    <x v="62"/>
    <s v="NULL"/>
  </r>
  <r>
    <n v="10684"/>
    <s v="OTTIK"/>
    <n v="3"/>
    <x v="321"/>
    <d v="1997-10-24T00:00:00"/>
    <x v="245"/>
    <x v="8"/>
    <x v="77"/>
    <x v="62"/>
    <s v="NULL"/>
  </r>
  <r>
    <n v="10685"/>
    <s v="GOURL"/>
    <n v="4"/>
    <x v="322"/>
    <d v="1997-10-13T00:00:00"/>
    <x v="239"/>
    <x v="8"/>
    <x v="77"/>
    <x v="62"/>
    <s v="NULL"/>
  </r>
  <r>
    <n v="10686"/>
    <s v="PICCO"/>
    <n v="2"/>
    <x v="323"/>
    <d v="1997-10-28T00:00:00"/>
    <x v="249"/>
    <x v="8"/>
    <x v="77"/>
    <x v="62"/>
    <s v="NULL"/>
  </r>
  <r>
    <n v="10687"/>
    <s v="HUNGO"/>
    <n v="9"/>
    <x v="323"/>
    <d v="1997-10-28T00:00:00"/>
    <x v="250"/>
    <x v="8"/>
    <x v="77"/>
    <x v="62"/>
    <s v="NULL"/>
  </r>
  <r>
    <n v="10688"/>
    <s v="VAFFE"/>
    <n v="4"/>
    <x v="324"/>
    <d v="1997-10-15T00:00:00"/>
    <x v="251"/>
    <x v="8"/>
    <x v="77"/>
    <x v="62"/>
    <s v="NULL"/>
  </r>
  <r>
    <n v="10689"/>
    <s v="BERGS"/>
    <n v="1"/>
    <x v="324"/>
    <d v="1997-10-29T00:00:00"/>
    <x v="251"/>
    <x v="8"/>
    <x v="77"/>
    <x v="62"/>
    <s v="NULL"/>
  </r>
  <r>
    <n v="10690"/>
    <s v="HANAR"/>
    <n v="1"/>
    <x v="325"/>
    <d v="1997-10-30T00:00:00"/>
    <x v="239"/>
    <x v="8"/>
    <x v="77"/>
    <x v="62"/>
    <s v="NULL"/>
  </r>
  <r>
    <n v="10691"/>
    <s v="QUICK"/>
    <n v="2"/>
    <x v="326"/>
    <d v="1997-11-14T00:00:00"/>
    <x v="252"/>
    <x v="8"/>
    <x v="77"/>
    <x v="62"/>
    <s v="NULL"/>
  </r>
  <r>
    <n v="10692"/>
    <s v="ALFKI"/>
    <n v="4"/>
    <x v="326"/>
    <d v="1997-10-31T00:00:00"/>
    <x v="253"/>
    <x v="8"/>
    <x v="77"/>
    <x v="62"/>
    <s v="NULL"/>
  </r>
  <r>
    <n v="10693"/>
    <s v="WHITC"/>
    <n v="3"/>
    <x v="327"/>
    <d v="1997-10-20T00:00:00"/>
    <x v="254"/>
    <x v="8"/>
    <x v="77"/>
    <x v="62"/>
    <s v="NULL"/>
  </r>
  <r>
    <n v="10694"/>
    <s v="QUICK"/>
    <n v="8"/>
    <x v="327"/>
    <d v="1997-11-03T00:00:00"/>
    <x v="255"/>
    <x v="8"/>
    <x v="77"/>
    <x v="62"/>
    <s v="NULL"/>
  </r>
  <r>
    <n v="10695"/>
    <s v="WILMK"/>
    <n v="7"/>
    <x v="328"/>
    <d v="1997-11-18T00:00:00"/>
    <x v="256"/>
    <x v="8"/>
    <x v="77"/>
    <x v="62"/>
    <s v="NULL"/>
  </r>
  <r>
    <n v="10696"/>
    <s v="WHITC"/>
    <n v="8"/>
    <x v="329"/>
    <d v="1997-11-19T00:00:00"/>
    <x v="256"/>
    <x v="8"/>
    <x v="77"/>
    <x v="62"/>
    <s v="NULL"/>
  </r>
  <r>
    <n v="10697"/>
    <s v="LINOD"/>
    <n v="3"/>
    <x v="329"/>
    <d v="1997-11-05T00:00:00"/>
    <x v="256"/>
    <x v="8"/>
    <x v="77"/>
    <x v="62"/>
    <s v="NULL"/>
  </r>
  <r>
    <n v="10698"/>
    <s v="ERNSH"/>
    <n v="4"/>
    <x v="330"/>
    <d v="1997-11-06T00:00:00"/>
    <x v="257"/>
    <x v="8"/>
    <x v="77"/>
    <x v="62"/>
    <s v="NULL"/>
  </r>
  <r>
    <n v="10699"/>
    <s v="MORGK"/>
    <n v="3"/>
    <x v="330"/>
    <d v="1997-11-06T00:00:00"/>
    <x v="253"/>
    <x v="8"/>
    <x v="77"/>
    <x v="62"/>
    <s v="NULL"/>
  </r>
  <r>
    <n v="10700"/>
    <s v="SAVEA"/>
    <n v="3"/>
    <x v="331"/>
    <d v="1997-11-07T00:00:00"/>
    <x v="247"/>
    <x v="8"/>
    <x v="77"/>
    <x v="62"/>
    <s v="NULL"/>
  </r>
  <r>
    <n v="10701"/>
    <s v="HUNGO"/>
    <n v="6"/>
    <x v="332"/>
    <d v="1997-10-27T00:00:00"/>
    <x v="237"/>
    <x v="8"/>
    <x v="77"/>
    <x v="62"/>
    <s v="NULL"/>
  </r>
  <r>
    <n v="10702"/>
    <s v="ALFKI"/>
    <n v="4"/>
    <x v="332"/>
    <d v="1997-11-24T00:00:00"/>
    <x v="258"/>
    <x v="8"/>
    <x v="77"/>
    <x v="62"/>
    <s v="NULL"/>
  </r>
  <r>
    <n v="10703"/>
    <s v="FOLKO"/>
    <n v="6"/>
    <x v="333"/>
    <d v="1997-11-11T00:00:00"/>
    <x v="259"/>
    <x v="8"/>
    <x v="77"/>
    <x v="62"/>
    <s v="NULL"/>
  </r>
  <r>
    <n v="10704"/>
    <s v="QUEEN"/>
    <n v="6"/>
    <x v="333"/>
    <d v="1997-11-11T00:00:00"/>
    <x v="260"/>
    <x v="8"/>
    <x v="77"/>
    <x v="62"/>
    <s v="NULL"/>
  </r>
  <r>
    <n v="10705"/>
    <s v="HILAA"/>
    <n v="9"/>
    <x v="334"/>
    <d v="1997-11-12T00:00:00"/>
    <x v="261"/>
    <x v="8"/>
    <x v="77"/>
    <x v="62"/>
    <s v="NULL"/>
  </r>
  <r>
    <n v="10706"/>
    <s v="OLDWO"/>
    <n v="8"/>
    <x v="335"/>
    <d v="1997-11-13T00:00:00"/>
    <x v="258"/>
    <x v="8"/>
    <x v="77"/>
    <x v="62"/>
    <s v="NULL"/>
  </r>
  <r>
    <n v="10707"/>
    <s v="AROUT"/>
    <n v="4"/>
    <x v="335"/>
    <d v="1997-10-30T00:00:00"/>
    <x v="262"/>
    <x v="8"/>
    <x v="77"/>
    <x v="62"/>
    <s v="NULL"/>
  </r>
  <r>
    <n v="10708"/>
    <s v="THEBI"/>
    <n v="6"/>
    <x v="336"/>
    <d v="1997-11-28T00:00:00"/>
    <x v="263"/>
    <x v="8"/>
    <x v="77"/>
    <x v="62"/>
    <s v="NULL"/>
  </r>
  <r>
    <n v="10709"/>
    <s v="GOURL"/>
    <n v="1"/>
    <x v="336"/>
    <d v="1997-11-14T00:00:00"/>
    <x v="264"/>
    <x v="8"/>
    <x v="77"/>
    <x v="62"/>
    <s v="NULL"/>
  </r>
  <r>
    <n v="10710"/>
    <s v="FRANS"/>
    <n v="1"/>
    <x v="337"/>
    <d v="1997-11-17T00:00:00"/>
    <x v="262"/>
    <x v="8"/>
    <x v="77"/>
    <x v="62"/>
    <s v="NULL"/>
  </r>
  <r>
    <n v="10711"/>
    <s v="SAVEA"/>
    <n v="5"/>
    <x v="338"/>
    <d v="1997-12-02T00:00:00"/>
    <x v="265"/>
    <x v="8"/>
    <x v="77"/>
    <x v="62"/>
    <s v="NULL"/>
  </r>
  <r>
    <n v="10712"/>
    <s v="HUNGO"/>
    <n v="3"/>
    <x v="338"/>
    <d v="1997-11-18T00:00:00"/>
    <x v="266"/>
    <x v="8"/>
    <x v="77"/>
    <x v="62"/>
    <s v="NULL"/>
  </r>
  <r>
    <n v="10713"/>
    <s v="SAVEA"/>
    <n v="1"/>
    <x v="339"/>
    <d v="1997-11-19T00:00:00"/>
    <x v="267"/>
    <x v="8"/>
    <x v="77"/>
    <x v="62"/>
    <s v="NULL"/>
  </r>
  <r>
    <n v="10714"/>
    <s v="SAVEA"/>
    <n v="5"/>
    <x v="339"/>
    <d v="1997-11-19T00:00:00"/>
    <x v="268"/>
    <x v="8"/>
    <x v="77"/>
    <x v="62"/>
    <s v="NULL"/>
  </r>
  <r>
    <n v="10715"/>
    <s v="BONAP"/>
    <n v="3"/>
    <x v="340"/>
    <d v="1997-11-06T00:00:00"/>
    <x v="265"/>
    <x v="8"/>
    <x v="77"/>
    <x v="62"/>
    <s v="NULL"/>
  </r>
  <r>
    <n v="10716"/>
    <s v="RANCH"/>
    <n v="4"/>
    <x v="341"/>
    <d v="1997-11-21T00:00:00"/>
    <x v="268"/>
    <x v="8"/>
    <x v="77"/>
    <x v="62"/>
    <s v="NULL"/>
  </r>
  <r>
    <n v="10717"/>
    <s v="FRANK"/>
    <n v="1"/>
    <x v="341"/>
    <d v="1997-11-21T00:00:00"/>
    <x v="265"/>
    <x v="8"/>
    <x v="77"/>
    <x v="62"/>
    <s v="NULL"/>
  </r>
  <r>
    <n v="10718"/>
    <s v="KOENE"/>
    <n v="1"/>
    <x v="342"/>
    <d v="1997-11-24T00:00:00"/>
    <x v="265"/>
    <x v="8"/>
    <x v="77"/>
    <x v="62"/>
    <s v="NULL"/>
  </r>
  <r>
    <n v="10719"/>
    <s v="LETSS"/>
    <n v="8"/>
    <x v="342"/>
    <d v="1997-11-24T00:00:00"/>
    <x v="263"/>
    <x v="8"/>
    <x v="77"/>
    <x v="62"/>
    <s v="NULL"/>
  </r>
  <r>
    <n v="10720"/>
    <s v="QUEDE"/>
    <n v="8"/>
    <x v="343"/>
    <d v="1997-11-11T00:00:00"/>
    <x v="263"/>
    <x v="8"/>
    <x v="77"/>
    <x v="62"/>
    <s v="NULL"/>
  </r>
  <r>
    <n v="10721"/>
    <s v="QUICK"/>
    <n v="5"/>
    <x v="344"/>
    <d v="1997-11-26T00:00:00"/>
    <x v="266"/>
    <x v="8"/>
    <x v="77"/>
    <x v="62"/>
    <s v="NULL"/>
  </r>
  <r>
    <n v="10722"/>
    <s v="SAVEA"/>
    <n v="8"/>
    <x v="344"/>
    <d v="1997-12-10T00:00:00"/>
    <x v="269"/>
    <x v="8"/>
    <x v="77"/>
    <x v="62"/>
    <s v="NULL"/>
  </r>
  <r>
    <n v="10723"/>
    <s v="WHITC"/>
    <n v="3"/>
    <x v="345"/>
    <d v="1997-11-27T00:00:00"/>
    <x v="270"/>
    <x v="8"/>
    <x v="77"/>
    <x v="62"/>
    <s v="NULL"/>
  </r>
  <r>
    <n v="10724"/>
    <s v="MEREP"/>
    <n v="8"/>
    <x v="345"/>
    <d v="1997-12-11T00:00:00"/>
    <x v="263"/>
    <x v="8"/>
    <x v="77"/>
    <x v="62"/>
    <s v="NULL"/>
  </r>
  <r>
    <n v="10725"/>
    <s v="FAMIA"/>
    <n v="4"/>
    <x v="346"/>
    <d v="1997-11-28T00:00:00"/>
    <x v="263"/>
    <x v="8"/>
    <x v="77"/>
    <x v="62"/>
    <s v="NULL"/>
  </r>
  <r>
    <n v="10726"/>
    <s v="EASTC"/>
    <n v="4"/>
    <x v="347"/>
    <d v="1997-11-17T00:00:00"/>
    <x v="271"/>
    <x v="8"/>
    <x v="77"/>
    <x v="62"/>
    <s v="NULL"/>
  </r>
  <r>
    <n v="10727"/>
    <s v="REGGC"/>
    <n v="2"/>
    <x v="347"/>
    <d v="1997-12-01T00:00:00"/>
    <x v="271"/>
    <x v="8"/>
    <x v="77"/>
    <x v="62"/>
    <s v="NULL"/>
  </r>
  <r>
    <n v="10728"/>
    <s v="QUEEN"/>
    <n v="4"/>
    <x v="348"/>
    <d v="1997-12-02T00:00:00"/>
    <x v="272"/>
    <x v="8"/>
    <x v="77"/>
    <x v="62"/>
    <s v="NULL"/>
  </r>
  <r>
    <n v="10729"/>
    <s v="LINOD"/>
    <n v="8"/>
    <x v="348"/>
    <d v="1997-12-16T00:00:00"/>
    <x v="273"/>
    <x v="8"/>
    <x v="77"/>
    <x v="62"/>
    <s v="NULL"/>
  </r>
  <r>
    <n v="10730"/>
    <s v="BONAP"/>
    <n v="5"/>
    <x v="349"/>
    <d v="1997-12-03T00:00:00"/>
    <x v="273"/>
    <x v="8"/>
    <x v="77"/>
    <x v="62"/>
    <s v="NULL"/>
  </r>
  <r>
    <n v="10731"/>
    <s v="CHOPS"/>
    <n v="7"/>
    <x v="350"/>
    <d v="1997-12-04T00:00:00"/>
    <x v="273"/>
    <x v="8"/>
    <x v="77"/>
    <x v="62"/>
    <s v="NULL"/>
  </r>
  <r>
    <n v="10732"/>
    <s v="BONAP"/>
    <n v="3"/>
    <x v="350"/>
    <d v="1997-12-04T00:00:00"/>
    <x v="260"/>
    <x v="8"/>
    <x v="77"/>
    <x v="62"/>
    <s v="NULL"/>
  </r>
  <r>
    <n v="10733"/>
    <s v="BERGS"/>
    <n v="1"/>
    <x v="351"/>
    <d v="1997-12-05T00:00:00"/>
    <x v="274"/>
    <x v="8"/>
    <x v="77"/>
    <x v="62"/>
    <s v="NULL"/>
  </r>
  <r>
    <n v="10734"/>
    <s v="GOURL"/>
    <n v="2"/>
    <x v="351"/>
    <d v="1997-12-05T00:00:00"/>
    <x v="275"/>
    <x v="8"/>
    <x v="77"/>
    <x v="62"/>
    <s v="NULL"/>
  </r>
  <r>
    <n v="10735"/>
    <s v="LETSS"/>
    <n v="6"/>
    <x v="352"/>
    <d v="1997-12-08T00:00:00"/>
    <x v="276"/>
    <x v="8"/>
    <x v="77"/>
    <x v="62"/>
    <s v="NULL"/>
  </r>
  <r>
    <n v="10736"/>
    <s v="HUNGO"/>
    <n v="9"/>
    <x v="353"/>
    <d v="1997-12-09T00:00:00"/>
    <x v="276"/>
    <x v="8"/>
    <x v="77"/>
    <x v="62"/>
    <s v="NULL"/>
  </r>
  <r>
    <n v="10737"/>
    <s v="VINET"/>
    <n v="2"/>
    <x v="353"/>
    <d v="1997-12-09T00:00:00"/>
    <x v="261"/>
    <x v="8"/>
    <x v="77"/>
    <x v="62"/>
    <s v="NULL"/>
  </r>
  <r>
    <n v="10738"/>
    <s v="SPECD"/>
    <n v="2"/>
    <x v="354"/>
    <d v="1997-12-10T00:00:00"/>
    <x v="261"/>
    <x v="8"/>
    <x v="77"/>
    <x v="62"/>
    <s v="NULL"/>
  </r>
  <r>
    <n v="10739"/>
    <s v="VINET"/>
    <n v="3"/>
    <x v="354"/>
    <d v="1997-12-10T00:00:00"/>
    <x v="277"/>
    <x v="8"/>
    <x v="77"/>
    <x v="62"/>
    <s v="NULL"/>
  </r>
  <r>
    <n v="10740"/>
    <s v="WHITC"/>
    <n v="4"/>
    <x v="355"/>
    <d v="1997-12-11T00:00:00"/>
    <x v="270"/>
    <x v="8"/>
    <x v="77"/>
    <x v="62"/>
    <s v="NULL"/>
  </r>
  <r>
    <n v="10741"/>
    <s v="AROUT"/>
    <n v="4"/>
    <x v="356"/>
    <d v="1997-11-28T00:00:00"/>
    <x v="261"/>
    <x v="8"/>
    <x v="77"/>
    <x v="62"/>
    <s v="NULL"/>
  </r>
  <r>
    <n v="10742"/>
    <s v="BOTTM"/>
    <n v="3"/>
    <x v="356"/>
    <d v="1997-12-12T00:00:00"/>
    <x v="261"/>
    <x v="8"/>
    <x v="77"/>
    <x v="62"/>
    <s v="NULL"/>
  </r>
  <r>
    <n v="10743"/>
    <s v="AROUT"/>
    <n v="1"/>
    <x v="357"/>
    <d v="1997-12-15T00:00:00"/>
    <x v="276"/>
    <x v="8"/>
    <x v="77"/>
    <x v="62"/>
    <s v="NULL"/>
  </r>
  <r>
    <n v="10744"/>
    <s v="VAFFE"/>
    <n v="6"/>
    <x v="357"/>
    <d v="1997-12-15T00:00:00"/>
    <x v="278"/>
    <x v="8"/>
    <x v="77"/>
    <x v="62"/>
    <s v="NULL"/>
  </r>
  <r>
    <n v="10745"/>
    <s v="QUICK"/>
    <n v="9"/>
    <x v="358"/>
    <d v="1997-12-16T00:00:00"/>
    <x v="279"/>
    <x v="8"/>
    <x v="77"/>
    <x v="62"/>
    <s v="NULL"/>
  </r>
  <r>
    <n v="10746"/>
    <s v="CHOPS"/>
    <n v="1"/>
    <x v="359"/>
    <d v="1997-12-17T00:00:00"/>
    <x v="276"/>
    <x v="8"/>
    <x v="77"/>
    <x v="62"/>
    <s v="NULL"/>
  </r>
  <r>
    <n v="10747"/>
    <s v="PICCO"/>
    <n v="6"/>
    <x v="359"/>
    <d v="1997-12-17T00:00:00"/>
    <x v="280"/>
    <x v="8"/>
    <x v="77"/>
    <x v="62"/>
    <s v="NULL"/>
  </r>
  <r>
    <n v="10748"/>
    <s v="SAVEA"/>
    <n v="3"/>
    <x v="360"/>
    <d v="1997-12-18T00:00:00"/>
    <x v="281"/>
    <x v="8"/>
    <x v="77"/>
    <x v="62"/>
    <s v="NULL"/>
  </r>
  <r>
    <n v="10749"/>
    <s v="ISLAT"/>
    <n v="4"/>
    <x v="360"/>
    <d v="1997-12-18T00:00:00"/>
    <x v="282"/>
    <x v="8"/>
    <x v="77"/>
    <x v="62"/>
    <s v="NULL"/>
  </r>
  <r>
    <n v="10750"/>
    <s v="WARTH"/>
    <n v="9"/>
    <x v="361"/>
    <d v="1997-12-19T00:00:00"/>
    <x v="278"/>
    <x v="8"/>
    <x v="77"/>
    <x v="62"/>
    <s v="NULL"/>
  </r>
  <r>
    <n v="10751"/>
    <s v="RICSU"/>
    <n v="3"/>
    <x v="362"/>
    <d v="1997-12-22T00:00:00"/>
    <x v="283"/>
    <x v="8"/>
    <x v="77"/>
    <x v="62"/>
    <s v="NULL"/>
  </r>
  <r>
    <n v="10752"/>
    <s v="NORTS"/>
    <n v="2"/>
    <x v="362"/>
    <d v="1997-12-22T00:00:00"/>
    <x v="281"/>
    <x v="8"/>
    <x v="77"/>
    <x v="62"/>
    <s v="NULL"/>
  </r>
  <r>
    <n v="10753"/>
    <s v="FRANS"/>
    <n v="3"/>
    <x v="363"/>
    <d v="1997-12-23T00:00:00"/>
    <x v="279"/>
    <x v="8"/>
    <x v="77"/>
    <x v="62"/>
    <s v="NULL"/>
  </r>
  <r>
    <n v="10754"/>
    <s v="MAGAA"/>
    <n v="6"/>
    <x v="363"/>
    <d v="1997-12-23T00:00:00"/>
    <x v="279"/>
    <x v="8"/>
    <x v="77"/>
    <x v="62"/>
    <s v="NULL"/>
  </r>
  <r>
    <n v="10755"/>
    <s v="BONAP"/>
    <n v="4"/>
    <x v="364"/>
    <d v="1997-12-24T00:00:00"/>
    <x v="281"/>
    <x v="8"/>
    <x v="77"/>
    <x v="62"/>
    <s v="NULL"/>
  </r>
  <r>
    <n v="10756"/>
    <s v="SPLIR"/>
    <n v="8"/>
    <x v="365"/>
    <d v="1997-12-25T00:00:00"/>
    <x v="284"/>
    <x v="8"/>
    <x v="77"/>
    <x v="62"/>
    <s v="NULL"/>
  </r>
  <r>
    <n v="10757"/>
    <s v="SAVEA"/>
    <n v="6"/>
    <x v="365"/>
    <d v="1997-12-25T00:00:00"/>
    <x v="285"/>
    <x v="8"/>
    <x v="77"/>
    <x v="62"/>
    <s v="NULL"/>
  </r>
  <r>
    <n v="10758"/>
    <s v="RICSU"/>
    <n v="3"/>
    <x v="366"/>
    <d v="1997-12-26T00:00:00"/>
    <x v="286"/>
    <x v="8"/>
    <x v="77"/>
    <x v="62"/>
    <s v="NULL"/>
  </r>
  <r>
    <n v="10759"/>
    <s v="ANATR"/>
    <n v="3"/>
    <x v="366"/>
    <d v="1997-12-26T00:00:00"/>
    <x v="287"/>
    <x v="8"/>
    <x v="77"/>
    <x v="62"/>
    <s v="NULL"/>
  </r>
  <r>
    <n v="10760"/>
    <s v="MAISD"/>
    <n v="4"/>
    <x v="367"/>
    <d v="1997-12-29T00:00:00"/>
    <x v="288"/>
    <x v="8"/>
    <x v="77"/>
    <x v="62"/>
    <s v="NULL"/>
  </r>
  <r>
    <n v="10761"/>
    <s v="RATTC"/>
    <n v="5"/>
    <x v="368"/>
    <d v="1997-12-30T00:00:00"/>
    <x v="289"/>
    <x v="8"/>
    <x v="77"/>
    <x v="62"/>
    <s v="NULL"/>
  </r>
  <r>
    <n v="10762"/>
    <s v="FOLKO"/>
    <n v="3"/>
    <x v="368"/>
    <d v="1997-12-30T00:00:00"/>
    <x v="290"/>
    <x v="8"/>
    <x v="77"/>
    <x v="62"/>
    <s v="NULL"/>
  </r>
  <r>
    <n v="10763"/>
    <s v="FOLIG"/>
    <n v="3"/>
    <x v="369"/>
    <d v="1997-12-31T00:00:00"/>
    <x v="289"/>
    <x v="8"/>
    <x v="77"/>
    <x v="62"/>
    <s v="NULL"/>
  </r>
  <r>
    <n v="10764"/>
    <s v="ERNSH"/>
    <n v="6"/>
    <x v="369"/>
    <d v="1997-12-31T00:00:00"/>
    <x v="289"/>
    <x v="8"/>
    <x v="77"/>
    <x v="62"/>
    <s v="NULL"/>
  </r>
  <r>
    <n v="10765"/>
    <s v="QUICK"/>
    <n v="3"/>
    <x v="370"/>
    <d v="1998-01-01T00:00:00"/>
    <x v="290"/>
    <x v="8"/>
    <x v="77"/>
    <x v="62"/>
    <s v="NULL"/>
  </r>
  <r>
    <n v="10766"/>
    <s v="OTTIK"/>
    <n v="4"/>
    <x v="371"/>
    <d v="1998-01-02T00:00:00"/>
    <x v="290"/>
    <x v="8"/>
    <x v="77"/>
    <x v="62"/>
    <s v="NULL"/>
  </r>
  <r>
    <n v="10767"/>
    <s v="SUPRD"/>
    <n v="4"/>
    <x v="371"/>
    <d v="1998-01-02T00:00:00"/>
    <x v="285"/>
    <x v="8"/>
    <x v="77"/>
    <x v="62"/>
    <s v="NULL"/>
  </r>
  <r>
    <n v="10768"/>
    <s v="AROUT"/>
    <n v="3"/>
    <x v="372"/>
    <d v="1998-01-05T00:00:00"/>
    <x v="285"/>
    <x v="8"/>
    <x v="77"/>
    <x v="62"/>
    <s v="NULL"/>
  </r>
  <r>
    <n v="10769"/>
    <s v="VAFFE"/>
    <n v="3"/>
    <x v="372"/>
    <d v="1998-01-05T00:00:00"/>
    <x v="287"/>
    <x v="8"/>
    <x v="77"/>
    <x v="62"/>
    <s v="NULL"/>
  </r>
  <r>
    <n v="10770"/>
    <s v="HANAR"/>
    <n v="8"/>
    <x v="373"/>
    <d v="1998-01-06T00:00:00"/>
    <x v="291"/>
    <x v="8"/>
    <x v="77"/>
    <x v="62"/>
    <s v="NULL"/>
  </r>
  <r>
    <n v="10771"/>
    <s v="ERNSH"/>
    <n v="9"/>
    <x v="374"/>
    <d v="1998-01-07T00:00:00"/>
    <x v="292"/>
    <x v="8"/>
    <x v="77"/>
    <x v="62"/>
    <s v="NULL"/>
  </r>
  <r>
    <n v="10772"/>
    <s v="LEHMS"/>
    <n v="3"/>
    <x v="374"/>
    <d v="1998-01-07T00:00:00"/>
    <x v="282"/>
    <x v="8"/>
    <x v="77"/>
    <x v="62"/>
    <s v="NULL"/>
  </r>
  <r>
    <n v="10773"/>
    <s v="ERNSH"/>
    <n v="1"/>
    <x v="375"/>
    <d v="1998-01-08T00:00:00"/>
    <x v="293"/>
    <x v="8"/>
    <x v="77"/>
    <x v="62"/>
    <s v="NULL"/>
  </r>
  <r>
    <n v="10774"/>
    <s v="FOLKO"/>
    <n v="4"/>
    <x v="375"/>
    <d v="1997-12-25T00:00:00"/>
    <x v="287"/>
    <x v="8"/>
    <x v="77"/>
    <x v="62"/>
    <s v="NULL"/>
  </r>
  <r>
    <n v="10775"/>
    <s v="THECR"/>
    <n v="7"/>
    <x v="376"/>
    <d v="1998-01-09T00:00:00"/>
    <x v="294"/>
    <x v="8"/>
    <x v="77"/>
    <x v="62"/>
    <s v="NULL"/>
  </r>
  <r>
    <n v="10776"/>
    <s v="ERNSH"/>
    <n v="1"/>
    <x v="377"/>
    <d v="1998-01-12T00:00:00"/>
    <x v="295"/>
    <x v="8"/>
    <x v="77"/>
    <x v="62"/>
    <s v="NULL"/>
  </r>
  <r>
    <n v="10777"/>
    <s v="GOURL"/>
    <n v="7"/>
    <x v="377"/>
    <d v="1997-12-29T00:00:00"/>
    <x v="296"/>
    <x v="8"/>
    <x v="77"/>
    <x v="62"/>
    <s v="NULL"/>
  </r>
  <r>
    <n v="10778"/>
    <s v="BERGS"/>
    <n v="3"/>
    <x v="378"/>
    <d v="1998-01-13T00:00:00"/>
    <x v="297"/>
    <x v="8"/>
    <x v="77"/>
    <x v="62"/>
    <s v="NULL"/>
  </r>
  <r>
    <n v="10779"/>
    <s v="MORGK"/>
    <n v="3"/>
    <x v="378"/>
    <d v="1998-01-13T00:00:00"/>
    <x v="298"/>
    <x v="8"/>
    <x v="77"/>
    <x v="62"/>
    <s v="NULL"/>
  </r>
  <r>
    <n v="10780"/>
    <s v="LILAS"/>
    <n v="2"/>
    <x v="378"/>
    <d v="1997-12-30T00:00:00"/>
    <x v="299"/>
    <x v="8"/>
    <x v="77"/>
    <x v="62"/>
    <s v="NULL"/>
  </r>
  <r>
    <n v="10781"/>
    <s v="WARTH"/>
    <n v="2"/>
    <x v="379"/>
    <d v="1998-01-14T00:00:00"/>
    <x v="282"/>
    <x v="8"/>
    <x v="77"/>
    <x v="62"/>
    <s v="NULL"/>
  </r>
  <r>
    <n v="10782"/>
    <s v="CACTU"/>
    <n v="9"/>
    <x v="379"/>
    <d v="1998-01-14T00:00:00"/>
    <x v="300"/>
    <x v="8"/>
    <x v="77"/>
    <x v="62"/>
    <s v="NULL"/>
  </r>
  <r>
    <n v="10783"/>
    <s v="HANAR"/>
    <n v="4"/>
    <x v="380"/>
    <d v="1998-01-15T00:00:00"/>
    <x v="282"/>
    <x v="8"/>
    <x v="77"/>
    <x v="62"/>
    <s v="NULL"/>
  </r>
  <r>
    <n v="10784"/>
    <s v="MAGAA"/>
    <n v="4"/>
    <x v="380"/>
    <d v="1998-01-15T00:00:00"/>
    <x v="300"/>
    <x v="8"/>
    <x v="77"/>
    <x v="62"/>
    <s v="NULL"/>
  </r>
  <r>
    <n v="10785"/>
    <s v="GROSR"/>
    <n v="1"/>
    <x v="380"/>
    <d v="1998-01-15T00:00:00"/>
    <x v="297"/>
    <x v="8"/>
    <x v="77"/>
    <x v="62"/>
    <s v="NULL"/>
  </r>
  <r>
    <n v="10786"/>
    <s v="QUEEN"/>
    <n v="8"/>
    <x v="381"/>
    <d v="1998-01-16T00:00:00"/>
    <x v="301"/>
    <x v="8"/>
    <x v="77"/>
    <x v="62"/>
    <s v="NULL"/>
  </r>
  <r>
    <n v="10787"/>
    <s v="LAMAI"/>
    <n v="2"/>
    <x v="381"/>
    <d v="1998-01-02T00:00:00"/>
    <x v="294"/>
    <x v="8"/>
    <x v="77"/>
    <x v="62"/>
    <s v="NULL"/>
  </r>
  <r>
    <n v="10788"/>
    <s v="QUICK"/>
    <n v="1"/>
    <x v="382"/>
    <d v="1998-01-19T00:00:00"/>
    <x v="302"/>
    <x v="8"/>
    <x v="77"/>
    <x v="62"/>
    <s v="NULL"/>
  </r>
  <r>
    <n v="10789"/>
    <s v="FOLIG"/>
    <n v="1"/>
    <x v="382"/>
    <d v="1998-01-19T00:00:00"/>
    <x v="303"/>
    <x v="8"/>
    <x v="77"/>
    <x v="62"/>
    <s v="NULL"/>
  </r>
  <r>
    <n v="10790"/>
    <s v="GOURL"/>
    <n v="6"/>
    <x v="382"/>
    <d v="1998-01-19T00:00:00"/>
    <x v="294"/>
    <x v="8"/>
    <x v="77"/>
    <x v="62"/>
    <s v="NULL"/>
  </r>
  <r>
    <n v="10791"/>
    <s v="FRANK"/>
    <n v="6"/>
    <x v="383"/>
    <d v="1998-01-20T00:00:00"/>
    <x v="304"/>
    <x v="8"/>
    <x v="77"/>
    <x v="62"/>
    <s v="NULL"/>
  </r>
  <r>
    <n v="10792"/>
    <s v="WOLZA"/>
    <n v="1"/>
    <x v="383"/>
    <d v="1998-01-20T00:00:00"/>
    <x v="303"/>
    <x v="8"/>
    <x v="77"/>
    <x v="62"/>
    <s v="NULL"/>
  </r>
  <r>
    <n v="10793"/>
    <s v="AROUT"/>
    <n v="3"/>
    <x v="384"/>
    <d v="1998-01-21T00:00:00"/>
    <x v="305"/>
    <x v="8"/>
    <x v="77"/>
    <x v="62"/>
    <s v="NULL"/>
  </r>
  <r>
    <n v="10794"/>
    <s v="QUEDE"/>
    <n v="6"/>
    <x v="384"/>
    <d v="1998-01-21T00:00:00"/>
    <x v="292"/>
    <x v="8"/>
    <x v="77"/>
    <x v="62"/>
    <s v="NULL"/>
  </r>
  <r>
    <n v="10795"/>
    <s v="ERNSH"/>
    <n v="8"/>
    <x v="384"/>
    <d v="1998-01-21T00:00:00"/>
    <x v="306"/>
    <x v="8"/>
    <x v="77"/>
    <x v="62"/>
    <s v="NULL"/>
  </r>
  <r>
    <n v="10796"/>
    <s v="HILAA"/>
    <n v="3"/>
    <x v="385"/>
    <d v="1998-01-22T00:00:00"/>
    <x v="298"/>
    <x v="8"/>
    <x v="77"/>
    <x v="62"/>
    <s v="NULL"/>
  </r>
  <r>
    <n v="10797"/>
    <s v="DRACD"/>
    <n v="7"/>
    <x v="385"/>
    <d v="1998-01-22T00:00:00"/>
    <x v="307"/>
    <x v="8"/>
    <x v="77"/>
    <x v="62"/>
    <s v="NULL"/>
  </r>
  <r>
    <n v="10798"/>
    <s v="ISLAT"/>
    <n v="2"/>
    <x v="386"/>
    <d v="1998-01-23T00:00:00"/>
    <x v="307"/>
    <x v="8"/>
    <x v="77"/>
    <x v="62"/>
    <s v="NULL"/>
  </r>
  <r>
    <n v="10799"/>
    <s v="KOENE"/>
    <n v="9"/>
    <x v="386"/>
    <d v="1998-02-06T00:00:00"/>
    <x v="307"/>
    <x v="8"/>
    <x v="77"/>
    <x v="62"/>
    <s v="NULL"/>
  </r>
  <r>
    <n v="10800"/>
    <s v="SEVES"/>
    <n v="1"/>
    <x v="386"/>
    <d v="1998-01-23T00:00:00"/>
    <x v="307"/>
    <x v="8"/>
    <x v="77"/>
    <x v="62"/>
    <s v="NULL"/>
  </r>
  <r>
    <n v="10801"/>
    <s v="BOLID"/>
    <n v="4"/>
    <x v="387"/>
    <d v="1998-01-26T00:00:00"/>
    <x v="303"/>
    <x v="8"/>
    <x v="77"/>
    <x v="62"/>
    <s v="NULL"/>
  </r>
  <r>
    <n v="10802"/>
    <s v="SIMOB"/>
    <n v="4"/>
    <x v="387"/>
    <d v="1998-01-26T00:00:00"/>
    <x v="292"/>
    <x v="8"/>
    <x v="77"/>
    <x v="62"/>
    <s v="NULL"/>
  </r>
  <r>
    <n v="10803"/>
    <s v="WELLI"/>
    <n v="4"/>
    <x v="388"/>
    <d v="1998-01-27T00:00:00"/>
    <x v="308"/>
    <x v="8"/>
    <x v="77"/>
    <x v="62"/>
    <s v="NULL"/>
  </r>
  <r>
    <n v="10804"/>
    <s v="SEVES"/>
    <n v="6"/>
    <x v="388"/>
    <d v="1998-01-27T00:00:00"/>
    <x v="309"/>
    <x v="8"/>
    <x v="77"/>
    <x v="62"/>
    <s v="NULL"/>
  </r>
  <r>
    <n v="10805"/>
    <s v="THEBI"/>
    <n v="2"/>
    <x v="388"/>
    <d v="1998-01-27T00:00:00"/>
    <x v="310"/>
    <x v="8"/>
    <x v="77"/>
    <x v="62"/>
    <s v="NULL"/>
  </r>
  <r>
    <n v="10806"/>
    <s v="VICTE"/>
    <n v="3"/>
    <x v="389"/>
    <d v="1998-01-28T00:00:00"/>
    <x v="307"/>
    <x v="8"/>
    <x v="77"/>
    <x v="62"/>
    <s v="NULL"/>
  </r>
  <r>
    <n v="10807"/>
    <s v="FRANS"/>
    <n v="4"/>
    <x v="389"/>
    <d v="1998-01-28T00:00:00"/>
    <x v="311"/>
    <x v="8"/>
    <x v="77"/>
    <x v="62"/>
    <s v="NULL"/>
  </r>
  <r>
    <n v="10808"/>
    <s v="OLDWO"/>
    <n v="2"/>
    <x v="390"/>
    <d v="1998-01-29T00:00:00"/>
    <x v="310"/>
    <x v="8"/>
    <x v="77"/>
    <x v="62"/>
    <s v="NULL"/>
  </r>
  <r>
    <n v="10809"/>
    <s v="WELLI"/>
    <n v="7"/>
    <x v="390"/>
    <d v="1998-01-29T00:00:00"/>
    <x v="309"/>
    <x v="8"/>
    <x v="77"/>
    <x v="62"/>
    <s v="NULL"/>
  </r>
  <r>
    <n v="10810"/>
    <s v="LAUGB"/>
    <n v="2"/>
    <x v="390"/>
    <d v="1998-01-29T00:00:00"/>
    <x v="309"/>
    <x v="8"/>
    <x v="77"/>
    <x v="62"/>
    <s v="NULL"/>
  </r>
  <r>
    <n v="10811"/>
    <s v="LINOD"/>
    <n v="8"/>
    <x v="391"/>
    <d v="1998-01-30T00:00:00"/>
    <x v="305"/>
    <x v="8"/>
    <x v="77"/>
    <x v="62"/>
    <s v="NULL"/>
  </r>
  <r>
    <n v="10812"/>
    <s v="REGGC"/>
    <n v="5"/>
    <x v="391"/>
    <d v="1998-01-30T00:00:00"/>
    <x v="312"/>
    <x v="8"/>
    <x v="77"/>
    <x v="62"/>
    <s v="NULL"/>
  </r>
  <r>
    <n v="10813"/>
    <s v="RICAR"/>
    <n v="1"/>
    <x v="392"/>
    <d v="1998-02-02T00:00:00"/>
    <x v="310"/>
    <x v="8"/>
    <x v="77"/>
    <x v="62"/>
    <s v="NULL"/>
  </r>
  <r>
    <n v="10814"/>
    <s v="VICTE"/>
    <n v="3"/>
    <x v="392"/>
    <d v="1998-02-02T00:00:00"/>
    <x v="298"/>
    <x v="8"/>
    <x v="77"/>
    <x v="62"/>
    <s v="NULL"/>
  </r>
  <r>
    <n v="10815"/>
    <s v="SAVEA"/>
    <n v="2"/>
    <x v="392"/>
    <d v="1998-02-02T00:00:00"/>
    <x v="298"/>
    <x v="8"/>
    <x v="77"/>
    <x v="62"/>
    <s v="NULL"/>
  </r>
  <r>
    <n v="10816"/>
    <s v="GREAL"/>
    <n v="4"/>
    <x v="393"/>
    <d v="1998-02-03T00:00:00"/>
    <x v="313"/>
    <x v="8"/>
    <x v="77"/>
    <x v="62"/>
    <s v="NULL"/>
  </r>
  <r>
    <n v="10817"/>
    <s v="KOENE"/>
    <n v="3"/>
    <x v="393"/>
    <d v="1998-01-20T00:00:00"/>
    <x v="314"/>
    <x v="8"/>
    <x v="77"/>
    <x v="62"/>
    <s v="NULL"/>
  </r>
  <r>
    <n v="10818"/>
    <s v="MAGAA"/>
    <n v="7"/>
    <x v="394"/>
    <d v="1998-02-04T00:00:00"/>
    <x v="312"/>
    <x v="8"/>
    <x v="77"/>
    <x v="62"/>
    <s v="NULL"/>
  </r>
  <r>
    <n v="10819"/>
    <s v="CACTU"/>
    <n v="2"/>
    <x v="394"/>
    <d v="1998-02-04T00:00:00"/>
    <x v="315"/>
    <x v="8"/>
    <x v="77"/>
    <x v="62"/>
    <s v="NULL"/>
  </r>
  <r>
    <n v="10820"/>
    <s v="RATTC"/>
    <n v="3"/>
    <x v="394"/>
    <d v="1998-02-04T00:00:00"/>
    <x v="314"/>
    <x v="8"/>
    <x v="77"/>
    <x v="62"/>
    <s v="NULL"/>
  </r>
  <r>
    <n v="10821"/>
    <s v="SPLIR"/>
    <n v="1"/>
    <x v="395"/>
    <d v="1998-02-05T00:00:00"/>
    <x v="316"/>
    <x v="8"/>
    <x v="77"/>
    <x v="62"/>
    <s v="NULL"/>
  </r>
  <r>
    <n v="10822"/>
    <s v="TRAIH"/>
    <n v="6"/>
    <x v="395"/>
    <d v="1998-02-05T00:00:00"/>
    <x v="315"/>
    <x v="8"/>
    <x v="77"/>
    <x v="62"/>
    <s v="NULL"/>
  </r>
  <r>
    <n v="10823"/>
    <s v="LILAS"/>
    <n v="5"/>
    <x v="396"/>
    <d v="1998-02-06T00:00:00"/>
    <x v="314"/>
    <x v="8"/>
    <x v="77"/>
    <x v="62"/>
    <s v="NULL"/>
  </r>
  <r>
    <n v="10824"/>
    <s v="FOLKO"/>
    <n v="8"/>
    <x v="396"/>
    <d v="1998-02-06T00:00:00"/>
    <x v="311"/>
    <x v="8"/>
    <x v="77"/>
    <x v="62"/>
    <s v="NULL"/>
  </r>
  <r>
    <n v="10825"/>
    <s v="DRACD"/>
    <n v="1"/>
    <x v="396"/>
    <d v="1998-02-06T00:00:00"/>
    <x v="298"/>
    <x v="8"/>
    <x v="77"/>
    <x v="62"/>
    <s v="NULL"/>
  </r>
  <r>
    <n v="10826"/>
    <s v="BLONP"/>
    <n v="6"/>
    <x v="397"/>
    <d v="1998-02-09T00:00:00"/>
    <x v="317"/>
    <x v="8"/>
    <x v="77"/>
    <x v="62"/>
    <s v="NULL"/>
  </r>
  <r>
    <n v="10827"/>
    <s v="BONAP"/>
    <n v="1"/>
    <x v="397"/>
    <d v="1998-01-26T00:00:00"/>
    <x v="317"/>
    <x v="8"/>
    <x v="77"/>
    <x v="62"/>
    <s v="NULL"/>
  </r>
  <r>
    <n v="10828"/>
    <s v="RANCH"/>
    <n v="9"/>
    <x v="398"/>
    <d v="1998-01-27T00:00:00"/>
    <x v="313"/>
    <x v="8"/>
    <x v="77"/>
    <x v="62"/>
    <s v="NULL"/>
  </r>
  <r>
    <n v="10829"/>
    <s v="ISLAT"/>
    <n v="9"/>
    <x v="398"/>
    <d v="1998-02-10T00:00:00"/>
    <x v="318"/>
    <x v="8"/>
    <x v="77"/>
    <x v="62"/>
    <s v="NULL"/>
  </r>
  <r>
    <n v="10830"/>
    <s v="TRADH"/>
    <n v="4"/>
    <x v="398"/>
    <d v="1998-02-24T00:00:00"/>
    <x v="296"/>
    <x v="8"/>
    <x v="77"/>
    <x v="62"/>
    <s v="NULL"/>
  </r>
  <r>
    <n v="10831"/>
    <s v="SANTG"/>
    <n v="3"/>
    <x v="399"/>
    <d v="1998-02-11T00:00:00"/>
    <x v="318"/>
    <x v="8"/>
    <x v="77"/>
    <x v="62"/>
    <s v="NULL"/>
  </r>
  <r>
    <n v="10832"/>
    <s v="LAMAI"/>
    <n v="2"/>
    <x v="399"/>
    <d v="1998-02-11T00:00:00"/>
    <x v="302"/>
    <x v="8"/>
    <x v="77"/>
    <x v="62"/>
    <s v="NULL"/>
  </r>
  <r>
    <n v="10833"/>
    <s v="OTTIK"/>
    <n v="6"/>
    <x v="400"/>
    <d v="1998-02-12T00:00:00"/>
    <x v="318"/>
    <x v="8"/>
    <x v="77"/>
    <x v="62"/>
    <s v="NULL"/>
  </r>
  <r>
    <n v="10834"/>
    <s v="TRADH"/>
    <n v="1"/>
    <x v="400"/>
    <d v="1998-02-12T00:00:00"/>
    <x v="302"/>
    <x v="8"/>
    <x v="77"/>
    <x v="62"/>
    <s v="NULL"/>
  </r>
  <r>
    <n v="10835"/>
    <s v="ALFKI"/>
    <n v="1"/>
    <x v="400"/>
    <d v="1998-02-12T00:00:00"/>
    <x v="296"/>
    <x v="8"/>
    <x v="77"/>
    <x v="62"/>
    <s v="NULL"/>
  </r>
  <r>
    <n v="10836"/>
    <s v="ERNSH"/>
    <n v="7"/>
    <x v="401"/>
    <d v="1998-02-13T00:00:00"/>
    <x v="296"/>
    <x v="8"/>
    <x v="77"/>
    <x v="62"/>
    <s v="NULL"/>
  </r>
  <r>
    <n v="10837"/>
    <s v="BERGS"/>
    <n v="9"/>
    <x v="401"/>
    <d v="1998-02-13T00:00:00"/>
    <x v="318"/>
    <x v="8"/>
    <x v="77"/>
    <x v="62"/>
    <s v="NULL"/>
  </r>
  <r>
    <n v="10838"/>
    <s v="LINOD"/>
    <n v="3"/>
    <x v="402"/>
    <d v="1998-02-16T00:00:00"/>
    <x v="318"/>
    <x v="8"/>
    <x v="77"/>
    <x v="62"/>
    <s v="NULL"/>
  </r>
  <r>
    <n v="10839"/>
    <s v="TRADH"/>
    <n v="3"/>
    <x v="402"/>
    <d v="1998-02-16T00:00:00"/>
    <x v="319"/>
    <x v="8"/>
    <x v="77"/>
    <x v="62"/>
    <s v="NULL"/>
  </r>
  <r>
    <n v="10840"/>
    <s v="LINOD"/>
    <n v="4"/>
    <x v="402"/>
    <d v="1998-03-02T00:00:00"/>
    <x v="320"/>
    <x v="8"/>
    <x v="77"/>
    <x v="62"/>
    <s v="NULL"/>
  </r>
  <r>
    <n v="10841"/>
    <s v="SUPRD"/>
    <n v="5"/>
    <x v="403"/>
    <d v="1998-02-17T00:00:00"/>
    <x v="321"/>
    <x v="8"/>
    <x v="77"/>
    <x v="62"/>
    <s v="NULL"/>
  </r>
  <r>
    <n v="10842"/>
    <s v="TORTU"/>
    <n v="1"/>
    <x v="403"/>
    <d v="1998-02-17T00:00:00"/>
    <x v="321"/>
    <x v="8"/>
    <x v="77"/>
    <x v="62"/>
    <s v="NULL"/>
  </r>
  <r>
    <n v="10843"/>
    <s v="VICTE"/>
    <n v="4"/>
    <x v="404"/>
    <d v="1998-02-18T00:00:00"/>
    <x v="322"/>
    <x v="8"/>
    <x v="77"/>
    <x v="62"/>
    <s v="NULL"/>
  </r>
  <r>
    <n v="10844"/>
    <s v="PICCO"/>
    <n v="8"/>
    <x v="404"/>
    <d v="1998-02-18T00:00:00"/>
    <x v="322"/>
    <x v="8"/>
    <x v="77"/>
    <x v="62"/>
    <s v="NULL"/>
  </r>
  <r>
    <n v="10845"/>
    <s v="QUICK"/>
    <n v="8"/>
    <x v="404"/>
    <d v="1998-02-04T00:00:00"/>
    <x v="311"/>
    <x v="8"/>
    <x v="77"/>
    <x v="62"/>
    <s v="NULL"/>
  </r>
  <r>
    <n v="10846"/>
    <s v="SUPRD"/>
    <n v="2"/>
    <x v="405"/>
    <d v="1998-03-05T00:00:00"/>
    <x v="318"/>
    <x v="8"/>
    <x v="77"/>
    <x v="62"/>
    <s v="NULL"/>
  </r>
  <r>
    <n v="10847"/>
    <s v="SAVEA"/>
    <n v="4"/>
    <x v="405"/>
    <d v="1998-02-05T00:00:00"/>
    <x v="323"/>
    <x v="8"/>
    <x v="77"/>
    <x v="62"/>
    <s v="NULL"/>
  </r>
  <r>
    <n v="10848"/>
    <s v="CONSH"/>
    <n v="7"/>
    <x v="406"/>
    <d v="1998-02-20T00:00:00"/>
    <x v="321"/>
    <x v="8"/>
    <x v="77"/>
    <x v="62"/>
    <s v="NULL"/>
  </r>
  <r>
    <n v="10849"/>
    <s v="KOENE"/>
    <n v="9"/>
    <x v="406"/>
    <d v="1998-02-20T00:00:00"/>
    <x v="311"/>
    <x v="8"/>
    <x v="77"/>
    <x v="62"/>
    <s v="NULL"/>
  </r>
  <r>
    <n v="10850"/>
    <s v="VICTE"/>
    <n v="1"/>
    <x v="406"/>
    <d v="1998-03-06T00:00:00"/>
    <x v="311"/>
    <x v="8"/>
    <x v="77"/>
    <x v="62"/>
    <s v="NULL"/>
  </r>
  <r>
    <n v="10851"/>
    <s v="RICAR"/>
    <n v="5"/>
    <x v="407"/>
    <d v="1998-02-23T00:00:00"/>
    <x v="324"/>
    <x v="8"/>
    <x v="77"/>
    <x v="62"/>
    <s v="NULL"/>
  </r>
  <r>
    <n v="10852"/>
    <s v="RATTC"/>
    <n v="8"/>
    <x v="407"/>
    <d v="1998-02-09T00:00:00"/>
    <x v="311"/>
    <x v="8"/>
    <x v="77"/>
    <x v="62"/>
    <s v="NULL"/>
  </r>
  <r>
    <n v="10853"/>
    <s v="BLAUS"/>
    <n v="9"/>
    <x v="408"/>
    <d v="1998-02-24T00:00:00"/>
    <x v="325"/>
    <x v="8"/>
    <x v="77"/>
    <x v="62"/>
    <s v="NULL"/>
  </r>
  <r>
    <n v="10854"/>
    <s v="ERNSH"/>
    <n v="3"/>
    <x v="408"/>
    <d v="1998-02-24T00:00:00"/>
    <x v="326"/>
    <x v="8"/>
    <x v="77"/>
    <x v="62"/>
    <s v="NULL"/>
  </r>
  <r>
    <n v="10855"/>
    <s v="OLDWO"/>
    <n v="3"/>
    <x v="408"/>
    <d v="1998-02-24T00:00:00"/>
    <x v="313"/>
    <x v="8"/>
    <x v="77"/>
    <x v="62"/>
    <s v="NULL"/>
  </r>
  <r>
    <n v="10856"/>
    <s v="ANTON"/>
    <n v="3"/>
    <x v="409"/>
    <d v="1998-02-25T00:00:00"/>
    <x v="323"/>
    <x v="8"/>
    <x v="77"/>
    <x v="62"/>
    <s v="NULL"/>
  </r>
  <r>
    <n v="10857"/>
    <s v="BERGS"/>
    <n v="8"/>
    <x v="409"/>
    <d v="1998-02-25T00:00:00"/>
    <x v="317"/>
    <x v="8"/>
    <x v="77"/>
    <x v="62"/>
    <s v="NULL"/>
  </r>
  <r>
    <n v="10858"/>
    <s v="LACOR"/>
    <n v="2"/>
    <x v="410"/>
    <d v="1998-02-26T00:00:00"/>
    <x v="325"/>
    <x v="8"/>
    <x v="77"/>
    <x v="62"/>
    <s v="NULL"/>
  </r>
  <r>
    <n v="10859"/>
    <s v="FRANK"/>
    <n v="1"/>
    <x v="410"/>
    <d v="1998-02-26T00:00:00"/>
    <x v="324"/>
    <x v="8"/>
    <x v="77"/>
    <x v="62"/>
    <s v="NULL"/>
  </r>
  <r>
    <n v="10860"/>
    <s v="FRANR"/>
    <n v="3"/>
    <x v="410"/>
    <d v="1998-02-26T00:00:00"/>
    <x v="313"/>
    <x v="8"/>
    <x v="77"/>
    <x v="62"/>
    <s v="NULL"/>
  </r>
  <r>
    <n v="10861"/>
    <s v="WHITC"/>
    <n v="4"/>
    <x v="411"/>
    <d v="1998-02-27T00:00:00"/>
    <x v="327"/>
    <x v="8"/>
    <x v="77"/>
    <x v="62"/>
    <s v="NULL"/>
  </r>
  <r>
    <n v="10862"/>
    <s v="LEHMS"/>
    <n v="8"/>
    <x v="411"/>
    <d v="1998-03-13T00:00:00"/>
    <x v="324"/>
    <x v="8"/>
    <x v="77"/>
    <x v="62"/>
    <s v="NULL"/>
  </r>
  <r>
    <n v="10863"/>
    <s v="HILAA"/>
    <n v="4"/>
    <x v="412"/>
    <d v="1998-03-02T00:00:00"/>
    <x v="327"/>
    <x v="8"/>
    <x v="77"/>
    <x v="62"/>
    <s v="NULL"/>
  </r>
  <r>
    <n v="10864"/>
    <s v="AROUT"/>
    <n v="4"/>
    <x v="412"/>
    <d v="1998-03-02T00:00:00"/>
    <x v="328"/>
    <x v="8"/>
    <x v="77"/>
    <x v="62"/>
    <s v="NULL"/>
  </r>
  <r>
    <n v="10865"/>
    <s v="QUICK"/>
    <n v="2"/>
    <x v="412"/>
    <d v="1998-02-16T00:00:00"/>
    <x v="329"/>
    <x v="8"/>
    <x v="77"/>
    <x v="62"/>
    <s v="NULL"/>
  </r>
  <r>
    <n v="10866"/>
    <s v="BERGS"/>
    <n v="5"/>
    <x v="413"/>
    <d v="1998-03-03T00:00:00"/>
    <x v="329"/>
    <x v="8"/>
    <x v="77"/>
    <x v="62"/>
    <s v="NULL"/>
  </r>
  <r>
    <n v="10867"/>
    <s v="LONEP"/>
    <n v="6"/>
    <x v="413"/>
    <d v="1998-03-17T00:00:00"/>
    <x v="330"/>
    <x v="8"/>
    <x v="77"/>
    <x v="62"/>
    <s v="NULL"/>
  </r>
  <r>
    <n v="10868"/>
    <s v="QUEEN"/>
    <n v="7"/>
    <x v="414"/>
    <d v="1998-03-04T00:00:00"/>
    <x v="331"/>
    <x v="8"/>
    <x v="77"/>
    <x v="62"/>
    <s v="NULL"/>
  </r>
  <r>
    <n v="10869"/>
    <s v="SEVES"/>
    <n v="5"/>
    <x v="414"/>
    <d v="1998-03-04T00:00:00"/>
    <x v="328"/>
    <x v="8"/>
    <x v="77"/>
    <x v="62"/>
    <s v="NULL"/>
  </r>
  <r>
    <n v="10870"/>
    <s v="WOLZA"/>
    <n v="5"/>
    <x v="414"/>
    <d v="1998-03-04T00:00:00"/>
    <x v="332"/>
    <x v="8"/>
    <x v="77"/>
    <x v="62"/>
    <s v="NULL"/>
  </r>
  <r>
    <n v="10871"/>
    <s v="BONAP"/>
    <n v="9"/>
    <x v="415"/>
    <d v="1998-03-05T00:00:00"/>
    <x v="323"/>
    <x v="8"/>
    <x v="77"/>
    <x v="62"/>
    <s v="NULL"/>
  </r>
  <r>
    <n v="10872"/>
    <s v="GODOS"/>
    <n v="5"/>
    <x v="415"/>
    <d v="1998-03-05T00:00:00"/>
    <x v="328"/>
    <x v="8"/>
    <x v="77"/>
    <x v="62"/>
    <s v="NULL"/>
  </r>
  <r>
    <n v="10873"/>
    <s v="WILMK"/>
    <n v="4"/>
    <x v="416"/>
    <d v="1998-03-06T00:00:00"/>
    <x v="328"/>
    <x v="8"/>
    <x v="77"/>
    <x v="62"/>
    <s v="NULL"/>
  </r>
  <r>
    <n v="10874"/>
    <s v="GODOS"/>
    <n v="5"/>
    <x v="416"/>
    <d v="1998-03-06T00:00:00"/>
    <x v="330"/>
    <x v="8"/>
    <x v="77"/>
    <x v="62"/>
    <s v="NULL"/>
  </r>
  <r>
    <n v="10875"/>
    <s v="BERGS"/>
    <n v="4"/>
    <x v="416"/>
    <d v="1998-03-06T00:00:00"/>
    <x v="333"/>
    <x v="8"/>
    <x v="77"/>
    <x v="62"/>
    <s v="NULL"/>
  </r>
  <r>
    <n v="10876"/>
    <s v="BONAP"/>
    <n v="7"/>
    <x v="417"/>
    <d v="1998-03-09T00:00:00"/>
    <x v="329"/>
    <x v="8"/>
    <x v="77"/>
    <x v="62"/>
    <s v="NULL"/>
  </r>
  <r>
    <n v="10877"/>
    <s v="RICAR"/>
    <n v="1"/>
    <x v="417"/>
    <d v="1998-03-09T00:00:00"/>
    <x v="334"/>
    <x v="8"/>
    <x v="77"/>
    <x v="62"/>
    <s v="NULL"/>
  </r>
  <r>
    <n v="10878"/>
    <s v="QUICK"/>
    <n v="4"/>
    <x v="418"/>
    <d v="1998-03-10T00:00:00"/>
    <x v="329"/>
    <x v="8"/>
    <x v="77"/>
    <x v="62"/>
    <s v="NULL"/>
  </r>
  <r>
    <n v="10879"/>
    <s v="WILMK"/>
    <n v="3"/>
    <x v="418"/>
    <d v="1998-03-10T00:00:00"/>
    <x v="329"/>
    <x v="8"/>
    <x v="77"/>
    <x v="62"/>
    <s v="NULL"/>
  </r>
  <r>
    <n v="10880"/>
    <s v="FOLKO"/>
    <n v="7"/>
    <x v="418"/>
    <d v="1998-03-24T00:00:00"/>
    <x v="335"/>
    <x v="8"/>
    <x v="77"/>
    <x v="62"/>
    <s v="NULL"/>
  </r>
  <r>
    <n v="10881"/>
    <s v="CACTU"/>
    <n v="4"/>
    <x v="419"/>
    <d v="1998-03-11T00:00:00"/>
    <x v="335"/>
    <x v="8"/>
    <x v="77"/>
    <x v="62"/>
    <s v="NULL"/>
  </r>
  <r>
    <n v="10882"/>
    <s v="SAVEA"/>
    <n v="4"/>
    <x v="419"/>
    <d v="1998-03-11T00:00:00"/>
    <x v="336"/>
    <x v="8"/>
    <x v="77"/>
    <x v="62"/>
    <s v="NULL"/>
  </r>
  <r>
    <n v="10883"/>
    <s v="LONEP"/>
    <n v="8"/>
    <x v="420"/>
    <d v="1998-03-12T00:00:00"/>
    <x v="336"/>
    <x v="8"/>
    <x v="77"/>
    <x v="62"/>
    <s v="NULL"/>
  </r>
  <r>
    <n v="10884"/>
    <s v="LETSS"/>
    <n v="4"/>
    <x v="420"/>
    <d v="1998-03-12T00:00:00"/>
    <x v="332"/>
    <x v="8"/>
    <x v="77"/>
    <x v="62"/>
    <s v="NULL"/>
  </r>
  <r>
    <n v="10885"/>
    <s v="SUPRD"/>
    <n v="6"/>
    <x v="420"/>
    <d v="1998-03-12T00:00:00"/>
    <x v="335"/>
    <x v="8"/>
    <x v="77"/>
    <x v="62"/>
    <s v="NULL"/>
  </r>
  <r>
    <n v="10886"/>
    <s v="HANAR"/>
    <n v="1"/>
    <x v="421"/>
    <d v="1998-03-13T00:00:00"/>
    <x v="337"/>
    <x v="8"/>
    <x v="77"/>
    <x v="62"/>
    <s v="NULL"/>
  </r>
  <r>
    <n v="10887"/>
    <s v="GALED"/>
    <n v="8"/>
    <x v="421"/>
    <d v="1998-03-13T00:00:00"/>
    <x v="320"/>
    <x v="8"/>
    <x v="77"/>
    <x v="62"/>
    <s v="NULL"/>
  </r>
  <r>
    <n v="10888"/>
    <s v="GODOS"/>
    <n v="1"/>
    <x v="422"/>
    <d v="1998-03-16T00:00:00"/>
    <x v="331"/>
    <x v="8"/>
    <x v="77"/>
    <x v="62"/>
    <s v="NULL"/>
  </r>
  <r>
    <n v="10889"/>
    <s v="RATTC"/>
    <n v="9"/>
    <x v="422"/>
    <d v="1998-03-16T00:00:00"/>
    <x v="331"/>
    <x v="8"/>
    <x v="77"/>
    <x v="62"/>
    <s v="NULL"/>
  </r>
  <r>
    <n v="10890"/>
    <s v="DUMON"/>
    <n v="7"/>
    <x v="422"/>
    <d v="1998-03-16T00:00:00"/>
    <x v="335"/>
    <x v="8"/>
    <x v="77"/>
    <x v="62"/>
    <s v="NULL"/>
  </r>
  <r>
    <n v="10891"/>
    <s v="LEHMS"/>
    <n v="7"/>
    <x v="423"/>
    <d v="1998-03-17T00:00:00"/>
    <x v="334"/>
    <x v="8"/>
    <x v="77"/>
    <x v="62"/>
    <s v="NULL"/>
  </r>
  <r>
    <n v="10892"/>
    <s v="MAISD"/>
    <n v="4"/>
    <x v="423"/>
    <d v="1998-03-17T00:00:00"/>
    <x v="334"/>
    <x v="8"/>
    <x v="77"/>
    <x v="62"/>
    <s v="NULL"/>
  </r>
  <r>
    <n v="10893"/>
    <s v="KOENE"/>
    <n v="9"/>
    <x v="424"/>
    <d v="1998-03-18T00:00:00"/>
    <x v="336"/>
    <x v="8"/>
    <x v="77"/>
    <x v="62"/>
    <s v="NULL"/>
  </r>
  <r>
    <n v="10894"/>
    <s v="SAVEA"/>
    <n v="1"/>
    <x v="424"/>
    <d v="1998-03-18T00:00:00"/>
    <x v="336"/>
    <x v="8"/>
    <x v="77"/>
    <x v="62"/>
    <s v="NULL"/>
  </r>
  <r>
    <n v="10895"/>
    <s v="ERNSH"/>
    <n v="3"/>
    <x v="424"/>
    <d v="1998-03-18T00:00:00"/>
    <x v="331"/>
    <x v="8"/>
    <x v="77"/>
    <x v="62"/>
    <s v="NULL"/>
  </r>
  <r>
    <n v="10896"/>
    <s v="MAISD"/>
    <n v="7"/>
    <x v="425"/>
    <d v="1998-03-19T00:00:00"/>
    <x v="338"/>
    <x v="8"/>
    <x v="77"/>
    <x v="62"/>
    <s v="NULL"/>
  </r>
  <r>
    <n v="10897"/>
    <s v="HUNGO"/>
    <n v="3"/>
    <x v="425"/>
    <d v="1998-03-19T00:00:00"/>
    <x v="339"/>
    <x v="8"/>
    <x v="77"/>
    <x v="62"/>
    <s v="NULL"/>
  </r>
  <r>
    <n v="10898"/>
    <s v="OCEAN"/>
    <n v="4"/>
    <x v="426"/>
    <d v="1998-03-20T00:00:00"/>
    <x v="340"/>
    <x v="8"/>
    <x v="77"/>
    <x v="62"/>
    <s v="NULL"/>
  </r>
  <r>
    <n v="10899"/>
    <s v="LILAS"/>
    <n v="5"/>
    <x v="426"/>
    <d v="1998-03-20T00:00:00"/>
    <x v="341"/>
    <x v="8"/>
    <x v="77"/>
    <x v="62"/>
    <s v="NULL"/>
  </r>
  <r>
    <n v="10900"/>
    <s v="WELLI"/>
    <n v="1"/>
    <x v="426"/>
    <d v="1998-03-20T00:00:00"/>
    <x v="342"/>
    <x v="8"/>
    <x v="77"/>
    <x v="62"/>
    <s v="NULL"/>
  </r>
  <r>
    <n v="10901"/>
    <s v="HILAA"/>
    <n v="4"/>
    <x v="427"/>
    <d v="1998-03-23T00:00:00"/>
    <x v="341"/>
    <x v="8"/>
    <x v="77"/>
    <x v="62"/>
    <s v="NULL"/>
  </r>
  <r>
    <n v="10902"/>
    <s v="FOLKO"/>
    <n v="1"/>
    <x v="427"/>
    <d v="1998-03-23T00:00:00"/>
    <x v="333"/>
    <x v="8"/>
    <x v="77"/>
    <x v="62"/>
    <s v="NULL"/>
  </r>
  <r>
    <n v="10903"/>
    <s v="HANAR"/>
    <n v="3"/>
    <x v="428"/>
    <d v="1998-03-24T00:00:00"/>
    <x v="342"/>
    <x v="8"/>
    <x v="77"/>
    <x v="62"/>
    <s v="NULL"/>
  </r>
  <r>
    <n v="10904"/>
    <s v="WHITC"/>
    <n v="3"/>
    <x v="428"/>
    <d v="1998-03-24T00:00:00"/>
    <x v="338"/>
    <x v="8"/>
    <x v="77"/>
    <x v="62"/>
    <s v="NULL"/>
  </r>
  <r>
    <n v="10905"/>
    <s v="WELLI"/>
    <n v="9"/>
    <x v="428"/>
    <d v="1998-03-24T00:00:00"/>
    <x v="340"/>
    <x v="8"/>
    <x v="77"/>
    <x v="62"/>
    <s v="NULL"/>
  </r>
  <r>
    <n v="10906"/>
    <s v="WOLZA"/>
    <n v="4"/>
    <x v="429"/>
    <d v="1998-03-11T00:00:00"/>
    <x v="333"/>
    <x v="8"/>
    <x v="77"/>
    <x v="62"/>
    <s v="NULL"/>
  </r>
  <r>
    <n v="10907"/>
    <s v="SPECD"/>
    <n v="6"/>
    <x v="429"/>
    <d v="1998-03-25T00:00:00"/>
    <x v="338"/>
    <x v="8"/>
    <x v="77"/>
    <x v="62"/>
    <s v="NULL"/>
  </r>
  <r>
    <n v="10908"/>
    <s v="REGGC"/>
    <n v="4"/>
    <x v="430"/>
    <d v="1998-03-26T00:00:00"/>
    <x v="340"/>
    <x v="8"/>
    <x v="77"/>
    <x v="62"/>
    <s v="NULL"/>
  </r>
  <r>
    <n v="10909"/>
    <s v="SANTG"/>
    <n v="1"/>
    <x v="430"/>
    <d v="1998-03-26T00:00:00"/>
    <x v="343"/>
    <x v="8"/>
    <x v="77"/>
    <x v="62"/>
    <s v="NULL"/>
  </r>
  <r>
    <n v="10910"/>
    <s v="WILMK"/>
    <n v="1"/>
    <x v="430"/>
    <d v="1998-03-26T00:00:00"/>
    <x v="342"/>
    <x v="8"/>
    <x v="77"/>
    <x v="62"/>
    <s v="NULL"/>
  </r>
  <r>
    <n v="10911"/>
    <s v="GODOS"/>
    <n v="3"/>
    <x v="430"/>
    <d v="1998-03-26T00:00:00"/>
    <x v="344"/>
    <x v="8"/>
    <x v="77"/>
    <x v="62"/>
    <s v="NULL"/>
  </r>
  <r>
    <n v="10912"/>
    <s v="HUNGO"/>
    <n v="2"/>
    <x v="430"/>
    <d v="1998-03-26T00:00:00"/>
    <x v="345"/>
    <x v="8"/>
    <x v="77"/>
    <x v="62"/>
    <s v="NULL"/>
  </r>
  <r>
    <n v="10913"/>
    <s v="QUEEN"/>
    <n v="4"/>
    <x v="430"/>
    <d v="1998-03-26T00:00:00"/>
    <x v="342"/>
    <x v="8"/>
    <x v="77"/>
    <x v="62"/>
    <s v="NULL"/>
  </r>
  <r>
    <n v="10914"/>
    <s v="QUEEN"/>
    <n v="6"/>
    <x v="431"/>
    <d v="1998-03-27T00:00:00"/>
    <x v="337"/>
    <x v="8"/>
    <x v="77"/>
    <x v="62"/>
    <s v="NULL"/>
  </r>
  <r>
    <n v="10915"/>
    <s v="TORTU"/>
    <n v="2"/>
    <x v="431"/>
    <d v="1998-03-27T00:00:00"/>
    <x v="337"/>
    <x v="8"/>
    <x v="77"/>
    <x v="62"/>
    <s v="NULL"/>
  </r>
  <r>
    <n v="10916"/>
    <s v="RANCH"/>
    <n v="1"/>
    <x v="431"/>
    <d v="1998-03-27T00:00:00"/>
    <x v="346"/>
    <x v="8"/>
    <x v="77"/>
    <x v="62"/>
    <s v="NULL"/>
  </r>
  <r>
    <n v="10917"/>
    <s v="ROMEY"/>
    <n v="4"/>
    <x v="432"/>
    <d v="1998-03-30T00:00:00"/>
    <x v="347"/>
    <x v="8"/>
    <x v="77"/>
    <x v="62"/>
    <s v="NULL"/>
  </r>
  <r>
    <n v="10918"/>
    <s v="BOTTM"/>
    <n v="3"/>
    <x v="432"/>
    <d v="1998-03-30T00:00:00"/>
    <x v="347"/>
    <x v="8"/>
    <x v="77"/>
    <x v="62"/>
    <s v="NULL"/>
  </r>
  <r>
    <n v="10919"/>
    <s v="LINOD"/>
    <n v="2"/>
    <x v="432"/>
    <d v="1998-03-30T00:00:00"/>
    <x v="342"/>
    <x v="8"/>
    <x v="77"/>
    <x v="62"/>
    <s v="NULL"/>
  </r>
  <r>
    <n v="10920"/>
    <s v="AROUT"/>
    <n v="4"/>
    <x v="433"/>
    <d v="1998-03-31T00:00:00"/>
    <x v="346"/>
    <x v="8"/>
    <x v="77"/>
    <x v="62"/>
    <s v="NULL"/>
  </r>
  <r>
    <n v="10921"/>
    <s v="VAFFE"/>
    <n v="1"/>
    <x v="433"/>
    <d v="1998-04-14T00:00:00"/>
    <x v="346"/>
    <x v="8"/>
    <x v="77"/>
    <x v="62"/>
    <s v="NULL"/>
  </r>
  <r>
    <n v="10922"/>
    <s v="HANAR"/>
    <n v="5"/>
    <x v="433"/>
    <d v="1998-03-31T00:00:00"/>
    <x v="344"/>
    <x v="8"/>
    <x v="77"/>
    <x v="62"/>
    <s v="NULL"/>
  </r>
  <r>
    <n v="10923"/>
    <s v="LAMAI"/>
    <n v="7"/>
    <x v="433"/>
    <d v="1998-04-14T00:00:00"/>
    <x v="348"/>
    <x v="8"/>
    <x v="77"/>
    <x v="62"/>
    <s v="NULL"/>
  </r>
  <r>
    <n v="10924"/>
    <s v="BERGS"/>
    <n v="3"/>
    <x v="434"/>
    <d v="1998-04-01T00:00:00"/>
    <x v="349"/>
    <x v="8"/>
    <x v="77"/>
    <x v="62"/>
    <s v="NULL"/>
  </r>
  <r>
    <n v="10925"/>
    <s v="HANAR"/>
    <n v="3"/>
    <x v="434"/>
    <d v="1998-04-01T00:00:00"/>
    <x v="348"/>
    <x v="8"/>
    <x v="77"/>
    <x v="62"/>
    <s v="NULL"/>
  </r>
  <r>
    <n v="10926"/>
    <s v="ANATR"/>
    <n v="4"/>
    <x v="434"/>
    <d v="1998-04-01T00:00:00"/>
    <x v="347"/>
    <x v="8"/>
    <x v="77"/>
    <x v="62"/>
    <s v="NULL"/>
  </r>
  <r>
    <n v="10927"/>
    <s v="LACOR"/>
    <n v="4"/>
    <x v="435"/>
    <d v="1998-04-02T00:00:00"/>
    <x v="349"/>
    <x v="8"/>
    <x v="77"/>
    <x v="62"/>
    <s v="NULL"/>
  </r>
  <r>
    <n v="10928"/>
    <s v="GALED"/>
    <n v="1"/>
    <x v="435"/>
    <d v="1998-04-02T00:00:00"/>
    <x v="345"/>
    <x v="8"/>
    <x v="77"/>
    <x v="62"/>
    <s v="NULL"/>
  </r>
  <r>
    <n v="10929"/>
    <s v="FRANK"/>
    <n v="6"/>
    <x v="435"/>
    <d v="1998-04-02T00:00:00"/>
    <x v="350"/>
    <x v="8"/>
    <x v="77"/>
    <x v="62"/>
    <s v="NULL"/>
  </r>
  <r>
    <n v="10930"/>
    <s v="SUPRD"/>
    <n v="4"/>
    <x v="436"/>
    <d v="1998-04-17T00:00:00"/>
    <x v="345"/>
    <x v="8"/>
    <x v="77"/>
    <x v="62"/>
    <s v="NULL"/>
  </r>
  <r>
    <n v="10931"/>
    <s v="RICSU"/>
    <n v="4"/>
    <x v="436"/>
    <d v="1998-03-20T00:00:00"/>
    <x v="351"/>
    <x v="8"/>
    <x v="77"/>
    <x v="62"/>
    <s v="NULL"/>
  </r>
  <r>
    <n v="10932"/>
    <s v="BONAP"/>
    <n v="8"/>
    <x v="436"/>
    <d v="1998-04-03T00:00:00"/>
    <x v="352"/>
    <x v="8"/>
    <x v="77"/>
    <x v="62"/>
    <s v="NULL"/>
  </r>
  <r>
    <n v="10933"/>
    <s v="ISLAT"/>
    <n v="6"/>
    <x v="436"/>
    <d v="1998-04-03T00:00:00"/>
    <x v="353"/>
    <x v="8"/>
    <x v="77"/>
    <x v="62"/>
    <s v="NULL"/>
  </r>
  <r>
    <n v="10934"/>
    <s v="LEHMS"/>
    <n v="3"/>
    <x v="437"/>
    <d v="1998-04-06T00:00:00"/>
    <x v="350"/>
    <x v="8"/>
    <x v="77"/>
    <x v="62"/>
    <s v="NULL"/>
  </r>
  <r>
    <n v="10935"/>
    <s v="WELLI"/>
    <n v="4"/>
    <x v="437"/>
    <d v="1998-04-06T00:00:00"/>
    <x v="345"/>
    <x v="8"/>
    <x v="77"/>
    <x v="62"/>
    <s v="NULL"/>
  </r>
  <r>
    <n v="10936"/>
    <s v="GREAL"/>
    <n v="3"/>
    <x v="437"/>
    <d v="1998-04-06T00:00:00"/>
    <x v="345"/>
    <x v="8"/>
    <x v="77"/>
    <x v="62"/>
    <s v="NULL"/>
  </r>
  <r>
    <n v="10937"/>
    <s v="CACTU"/>
    <n v="7"/>
    <x v="438"/>
    <d v="1998-03-24T00:00:00"/>
    <x v="348"/>
    <x v="8"/>
    <x v="77"/>
    <x v="62"/>
    <s v="NULL"/>
  </r>
  <r>
    <n v="10938"/>
    <s v="QUICK"/>
    <n v="3"/>
    <x v="438"/>
    <d v="1998-04-07T00:00:00"/>
    <x v="353"/>
    <x v="8"/>
    <x v="77"/>
    <x v="62"/>
    <s v="NULL"/>
  </r>
  <r>
    <n v="10939"/>
    <s v="MAGAA"/>
    <n v="2"/>
    <x v="438"/>
    <d v="1998-04-07T00:00:00"/>
    <x v="348"/>
    <x v="8"/>
    <x v="77"/>
    <x v="62"/>
    <s v="NULL"/>
  </r>
  <r>
    <n v="10940"/>
    <s v="BONAP"/>
    <n v="8"/>
    <x v="439"/>
    <d v="1998-04-08T00:00:00"/>
    <x v="354"/>
    <x v="8"/>
    <x v="77"/>
    <x v="62"/>
    <s v="NULL"/>
  </r>
  <r>
    <n v="10941"/>
    <s v="SAVEA"/>
    <n v="7"/>
    <x v="439"/>
    <d v="1998-04-08T00:00:00"/>
    <x v="355"/>
    <x v="8"/>
    <x v="77"/>
    <x v="62"/>
    <s v="NULL"/>
  </r>
  <r>
    <n v="10942"/>
    <s v="REGGC"/>
    <n v="9"/>
    <x v="439"/>
    <d v="1998-04-08T00:00:00"/>
    <x v="345"/>
    <x v="8"/>
    <x v="77"/>
    <x v="62"/>
    <s v="NULL"/>
  </r>
  <r>
    <n v="10943"/>
    <s v="BSBEV"/>
    <n v="4"/>
    <x v="439"/>
    <d v="1998-04-08T00:00:00"/>
    <x v="351"/>
    <x v="8"/>
    <x v="77"/>
    <x v="62"/>
    <s v="NULL"/>
  </r>
  <r>
    <n v="10944"/>
    <s v="BOTTM"/>
    <n v="6"/>
    <x v="440"/>
    <d v="1998-03-26T00:00:00"/>
    <x v="348"/>
    <x v="8"/>
    <x v="77"/>
    <x v="62"/>
    <s v="NULL"/>
  </r>
  <r>
    <n v="10945"/>
    <s v="MORGK"/>
    <n v="4"/>
    <x v="440"/>
    <d v="1998-04-09T00:00:00"/>
    <x v="345"/>
    <x v="8"/>
    <x v="77"/>
    <x v="62"/>
    <s v="NULL"/>
  </r>
  <r>
    <n v="10946"/>
    <s v="VAFFE"/>
    <n v="1"/>
    <x v="440"/>
    <d v="1998-04-09T00:00:00"/>
    <x v="351"/>
    <x v="8"/>
    <x v="77"/>
    <x v="62"/>
    <s v="NULL"/>
  </r>
  <r>
    <n v="10947"/>
    <s v="BSBEV"/>
    <n v="3"/>
    <x v="441"/>
    <d v="1998-04-10T00:00:00"/>
    <x v="353"/>
    <x v="8"/>
    <x v="77"/>
    <x v="62"/>
    <s v="NULL"/>
  </r>
  <r>
    <n v="10948"/>
    <s v="GODOS"/>
    <n v="3"/>
    <x v="441"/>
    <d v="1998-04-10T00:00:00"/>
    <x v="351"/>
    <x v="8"/>
    <x v="77"/>
    <x v="62"/>
    <s v="NULL"/>
  </r>
  <r>
    <n v="10949"/>
    <s v="BOTTM"/>
    <n v="2"/>
    <x v="441"/>
    <d v="1998-04-10T00:00:00"/>
    <x v="356"/>
    <x v="8"/>
    <x v="77"/>
    <x v="62"/>
    <s v="NULL"/>
  </r>
  <r>
    <n v="10950"/>
    <s v="MAGAA"/>
    <n v="1"/>
    <x v="442"/>
    <d v="1998-04-13T00:00:00"/>
    <x v="354"/>
    <x v="8"/>
    <x v="77"/>
    <x v="62"/>
    <s v="NULL"/>
  </r>
  <r>
    <n v="10951"/>
    <s v="RICSU"/>
    <n v="9"/>
    <x v="442"/>
    <d v="1998-04-27T00:00:00"/>
    <x v="357"/>
    <x v="8"/>
    <x v="77"/>
    <x v="62"/>
    <s v="NULL"/>
  </r>
  <r>
    <n v="10952"/>
    <s v="ALFKI"/>
    <n v="1"/>
    <x v="442"/>
    <d v="1998-04-27T00:00:00"/>
    <x v="352"/>
    <x v="8"/>
    <x v="77"/>
    <x v="62"/>
    <s v="NULL"/>
  </r>
  <r>
    <n v="10953"/>
    <s v="AROUT"/>
    <n v="9"/>
    <x v="442"/>
    <d v="1998-03-30T00:00:00"/>
    <x v="358"/>
    <x v="8"/>
    <x v="77"/>
    <x v="62"/>
    <s v="NULL"/>
  </r>
  <r>
    <n v="10954"/>
    <s v="LINOD"/>
    <n v="5"/>
    <x v="443"/>
    <d v="1998-04-28T00:00:00"/>
    <x v="355"/>
    <x v="8"/>
    <x v="77"/>
    <x v="62"/>
    <s v="NULL"/>
  </r>
  <r>
    <n v="10955"/>
    <s v="FOLKO"/>
    <n v="8"/>
    <x v="443"/>
    <d v="1998-04-14T00:00:00"/>
    <x v="355"/>
    <x v="8"/>
    <x v="77"/>
    <x v="62"/>
    <s v="NULL"/>
  </r>
  <r>
    <n v="10956"/>
    <s v="BLAUS"/>
    <n v="6"/>
    <x v="443"/>
    <d v="1998-04-28T00:00:00"/>
    <x v="355"/>
    <x v="8"/>
    <x v="77"/>
    <x v="62"/>
    <s v="NULL"/>
  </r>
  <r>
    <n v="10957"/>
    <s v="HILAA"/>
    <n v="8"/>
    <x v="444"/>
    <d v="1998-04-15T00:00:00"/>
    <x v="359"/>
    <x v="8"/>
    <x v="77"/>
    <x v="62"/>
    <s v="NULL"/>
  </r>
  <r>
    <n v="10958"/>
    <s v="OCEAN"/>
    <n v="7"/>
    <x v="444"/>
    <d v="1998-04-15T00:00:00"/>
    <x v="359"/>
    <x v="8"/>
    <x v="77"/>
    <x v="62"/>
    <s v="NULL"/>
  </r>
  <r>
    <n v="10959"/>
    <s v="GOURL"/>
    <n v="6"/>
    <x v="444"/>
    <d v="1998-04-29T00:00:00"/>
    <x v="354"/>
    <x v="8"/>
    <x v="77"/>
    <x v="62"/>
    <s v="NULL"/>
  </r>
  <r>
    <n v="10960"/>
    <s v="HILAA"/>
    <n v="3"/>
    <x v="445"/>
    <d v="1998-04-02T00:00:00"/>
    <x v="349"/>
    <x v="8"/>
    <x v="77"/>
    <x v="62"/>
    <s v="NULL"/>
  </r>
  <r>
    <n v="10961"/>
    <s v="QUEEN"/>
    <n v="8"/>
    <x v="445"/>
    <d v="1998-04-16T00:00:00"/>
    <x v="360"/>
    <x v="8"/>
    <x v="77"/>
    <x v="62"/>
    <s v="NULL"/>
  </r>
  <r>
    <n v="10962"/>
    <s v="QUICK"/>
    <n v="8"/>
    <x v="445"/>
    <d v="1998-04-16T00:00:00"/>
    <x v="354"/>
    <x v="8"/>
    <x v="77"/>
    <x v="62"/>
    <s v="NULL"/>
  </r>
  <r>
    <n v="10963"/>
    <s v="FURIB"/>
    <n v="9"/>
    <x v="445"/>
    <d v="1998-04-16T00:00:00"/>
    <x v="361"/>
    <x v="8"/>
    <x v="77"/>
    <x v="62"/>
    <s v="NULL"/>
  </r>
  <r>
    <n v="10964"/>
    <s v="SPECD"/>
    <n v="3"/>
    <x v="446"/>
    <d v="1998-04-17T00:00:00"/>
    <x v="352"/>
    <x v="8"/>
    <x v="77"/>
    <x v="62"/>
    <s v="NULL"/>
  </r>
  <r>
    <n v="10965"/>
    <s v="OLDWO"/>
    <n v="6"/>
    <x v="446"/>
    <d v="1998-04-17T00:00:00"/>
    <x v="360"/>
    <x v="8"/>
    <x v="77"/>
    <x v="62"/>
    <s v="NULL"/>
  </r>
  <r>
    <n v="10966"/>
    <s v="CHOPS"/>
    <n v="4"/>
    <x v="446"/>
    <d v="1998-04-17T00:00:00"/>
    <x v="349"/>
    <x v="8"/>
    <x v="77"/>
    <x v="62"/>
    <s v="NULL"/>
  </r>
  <r>
    <n v="10967"/>
    <s v="TOMSP"/>
    <n v="2"/>
    <x v="447"/>
    <d v="1998-04-20T00:00:00"/>
    <x v="362"/>
    <x v="8"/>
    <x v="77"/>
    <x v="62"/>
    <s v="NULL"/>
  </r>
  <r>
    <n v="10968"/>
    <s v="ERNSH"/>
    <n v="1"/>
    <x v="447"/>
    <d v="1998-04-20T00:00:00"/>
    <x v="363"/>
    <x v="8"/>
    <x v="77"/>
    <x v="62"/>
    <s v="NULL"/>
  </r>
  <r>
    <n v="10969"/>
    <s v="COMMI"/>
    <n v="1"/>
    <x v="447"/>
    <d v="1998-04-20T00:00:00"/>
    <x v="360"/>
    <x v="8"/>
    <x v="77"/>
    <x v="62"/>
    <s v="NULL"/>
  </r>
  <r>
    <n v="10970"/>
    <s v="BOLID"/>
    <n v="9"/>
    <x v="448"/>
    <d v="1998-04-07T00:00:00"/>
    <x v="364"/>
    <x v="8"/>
    <x v="77"/>
    <x v="62"/>
    <s v="NULL"/>
  </r>
  <r>
    <n v="10971"/>
    <s v="FRANR"/>
    <n v="2"/>
    <x v="448"/>
    <d v="1998-04-21T00:00:00"/>
    <x v="362"/>
    <x v="8"/>
    <x v="77"/>
    <x v="62"/>
    <s v="NULL"/>
  </r>
  <r>
    <n v="10972"/>
    <s v="LACOR"/>
    <n v="4"/>
    <x v="448"/>
    <d v="1998-04-21T00:00:00"/>
    <x v="361"/>
    <x v="8"/>
    <x v="77"/>
    <x v="62"/>
    <s v="NULL"/>
  </r>
  <r>
    <n v="10973"/>
    <s v="LACOR"/>
    <n v="6"/>
    <x v="448"/>
    <d v="1998-04-21T00:00:00"/>
    <x v="359"/>
    <x v="8"/>
    <x v="77"/>
    <x v="62"/>
    <s v="NULL"/>
  </r>
  <r>
    <n v="10974"/>
    <s v="SPLIR"/>
    <n v="3"/>
    <x v="449"/>
    <d v="1998-04-08T00:00:00"/>
    <x v="365"/>
    <x v="8"/>
    <x v="77"/>
    <x v="62"/>
    <s v="NULL"/>
  </r>
  <r>
    <n v="10975"/>
    <s v="BOTTM"/>
    <n v="1"/>
    <x v="449"/>
    <d v="1998-04-22T00:00:00"/>
    <x v="359"/>
    <x v="8"/>
    <x v="77"/>
    <x v="62"/>
    <s v="NULL"/>
  </r>
  <r>
    <n v="10976"/>
    <s v="HILAA"/>
    <n v="1"/>
    <x v="449"/>
    <d v="1998-05-06T00:00:00"/>
    <x v="365"/>
    <x v="8"/>
    <x v="77"/>
    <x v="62"/>
    <s v="NULL"/>
  </r>
  <r>
    <n v="10977"/>
    <s v="FOLKO"/>
    <n v="8"/>
    <x v="450"/>
    <d v="1998-04-23T00:00:00"/>
    <x v="366"/>
    <x v="8"/>
    <x v="77"/>
    <x v="62"/>
    <s v="NULL"/>
  </r>
  <r>
    <n v="10978"/>
    <s v="MAISD"/>
    <n v="9"/>
    <x v="450"/>
    <d v="1998-04-23T00:00:00"/>
    <x v="367"/>
    <x v="8"/>
    <x v="77"/>
    <x v="62"/>
    <s v="NULL"/>
  </r>
  <r>
    <n v="10979"/>
    <s v="ERNSH"/>
    <n v="8"/>
    <x v="450"/>
    <d v="1998-04-23T00:00:00"/>
    <x v="368"/>
    <x v="8"/>
    <x v="77"/>
    <x v="62"/>
    <s v="NULL"/>
  </r>
  <r>
    <n v="10980"/>
    <s v="FOLKO"/>
    <n v="4"/>
    <x v="451"/>
    <d v="1998-05-08T00:00:00"/>
    <x v="369"/>
    <x v="8"/>
    <x v="77"/>
    <x v="62"/>
    <s v="NULL"/>
  </r>
  <r>
    <n v="10981"/>
    <s v="HANAR"/>
    <n v="1"/>
    <x v="451"/>
    <d v="1998-04-24T00:00:00"/>
    <x v="362"/>
    <x v="8"/>
    <x v="77"/>
    <x v="62"/>
    <s v="NULL"/>
  </r>
  <r>
    <n v="10982"/>
    <s v="BOTTM"/>
    <n v="2"/>
    <x v="451"/>
    <d v="1998-04-24T00:00:00"/>
    <x v="349"/>
    <x v="8"/>
    <x v="77"/>
    <x v="62"/>
    <s v="NULL"/>
  </r>
  <r>
    <n v="10983"/>
    <s v="SAVEA"/>
    <n v="2"/>
    <x v="451"/>
    <d v="1998-04-24T00:00:00"/>
    <x v="370"/>
    <x v="8"/>
    <x v="77"/>
    <x v="62"/>
    <s v="NULL"/>
  </r>
  <r>
    <n v="10984"/>
    <s v="SAVEA"/>
    <n v="1"/>
    <x v="452"/>
    <d v="1998-04-27T00:00:00"/>
    <x v="365"/>
    <x v="8"/>
    <x v="77"/>
    <x v="62"/>
    <s v="NULL"/>
  </r>
  <r>
    <n v="10985"/>
    <s v="HUNGO"/>
    <n v="2"/>
    <x v="452"/>
    <d v="1998-04-27T00:00:00"/>
    <x v="362"/>
    <x v="8"/>
    <x v="77"/>
    <x v="62"/>
    <s v="NULL"/>
  </r>
  <r>
    <n v="10986"/>
    <s v="OCEAN"/>
    <n v="8"/>
    <x v="452"/>
    <d v="1998-04-27T00:00:00"/>
    <x v="371"/>
    <x v="8"/>
    <x v="77"/>
    <x v="62"/>
    <s v="NULL"/>
  </r>
  <r>
    <n v="10987"/>
    <s v="EASTC"/>
    <n v="8"/>
    <x v="453"/>
    <d v="1998-04-28T00:00:00"/>
    <x v="370"/>
    <x v="8"/>
    <x v="77"/>
    <x v="62"/>
    <s v="NULL"/>
  </r>
  <r>
    <n v="10988"/>
    <s v="RATTC"/>
    <n v="3"/>
    <x v="453"/>
    <d v="1998-04-28T00:00:00"/>
    <x v="366"/>
    <x v="8"/>
    <x v="77"/>
    <x v="62"/>
    <s v="NULL"/>
  </r>
  <r>
    <n v="10989"/>
    <s v="QUEDE"/>
    <n v="2"/>
    <x v="453"/>
    <d v="1998-04-28T00:00:00"/>
    <x v="362"/>
    <x v="8"/>
    <x v="77"/>
    <x v="62"/>
    <s v="NULL"/>
  </r>
  <r>
    <n v="10990"/>
    <s v="ERNSH"/>
    <n v="2"/>
    <x v="454"/>
    <d v="1998-05-13T00:00:00"/>
    <x v="357"/>
    <x v="8"/>
    <x v="77"/>
    <x v="62"/>
    <s v="NULL"/>
  </r>
  <r>
    <n v="10991"/>
    <s v="QUICK"/>
    <n v="1"/>
    <x v="454"/>
    <d v="1998-04-29T00:00:00"/>
    <x v="357"/>
    <x v="8"/>
    <x v="77"/>
    <x v="62"/>
    <s v="NULL"/>
  </r>
  <r>
    <n v="10992"/>
    <s v="THEBI"/>
    <n v="1"/>
    <x v="454"/>
    <d v="1998-04-29T00:00:00"/>
    <x v="365"/>
    <x v="8"/>
    <x v="77"/>
    <x v="62"/>
    <s v="NULL"/>
  </r>
  <r>
    <n v="10993"/>
    <s v="FOLKO"/>
    <n v="7"/>
    <x v="454"/>
    <d v="1998-04-29T00:00:00"/>
    <x v="366"/>
    <x v="8"/>
    <x v="77"/>
    <x v="62"/>
    <s v="NULL"/>
  </r>
  <r>
    <n v="10994"/>
    <s v="VAFFE"/>
    <n v="2"/>
    <x v="455"/>
    <d v="1998-04-16T00:00:00"/>
    <x v="372"/>
    <x v="8"/>
    <x v="77"/>
    <x v="62"/>
    <s v="NULL"/>
  </r>
  <r>
    <n v="10995"/>
    <s v="PERIC"/>
    <n v="1"/>
    <x v="455"/>
    <d v="1998-04-30T00:00:00"/>
    <x v="370"/>
    <x v="8"/>
    <x v="77"/>
    <x v="62"/>
    <s v="NULL"/>
  </r>
  <r>
    <n v="10996"/>
    <s v="QUICK"/>
    <n v="4"/>
    <x v="455"/>
    <d v="1998-04-30T00:00:00"/>
    <x v="366"/>
    <x v="8"/>
    <x v="77"/>
    <x v="62"/>
    <s v="NULL"/>
  </r>
  <r>
    <n v="10997"/>
    <s v="LILAS"/>
    <n v="8"/>
    <x v="456"/>
    <d v="1998-05-15T00:00:00"/>
    <x v="373"/>
    <x v="8"/>
    <x v="77"/>
    <x v="62"/>
    <s v="NULL"/>
  </r>
  <r>
    <n v="10998"/>
    <s v="WOLZA"/>
    <n v="8"/>
    <x v="456"/>
    <d v="1998-04-17T00:00:00"/>
    <x v="369"/>
    <x v="8"/>
    <x v="77"/>
    <x v="62"/>
    <s v="NULL"/>
  </r>
  <r>
    <n v="10999"/>
    <s v="OTTIK"/>
    <n v="6"/>
    <x v="456"/>
    <d v="1998-05-01T00:00:00"/>
    <x v="366"/>
    <x v="8"/>
    <x v="77"/>
    <x v="62"/>
    <s v="NULL"/>
  </r>
  <r>
    <n v="11000"/>
    <s v="RATTC"/>
    <n v="2"/>
    <x v="457"/>
    <d v="1998-05-04T00:00:00"/>
    <x v="374"/>
    <x v="8"/>
    <x v="77"/>
    <x v="62"/>
    <s v="NULL"/>
  </r>
  <r>
    <n v="11001"/>
    <s v="FOLKO"/>
    <n v="2"/>
    <x v="457"/>
    <d v="1998-05-04T00:00:00"/>
    <x v="374"/>
    <x v="8"/>
    <x v="77"/>
    <x v="62"/>
    <s v="NULL"/>
  </r>
  <r>
    <n v="11002"/>
    <s v="SAVEA"/>
    <n v="4"/>
    <x v="457"/>
    <d v="1998-05-04T00:00:00"/>
    <x v="375"/>
    <x v="8"/>
    <x v="77"/>
    <x v="62"/>
    <s v="NULL"/>
  </r>
  <r>
    <n v="11003"/>
    <s v="THECR"/>
    <n v="3"/>
    <x v="457"/>
    <d v="1998-05-04T00:00:00"/>
    <x v="349"/>
    <x v="8"/>
    <x v="77"/>
    <x v="62"/>
    <s v="NULL"/>
  </r>
  <r>
    <n v="11004"/>
    <s v="MAISD"/>
    <n v="3"/>
    <x v="458"/>
    <d v="1998-05-05T00:00:00"/>
    <x v="376"/>
    <x v="8"/>
    <x v="77"/>
    <x v="62"/>
    <s v="NULL"/>
  </r>
  <r>
    <n v="11005"/>
    <s v="WILMK"/>
    <n v="2"/>
    <x v="458"/>
    <d v="1998-05-05T00:00:00"/>
    <x v="366"/>
    <x v="8"/>
    <x v="77"/>
    <x v="62"/>
    <s v="NULL"/>
  </r>
  <r>
    <n v="11006"/>
    <s v="GREAL"/>
    <n v="3"/>
    <x v="458"/>
    <d v="1998-05-05T00:00:00"/>
    <x v="377"/>
    <x v="8"/>
    <x v="77"/>
    <x v="62"/>
    <s v="NULL"/>
  </r>
  <r>
    <n v="11007"/>
    <s v="PRINI"/>
    <n v="8"/>
    <x v="459"/>
    <d v="1998-05-06T00:00:00"/>
    <x v="373"/>
    <x v="8"/>
    <x v="77"/>
    <x v="62"/>
    <s v="NULL"/>
  </r>
  <r>
    <n v="11008"/>
    <s v="ERNSH"/>
    <n v="7"/>
    <x v="459"/>
    <d v="1998-05-06T00:00:00"/>
    <x v="378"/>
    <x v="8"/>
    <x v="77"/>
    <x v="62"/>
    <s v="NULL"/>
  </r>
  <r>
    <n v="11009"/>
    <s v="GODOS"/>
    <n v="2"/>
    <x v="459"/>
    <d v="1998-05-06T00:00:00"/>
    <x v="378"/>
    <x v="8"/>
    <x v="77"/>
    <x v="62"/>
    <s v="NULL"/>
  </r>
  <r>
    <n v="11010"/>
    <s v="REGGC"/>
    <n v="2"/>
    <x v="460"/>
    <d v="1998-05-07T00:00:00"/>
    <x v="378"/>
    <x v="8"/>
    <x v="77"/>
    <x v="62"/>
    <s v="NULL"/>
  </r>
  <r>
    <n v="11011"/>
    <s v="ALFKI"/>
    <n v="3"/>
    <x v="460"/>
    <d v="1998-05-07T00:00:00"/>
    <x v="378"/>
    <x v="8"/>
    <x v="77"/>
    <x v="62"/>
    <s v="NULL"/>
  </r>
  <r>
    <n v="11012"/>
    <s v="FRANK"/>
    <n v="1"/>
    <x v="460"/>
    <d v="1998-04-23T00:00:00"/>
    <x v="378"/>
    <x v="8"/>
    <x v="77"/>
    <x v="62"/>
    <s v="NULL"/>
  </r>
  <r>
    <n v="11013"/>
    <s v="ROMEY"/>
    <n v="2"/>
    <x v="460"/>
    <d v="1998-05-07T00:00:00"/>
    <x v="378"/>
    <x v="8"/>
    <x v="77"/>
    <x v="62"/>
    <s v="NULL"/>
  </r>
  <r>
    <n v="11014"/>
    <s v="LINOD"/>
    <n v="2"/>
    <x v="461"/>
    <d v="1998-05-08T00:00:00"/>
    <x v="378"/>
    <x v="8"/>
    <x v="77"/>
    <x v="62"/>
    <s v="NULL"/>
  </r>
  <r>
    <n v="11015"/>
    <s v="SANTG"/>
    <n v="2"/>
    <x v="461"/>
    <d v="1998-04-24T00:00:00"/>
    <x v="378"/>
    <x v="8"/>
    <x v="77"/>
    <x v="62"/>
    <s v="NULL"/>
  </r>
  <r>
    <n v="11016"/>
    <s v="AROUT"/>
    <n v="9"/>
    <x v="461"/>
    <d v="1998-05-08T00:00:00"/>
    <x v="378"/>
    <x v="8"/>
    <x v="77"/>
    <x v="62"/>
    <s v="NULL"/>
  </r>
  <r>
    <n v="11017"/>
    <s v="ERNSH"/>
    <n v="9"/>
    <x v="462"/>
    <d v="1998-05-11T00:00:00"/>
    <x v="378"/>
    <x v="8"/>
    <x v="77"/>
    <x v="62"/>
    <s v="NULL"/>
  </r>
  <r>
    <n v="11018"/>
    <s v="LONEP"/>
    <n v="4"/>
    <x v="462"/>
    <d v="1998-05-11T00:00:00"/>
    <x v="378"/>
    <x v="8"/>
    <x v="77"/>
    <x v="62"/>
    <s v="NULL"/>
  </r>
  <r>
    <n v="11019"/>
    <s v="RANCH"/>
    <n v="6"/>
    <x v="462"/>
    <d v="1998-05-11T00:00:00"/>
    <x v="378"/>
    <x v="8"/>
    <x v="77"/>
    <x v="62"/>
    <s v="NULL"/>
  </r>
  <r>
    <n v="11020"/>
    <s v="OTTIK"/>
    <n v="2"/>
    <x v="463"/>
    <d v="1998-05-12T00:00:00"/>
    <x v="378"/>
    <x v="8"/>
    <x v="77"/>
    <x v="62"/>
    <s v="NULL"/>
  </r>
  <r>
    <n v="11021"/>
    <s v="QUICK"/>
    <n v="3"/>
    <x v="463"/>
    <d v="1998-05-12T00:00:00"/>
    <x v="378"/>
    <x v="8"/>
    <x v="77"/>
    <x v="62"/>
    <s v="NULL"/>
  </r>
  <r>
    <n v="11022"/>
    <s v="HANAR"/>
    <n v="9"/>
    <x v="463"/>
    <d v="1998-05-12T00:00:00"/>
    <x v="378"/>
    <x v="8"/>
    <x v="77"/>
    <x v="62"/>
    <s v="NULL"/>
  </r>
  <r>
    <n v="11023"/>
    <s v="BSBEV"/>
    <n v="1"/>
    <x v="463"/>
    <d v="1998-04-28T00:00:00"/>
    <x v="378"/>
    <x v="8"/>
    <x v="77"/>
    <x v="62"/>
    <s v="NULL"/>
  </r>
  <r>
    <n v="11024"/>
    <s v="EASTC"/>
    <n v="4"/>
    <x v="464"/>
    <d v="1998-05-13T00:00:00"/>
    <x v="378"/>
    <x v="8"/>
    <x v="77"/>
    <x v="62"/>
    <s v="NULL"/>
  </r>
  <r>
    <n v="11025"/>
    <s v="WARTH"/>
    <n v="6"/>
    <x v="464"/>
    <d v="1998-05-13T00:00:00"/>
    <x v="378"/>
    <x v="8"/>
    <x v="77"/>
    <x v="62"/>
    <s v="NULL"/>
  </r>
  <r>
    <n v="11026"/>
    <s v="FRANS"/>
    <n v="4"/>
    <x v="464"/>
    <d v="1998-05-13T00:00:00"/>
    <x v="378"/>
    <x v="8"/>
    <x v="77"/>
    <x v="62"/>
    <s v="NULL"/>
  </r>
  <r>
    <n v="11027"/>
    <s v="BOTTM"/>
    <n v="1"/>
    <x v="465"/>
    <d v="1998-05-14T00:00:00"/>
    <x v="378"/>
    <x v="8"/>
    <x v="77"/>
    <x v="62"/>
    <s v="NULL"/>
  </r>
  <r>
    <n v="11028"/>
    <s v="KOENE"/>
    <n v="2"/>
    <x v="465"/>
    <d v="1998-05-14T00:00:00"/>
    <x v="378"/>
    <x v="8"/>
    <x v="77"/>
    <x v="62"/>
    <s v="NULL"/>
  </r>
  <r>
    <n v="11029"/>
    <s v="CHOPS"/>
    <n v="4"/>
    <x v="465"/>
    <d v="1998-05-14T00:00:00"/>
    <x v="378"/>
    <x v="8"/>
    <x v="77"/>
    <x v="62"/>
    <s v="NULL"/>
  </r>
  <r>
    <n v="11030"/>
    <s v="SAVEA"/>
    <n v="7"/>
    <x v="466"/>
    <d v="1998-05-15T00:00:00"/>
    <x v="378"/>
    <x v="8"/>
    <x v="77"/>
    <x v="62"/>
    <s v="NULL"/>
  </r>
  <r>
    <n v="11031"/>
    <s v="SAVEA"/>
    <n v="6"/>
    <x v="466"/>
    <d v="1998-05-15T00:00:00"/>
    <x v="378"/>
    <x v="8"/>
    <x v="77"/>
    <x v="62"/>
    <s v="NULL"/>
  </r>
  <r>
    <n v="11032"/>
    <s v="WHITC"/>
    <n v="2"/>
    <x v="466"/>
    <d v="1998-05-15T00:00:00"/>
    <x v="378"/>
    <x v="8"/>
    <x v="77"/>
    <x v="62"/>
    <s v="NULL"/>
  </r>
  <r>
    <n v="11033"/>
    <s v="RICSU"/>
    <n v="7"/>
    <x v="466"/>
    <d v="1998-05-15T00:00:00"/>
    <x v="378"/>
    <x v="8"/>
    <x v="77"/>
    <x v="62"/>
    <s v="NULL"/>
  </r>
  <r>
    <n v="11034"/>
    <s v="OLDWO"/>
    <n v="8"/>
    <x v="467"/>
    <d v="1998-06-01T00:00:00"/>
    <x v="378"/>
    <x v="8"/>
    <x v="77"/>
    <x v="62"/>
    <s v="NULL"/>
  </r>
  <r>
    <n v="11035"/>
    <s v="SUPRD"/>
    <n v="2"/>
    <x v="467"/>
    <d v="1998-05-18T00:00:00"/>
    <x v="378"/>
    <x v="8"/>
    <x v="77"/>
    <x v="62"/>
    <s v="NULL"/>
  </r>
  <r>
    <n v="11036"/>
    <s v="DRACD"/>
    <n v="8"/>
    <x v="467"/>
    <d v="1998-05-18T00:00:00"/>
    <x v="378"/>
    <x v="8"/>
    <x v="77"/>
    <x v="62"/>
    <s v="NULL"/>
  </r>
  <r>
    <n v="11037"/>
    <s v="GODOS"/>
    <n v="7"/>
    <x v="468"/>
    <d v="1998-05-19T00:00:00"/>
    <x v="378"/>
    <x v="8"/>
    <x v="77"/>
    <x v="62"/>
    <s v="NULL"/>
  </r>
  <r>
    <n v="11038"/>
    <s v="SUPRD"/>
    <n v="1"/>
    <x v="468"/>
    <d v="1998-05-19T00:00:00"/>
    <x v="378"/>
    <x v="8"/>
    <x v="77"/>
    <x v="62"/>
    <s v="NULL"/>
  </r>
  <r>
    <n v="11039"/>
    <s v="LINOD"/>
    <n v="1"/>
    <x v="468"/>
    <d v="1998-05-19T00:00:00"/>
    <x v="378"/>
    <x v="8"/>
    <x v="77"/>
    <x v="62"/>
    <s v="NULL"/>
  </r>
  <r>
    <n v="11040"/>
    <s v="GREAL"/>
    <n v="4"/>
    <x v="469"/>
    <d v="1998-05-20T00:00:00"/>
    <x v="378"/>
    <x v="8"/>
    <x v="77"/>
    <x v="62"/>
    <s v="NULL"/>
  </r>
  <r>
    <n v="11041"/>
    <s v="CHOPS"/>
    <n v="3"/>
    <x v="469"/>
    <d v="1998-05-20T00:00:00"/>
    <x v="378"/>
    <x v="8"/>
    <x v="77"/>
    <x v="62"/>
    <s v="NULL"/>
  </r>
  <r>
    <n v="11042"/>
    <s v="COMMI"/>
    <n v="2"/>
    <x v="469"/>
    <d v="1998-05-06T00:00:00"/>
    <x v="378"/>
    <x v="8"/>
    <x v="77"/>
    <x v="62"/>
    <s v="NULL"/>
  </r>
  <r>
    <n v="11043"/>
    <s v="SPECD"/>
    <n v="5"/>
    <x v="469"/>
    <d v="1998-05-20T00:00:00"/>
    <x v="378"/>
    <x v="8"/>
    <x v="77"/>
    <x v="62"/>
    <s v="NULL"/>
  </r>
  <r>
    <n v="11044"/>
    <s v="WOLZA"/>
    <n v="4"/>
    <x v="470"/>
    <d v="1998-05-21T00:00:00"/>
    <x v="378"/>
    <x v="8"/>
    <x v="77"/>
    <x v="62"/>
    <s v="NULL"/>
  </r>
  <r>
    <n v="11045"/>
    <s v="BOTTM"/>
    <n v="6"/>
    <x v="470"/>
    <d v="1998-05-21T00:00:00"/>
    <x v="378"/>
    <x v="8"/>
    <x v="77"/>
    <x v="62"/>
    <s v="NULL"/>
  </r>
  <r>
    <n v="11046"/>
    <s v="WANDK"/>
    <n v="8"/>
    <x v="470"/>
    <d v="1998-05-21T00:00:00"/>
    <x v="378"/>
    <x v="8"/>
    <x v="77"/>
    <x v="62"/>
    <s v="NULL"/>
  </r>
  <r>
    <n v="11047"/>
    <s v="EASTC"/>
    <n v="7"/>
    <x v="471"/>
    <d v="1998-05-22T00:00:00"/>
    <x v="378"/>
    <x v="8"/>
    <x v="77"/>
    <x v="62"/>
    <s v="NULL"/>
  </r>
  <r>
    <n v="11048"/>
    <s v="BOTTM"/>
    <n v="7"/>
    <x v="471"/>
    <d v="1998-05-22T00:00:00"/>
    <x v="378"/>
    <x v="8"/>
    <x v="77"/>
    <x v="62"/>
    <s v="NULL"/>
  </r>
  <r>
    <n v="11049"/>
    <s v="GOURL"/>
    <n v="3"/>
    <x v="471"/>
    <d v="1998-05-22T00:00:00"/>
    <x v="378"/>
    <x v="8"/>
    <x v="77"/>
    <x v="62"/>
    <s v="NULL"/>
  </r>
  <r>
    <n v="11050"/>
    <s v="FOLKO"/>
    <n v="8"/>
    <x v="472"/>
    <d v="1998-05-25T00:00:00"/>
    <x v="378"/>
    <x v="8"/>
    <x v="77"/>
    <x v="62"/>
    <s v="NULL"/>
  </r>
  <r>
    <n v="11051"/>
    <s v="LAMAI"/>
    <n v="7"/>
    <x v="472"/>
    <d v="1998-05-25T00:00:00"/>
    <x v="378"/>
    <x v="8"/>
    <x v="77"/>
    <x v="62"/>
    <s v="NULL"/>
  </r>
  <r>
    <n v="11052"/>
    <s v="HANAR"/>
    <n v="3"/>
    <x v="472"/>
    <d v="1998-05-25T00:00:00"/>
    <x v="378"/>
    <x v="8"/>
    <x v="77"/>
    <x v="62"/>
    <s v="NULL"/>
  </r>
  <r>
    <n v="11053"/>
    <s v="PICCO"/>
    <n v="2"/>
    <x v="472"/>
    <d v="1998-05-25T00:00:00"/>
    <x v="378"/>
    <x v="8"/>
    <x v="77"/>
    <x v="62"/>
    <s v="NULL"/>
  </r>
  <r>
    <n v="11054"/>
    <s v="CACTU"/>
    <n v="8"/>
    <x v="473"/>
    <d v="1998-05-26T00:00:00"/>
    <x v="378"/>
    <x v="8"/>
    <x v="77"/>
    <x v="62"/>
    <s v="NULL"/>
  </r>
  <r>
    <n v="11055"/>
    <s v="HILAA"/>
    <n v="7"/>
    <x v="473"/>
    <d v="1998-05-26T00:00:00"/>
    <x v="378"/>
    <x v="8"/>
    <x v="77"/>
    <x v="62"/>
    <s v="NULL"/>
  </r>
  <r>
    <n v="11056"/>
    <s v="EASTC"/>
    <n v="8"/>
    <x v="473"/>
    <d v="1998-05-12T00:00:00"/>
    <x v="378"/>
    <x v="8"/>
    <x v="77"/>
    <x v="62"/>
    <s v="NULL"/>
  </r>
  <r>
    <n v="11057"/>
    <s v="NORTS"/>
    <n v="3"/>
    <x v="474"/>
    <d v="1998-05-27T00:00:00"/>
    <x v="378"/>
    <x v="8"/>
    <x v="77"/>
    <x v="62"/>
    <s v="NULL"/>
  </r>
  <r>
    <n v="11058"/>
    <s v="BLAUS"/>
    <n v="9"/>
    <x v="474"/>
    <d v="1998-05-27T00:00:00"/>
    <x v="378"/>
    <x v="8"/>
    <x v="77"/>
    <x v="62"/>
    <s v="NULL"/>
  </r>
  <r>
    <n v="11059"/>
    <s v="RICAR"/>
    <n v="2"/>
    <x v="474"/>
    <d v="1998-06-10T00:00:00"/>
    <x v="378"/>
    <x v="8"/>
    <x v="77"/>
    <x v="62"/>
    <s v="NULL"/>
  </r>
  <r>
    <n v="11060"/>
    <s v="FRANS"/>
    <n v="2"/>
    <x v="475"/>
    <d v="1998-05-28T00:00:00"/>
    <x v="378"/>
    <x v="8"/>
    <x v="77"/>
    <x v="62"/>
    <s v="NULL"/>
  </r>
  <r>
    <n v="11061"/>
    <s v="GREAL"/>
    <n v="4"/>
    <x v="475"/>
    <d v="1998-06-11T00:00:00"/>
    <x v="378"/>
    <x v="8"/>
    <x v="77"/>
    <x v="62"/>
    <s v="NULL"/>
  </r>
  <r>
    <n v="11062"/>
    <s v="REGGC"/>
    <n v="4"/>
    <x v="475"/>
    <d v="1998-05-28T00:00:00"/>
    <x v="378"/>
    <x v="8"/>
    <x v="77"/>
    <x v="62"/>
    <s v="NULL"/>
  </r>
  <r>
    <n v="11063"/>
    <s v="HUNGO"/>
    <n v="3"/>
    <x v="475"/>
    <d v="1998-05-28T00:00:00"/>
    <x v="378"/>
    <x v="8"/>
    <x v="77"/>
    <x v="62"/>
    <s v="NULL"/>
  </r>
  <r>
    <n v="11064"/>
    <s v="SAVEA"/>
    <n v="1"/>
    <x v="476"/>
    <d v="1998-05-29T00:00:00"/>
    <x v="378"/>
    <x v="8"/>
    <x v="77"/>
    <x v="62"/>
    <s v="NULL"/>
  </r>
  <r>
    <n v="11065"/>
    <s v="LILAS"/>
    <n v="8"/>
    <x v="476"/>
    <d v="1998-05-29T00:00:00"/>
    <x v="378"/>
    <x v="8"/>
    <x v="77"/>
    <x v="62"/>
    <s v="NULL"/>
  </r>
  <r>
    <n v="11066"/>
    <s v="WHITC"/>
    <n v="7"/>
    <x v="476"/>
    <d v="1998-05-29T00:00:00"/>
    <x v="378"/>
    <x v="8"/>
    <x v="77"/>
    <x v="62"/>
    <s v="NULL"/>
  </r>
  <r>
    <n v="11067"/>
    <s v="DRACD"/>
    <n v="1"/>
    <x v="477"/>
    <d v="1998-05-18T00:00:00"/>
    <x v="378"/>
    <x v="8"/>
    <x v="77"/>
    <x v="62"/>
    <s v="NULL"/>
  </r>
  <r>
    <n v="11068"/>
    <s v="QUEEN"/>
    <n v="8"/>
    <x v="477"/>
    <d v="1998-06-01T00:00:00"/>
    <x v="378"/>
    <x v="8"/>
    <x v="77"/>
    <x v="62"/>
    <s v="NULL"/>
  </r>
  <r>
    <n v="11069"/>
    <s v="TORTU"/>
    <n v="1"/>
    <x v="477"/>
    <d v="1998-06-01T00:00:00"/>
    <x v="378"/>
    <x v="8"/>
    <x v="77"/>
    <x v="62"/>
    <s v="NULL"/>
  </r>
  <r>
    <n v="11070"/>
    <s v="LEHMS"/>
    <n v="2"/>
    <x v="478"/>
    <d v="1998-06-02T00:00:00"/>
    <x v="378"/>
    <x v="8"/>
    <x v="77"/>
    <x v="62"/>
    <s v="NULL"/>
  </r>
  <r>
    <n v="11071"/>
    <s v="LILAS"/>
    <n v="1"/>
    <x v="478"/>
    <d v="1998-06-02T00:00:00"/>
    <x v="378"/>
    <x v="8"/>
    <x v="77"/>
    <x v="62"/>
    <s v="NULL"/>
  </r>
  <r>
    <n v="11072"/>
    <s v="ERNSH"/>
    <n v="4"/>
    <x v="478"/>
    <d v="1998-06-02T00:00:00"/>
    <x v="378"/>
    <x v="8"/>
    <x v="77"/>
    <x v="62"/>
    <s v="NULL"/>
  </r>
  <r>
    <n v="11073"/>
    <s v="PERIC"/>
    <n v="2"/>
    <x v="478"/>
    <d v="1998-06-02T00:00:00"/>
    <x v="378"/>
    <x v="8"/>
    <x v="77"/>
    <x v="62"/>
    <s v="NULL"/>
  </r>
  <r>
    <n v="11074"/>
    <s v="SIMOB"/>
    <n v="7"/>
    <x v="479"/>
    <d v="1998-06-03T00:00:00"/>
    <x v="378"/>
    <x v="8"/>
    <x v="77"/>
    <x v="62"/>
    <s v="NULL"/>
  </r>
  <r>
    <n v="11075"/>
    <s v="RICSU"/>
    <n v="8"/>
    <x v="479"/>
    <d v="1998-06-03T00:00:00"/>
    <x v="378"/>
    <x v="8"/>
    <x v="77"/>
    <x v="62"/>
    <s v="NULL"/>
  </r>
  <r>
    <n v="11076"/>
    <s v="BONAP"/>
    <n v="4"/>
    <x v="479"/>
    <d v="1998-06-03T00:00:00"/>
    <x v="378"/>
    <x v="8"/>
    <x v="77"/>
    <x v="62"/>
    <s v="NULL"/>
  </r>
  <r>
    <n v="11077"/>
    <s v="RATTC"/>
    <n v="1"/>
    <x v="479"/>
    <d v="1998-06-03T00:00:00"/>
    <x v="378"/>
    <x v="8"/>
    <x v="77"/>
    <x v="62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1D3A0-3D9D-4812-A492-E30B395B0737}" name="PivotTable2" cacheId="2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82" firstHeaderRow="0" firstDataRow="1" firstDataCol="1" rowPageCount="1" colPageCount="1"/>
  <pivotFields count="5">
    <pivotField dataField="1" subtotalTop="0" showAll="0" defaultSubtotal="0"/>
    <pivotField axis="axisPage" allDrilled="1" showAll="0" dataSourceSort="1" defaultAttributeDrillState="1">
      <items count="1">
        <item t="default"/>
      </items>
    </pivotField>
    <pivotField axis="axisRow" allDrilled="1" subtotalTop="0" showAll="0" dataSourceSort="1" defaultSubtotal="0" defaultAttributeDrillState="1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 e="0"/>
        <item x="2" e="0"/>
      </items>
    </pivotField>
  </pivotFields>
  <rowFields count="2">
    <field x="4"/>
    <field x="2"/>
  </rowFields>
  <rowItems count="7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1" name="[Order_Details].[ProductID].[All]" cap="All"/>
  </pageFields>
  <dataFields count="2">
    <dataField name="Product Bought counting Amount " fld="0" subtotal="count" baseField="2" baseItem="0"/>
    <dataField name="Quantity Bought Amount" fld="3" baseField="2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Product Bought counting Amount "/>
    <pivotHierarchy dragToData="1" caption="Quantity Bought Amount"/>
    <pivotHierarchy dragToData="1" caption="Count of Quantity"/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_Details]"/>
        <x15:activeTabTopLevelEntity name="[Products]"/>
        <x15:activeTabTopLevelEntity name="[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EFF80-31BD-4353-95A2-3C4DAD15BB15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>
  <location ref="A4:C31" firstHeaderRow="0" firstDataRow="1" firstDataCol="1" rowPageCount="1" colPageCount="1"/>
  <pivotFields count="13">
    <pivotField dataField="1" showAll="0"/>
    <pivotField showAll="0"/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numFmtId="14" showAll="0"/>
    <pivotField showAll="0">
      <items count="380">
        <item x="378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3"/>
        <item x="291"/>
        <item x="295"/>
        <item x="282"/>
        <item x="300"/>
        <item x="301"/>
        <item x="297"/>
        <item x="299"/>
        <item x="294"/>
        <item x="303"/>
        <item x="304"/>
        <item x="292"/>
        <item x="307"/>
        <item x="308"/>
        <item x="309"/>
        <item x="305"/>
        <item x="310"/>
        <item x="312"/>
        <item x="314"/>
        <item x="298"/>
        <item x="316"/>
        <item x="315"/>
        <item x="302"/>
        <item x="306"/>
        <item x="296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5"/>
        <item x="334"/>
        <item x="336"/>
        <item x="331"/>
        <item x="339"/>
        <item x="341"/>
        <item x="338"/>
        <item x="337"/>
        <item x="333"/>
        <item x="342"/>
        <item x="344"/>
        <item x="340"/>
        <item x="346"/>
        <item x="343"/>
        <item x="347"/>
        <item x="350"/>
        <item x="348"/>
        <item x="353"/>
        <item x="356"/>
        <item x="345"/>
        <item x="351"/>
        <item x="355"/>
        <item x="354"/>
        <item x="352"/>
        <item x="358"/>
        <item x="361"/>
        <item x="359"/>
        <item x="360"/>
        <item x="368"/>
        <item x="363"/>
        <item x="362"/>
        <item x="365"/>
        <item x="370"/>
        <item x="357"/>
        <item x="349"/>
        <item x="372"/>
        <item x="366"/>
        <item x="373"/>
        <item x="374"/>
        <item x="377"/>
        <item x="375"/>
        <item x="369"/>
        <item x="376"/>
        <item x="371"/>
        <item x="367"/>
        <item x="364"/>
        <item t="default"/>
      </items>
    </pivotField>
    <pivotField axis="axisPage" showAll="0">
      <items count="10">
        <item x="0"/>
        <item x="1"/>
        <item x="6"/>
        <item x="5"/>
        <item x="7"/>
        <item x="3"/>
        <item x="2"/>
        <item x="4"/>
        <item x="8"/>
        <item t="default"/>
      </items>
    </pivotField>
    <pivotField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>
      <items count="64">
        <item x="30"/>
        <item x="21"/>
        <item x="12"/>
        <item x="43"/>
        <item x="45"/>
        <item x="60"/>
        <item x="20"/>
        <item x="18"/>
        <item x="37"/>
        <item x="34"/>
        <item x="2"/>
        <item x="38"/>
        <item x="28"/>
        <item x="39"/>
        <item x="61"/>
        <item x="48"/>
        <item x="22"/>
        <item x="57"/>
        <item x="14"/>
        <item x="41"/>
        <item x="55"/>
        <item x="15"/>
        <item x="0"/>
        <item x="33"/>
        <item x="1"/>
        <item x="36"/>
        <item x="47"/>
        <item x="40"/>
        <item x="10"/>
        <item x="54"/>
        <item x="4"/>
        <item x="58"/>
        <item x="3"/>
        <item x="13"/>
        <item x="46"/>
        <item x="5"/>
        <item x="27"/>
        <item x="31"/>
        <item x="51"/>
        <item x="6"/>
        <item x="9"/>
        <item x="23"/>
        <item x="29"/>
        <item x="44"/>
        <item x="53"/>
        <item x="50"/>
        <item x="59"/>
        <item x="56"/>
        <item x="11"/>
        <item x="16"/>
        <item x="7"/>
        <item x="24"/>
        <item x="25"/>
        <item x="35"/>
        <item x="52"/>
        <item x="42"/>
        <item x="49"/>
        <item x="17"/>
        <item x="19"/>
        <item x="8"/>
        <item x="26"/>
        <item x="32"/>
        <item x="62"/>
        <item t="default"/>
      </items>
    </pivotField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x="3"/>
        <item sd="0" x="4"/>
      </items>
    </pivotField>
  </pivotFields>
  <rowFields count="2">
    <field x="12"/>
    <field x="10"/>
  </rowFields>
  <rowItems count="27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Orders Count" fld="0" subtotal="count" baseField="12" baseItem="1"/>
    <dataField name="Units In Stock Count" fld="9" subtotal="count" baseField="1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C06EE5E-46B5-4517-A5FD-1BF0A29B25A5}" autoFormatId="16" applyNumberFormats="0" applyBorderFormats="0" applyFontFormats="0" applyPatternFormats="0" applyAlignmentFormats="0" applyWidthHeightFormats="0">
  <queryTableRefresh nextId="5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029B0F09-080F-4229-ADFC-3430378D9FAB}" autoFormatId="16" applyNumberFormats="0" applyBorderFormats="0" applyFontFormats="0" applyPatternFormats="0" applyAlignmentFormats="0" applyWidthHeightFormats="0">
  <queryTableRefresh nextId="8">
    <queryTableFields count="7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Countr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3949D313-E8F8-403F-B1CB-C0F36CA0FABE}" autoFormatId="16" applyNumberFormats="0" applyBorderFormats="0" applyFontFormats="0" applyPatternFormats="0" applyAlignmentFormats="0" applyWidthHeightFormats="0">
  <queryTableRefresh nextId="11">
    <queryTableFields count="10">
      <queryTableField id="1" name="EmployeeID" tableColumnId="1"/>
      <queryTableField id="2" name="LastName" tableColumnId="2"/>
      <queryTableField id="3" name="FirstName" tableColumnId="3"/>
      <queryTableField id="4" name="Title" tableColumnId="4"/>
      <queryTableField id="5" name="TitleOfCourtesy" tableColumnId="5"/>
      <queryTableField id="6" name="BirthDate" tableColumnId="6"/>
      <queryTableField id="7" name="HireDate" tableColumnId="7"/>
      <queryTableField id="8" name="Address" tableColumnId="8"/>
      <queryTableField id="9" name="City" tableColumnId="9"/>
      <queryTableField id="10" name="Country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6FFBD15-64F9-467B-90DA-E34AD2908EC3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3A86127-B350-47BA-BAFD-5078D68E4A5F}" autoFormatId="16" applyNumberFormats="0" applyBorderFormats="0" applyFontFormats="0" applyPatternFormats="0" applyAlignmentFormats="0" applyWidthHeightFormats="0">
  <queryTableRefresh nextId="9">
    <queryTableFields count="8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PostalCode" tableColumnId="7"/>
      <queryTableField id="8" name="Country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B3EED04-49AC-4A58-8F55-3B6471B21133}" autoFormatId="16" applyNumberFormats="0" applyBorderFormats="0" applyFontFormats="0" applyPatternFormats="0" applyAlignmentFormats="0" applyWidthHeightFormats="0">
  <queryTableRefresh nextId="13">
    <queryTableFields count="12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Country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6EF8B5-C1BB-43C7-9B87-63E4B8223050}" autoFormatId="16" applyNumberFormats="0" applyBorderFormats="0" applyFontFormats="0" applyPatternFormats="0" applyAlignmentFormats="0" applyWidthHeightFormats="0">
  <queryTableRefresh nextId="9">
    <queryTableFields count="8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EA1A7-84E0-44D6-A7BA-FE79833D90CA}" name="Categories" displayName="Categories" ref="A1:C9" tableType="queryTable" totalsRowShown="0">
  <autoFilter ref="A1:C9" xr:uid="{409EA1A7-84E0-44D6-A7BA-FE79833D90CA}"/>
  <tableColumns count="3">
    <tableColumn id="1" xr3:uid="{FC178B2D-D2FA-4F80-91D6-DE3A2AC3657C}" uniqueName="1" name="CategoryID" queryTableFieldId="1"/>
    <tableColumn id="2" xr3:uid="{2189B458-800E-42DE-A61F-6A69AD3C8E5F}" uniqueName="2" name="CategoryName" queryTableFieldId="2" dataDxfId="36"/>
    <tableColumn id="3" xr3:uid="{2054BD90-E0AB-44FD-926F-FBBB3D144523}" uniqueName="3" name="Description" queryTableFieldId="3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09C76B-08E1-427A-B9DB-53F56522CAB4}" name="Customers" displayName="Customers" ref="A1:G92" tableType="queryTable" totalsRowShown="0">
  <autoFilter ref="A1:G92" xr:uid="{7309C76B-08E1-427A-B9DB-53F56522CAB4}"/>
  <tableColumns count="7">
    <tableColumn id="1" xr3:uid="{4E904099-323E-4D88-8BD3-2ABC385DEFC4}" uniqueName="1" name="CustomerID" queryTableFieldId="1" dataDxfId="34"/>
    <tableColumn id="2" xr3:uid="{A4065965-272F-434B-9840-346431F56183}" uniqueName="2" name="CompanyName" queryTableFieldId="2" dataDxfId="33"/>
    <tableColumn id="3" xr3:uid="{128F9394-F9C6-4313-9A79-E937092229C6}" uniqueName="3" name="ContactName" queryTableFieldId="3" dataDxfId="32"/>
    <tableColumn id="4" xr3:uid="{B765F014-5AD4-4785-951F-99FE4B16B746}" uniqueName="4" name="ContactTitle" queryTableFieldId="4" dataDxfId="31"/>
    <tableColumn id="5" xr3:uid="{3FAA8B4F-D82B-44CD-8E10-BAC3DB34AD85}" uniqueName="5" name="Address" queryTableFieldId="5" dataDxfId="30"/>
    <tableColumn id="6" xr3:uid="{235911D7-0416-4BF7-A0A0-57E89A96E40E}" uniqueName="6" name="City" queryTableFieldId="6" dataDxfId="29"/>
    <tableColumn id="7" xr3:uid="{2F023B1D-32A3-4046-A72B-33481A5A4761}" uniqueName="7" name="Country" queryTableFieldId="7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A87D6-F46B-4D01-B88B-DA9820FB15D2}" name="Employees" displayName="Employees" ref="A1:J9" tableType="queryTable" totalsRowShown="0">
  <autoFilter ref="A1:J9" xr:uid="{D39A87D6-F46B-4D01-B88B-DA9820FB15D2}"/>
  <tableColumns count="10">
    <tableColumn id="1" xr3:uid="{E3CE2559-1A89-40BE-8137-233C0A954BED}" uniqueName="1" name="EmployeeID" queryTableFieldId="1"/>
    <tableColumn id="2" xr3:uid="{855DDC1A-D08C-4271-B1FC-B3E4BE3A33F4}" uniqueName="2" name="LastName" queryTableFieldId="2" dataDxfId="27"/>
    <tableColumn id="3" xr3:uid="{9E5B858B-1C5A-493E-872E-2543052BC7FD}" uniqueName="3" name="FirstName" queryTableFieldId="3" dataDxfId="26"/>
    <tableColumn id="4" xr3:uid="{61C85682-7205-4BFB-B6DF-6857D653F27A}" uniqueName="4" name="Title" queryTableFieldId="4" dataDxfId="25"/>
    <tableColumn id="5" xr3:uid="{127297A1-628C-4174-A7F3-92F81DC12F42}" uniqueName="5" name="TitleOfCourtesy" queryTableFieldId="5" dataDxfId="24"/>
    <tableColumn id="6" xr3:uid="{D05780B5-76C9-4075-8A44-6CFB70184E37}" uniqueName="6" name="BirthDate" queryTableFieldId="6" dataDxfId="23"/>
    <tableColumn id="7" xr3:uid="{EBC5E6C6-4C1E-4210-8007-675CAD1F64B6}" uniqueName="7" name="HireDate" queryTableFieldId="7" dataDxfId="22"/>
    <tableColumn id="8" xr3:uid="{5D6A7E93-8315-430C-96E2-BF7EC3F536D8}" uniqueName="8" name="Address" queryTableFieldId="8" dataDxfId="21"/>
    <tableColumn id="9" xr3:uid="{FD41CDD1-091B-4AEF-B686-F335B999C414}" uniqueName="9" name="City" queryTableFieldId="9" dataDxfId="20"/>
    <tableColumn id="10" xr3:uid="{C0604489-0ED0-4180-AD13-29DCB69BCC46}" uniqueName="10" name="Country" queryTableFieldId="10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0281B-5FAF-4A1D-B3FC-7B10005594E4}" name="Order_Details" displayName="Order_Details" ref="A1:E2156" tableType="queryTable" totalsRowShown="0">
  <autoFilter ref="A1:E2156" xr:uid="{8F90281B-5FAF-4A1D-B3FC-7B10005594E4}"/>
  <tableColumns count="5">
    <tableColumn id="1" xr3:uid="{528CAFF9-E5AA-40FA-9B78-394E1A936787}" uniqueName="1" name="OrderID" queryTableFieldId="1"/>
    <tableColumn id="2" xr3:uid="{1213CFFF-A6D4-4BE4-BD1A-49EDF8004CD0}" uniqueName="2" name="ProductID" queryTableFieldId="2"/>
    <tableColumn id="3" xr3:uid="{87645D93-1EF0-4CF5-90DD-E2E500173599}" uniqueName="3" name="UnitPrice" queryTableFieldId="3"/>
    <tableColumn id="4" xr3:uid="{D6A37497-BA22-45A7-AD50-4CD360083481}" uniqueName="4" name="Quantity" queryTableFieldId="4"/>
    <tableColumn id="5" xr3:uid="{A32EB802-76C1-41FD-9C68-A46EAC5ED2C5}" uniqueName="5" name="Discoun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C764CB-9288-47CE-A3FC-687C20CB6456}" name="Suppliers" displayName="Suppliers" ref="A1:H30" tableType="queryTable" totalsRowShown="0">
  <autoFilter ref="A1:H30" xr:uid="{35C764CB-9288-47CE-A3FC-687C20CB6456}"/>
  <tableColumns count="8">
    <tableColumn id="1" xr3:uid="{D0F6E1E3-416C-47FF-B90F-1AA68A2D28E5}" uniqueName="1" name="SupplierID" queryTableFieldId="1"/>
    <tableColumn id="2" xr3:uid="{21B01800-B82B-432D-90B7-8617335124CA}" uniqueName="2" name="CompanyName" queryTableFieldId="2" dataDxfId="18"/>
    <tableColumn id="3" xr3:uid="{C7FA02ED-1441-412A-B7E7-C37CB778AFCC}" uniqueName="3" name="ContactName" queryTableFieldId="3" dataDxfId="17"/>
    <tableColumn id="4" xr3:uid="{11BC9685-F712-46F6-9326-822D8299C0CA}" uniqueName="4" name="ContactTitle" queryTableFieldId="4" dataDxfId="16"/>
    <tableColumn id="5" xr3:uid="{8BFB0A9F-9C99-44CA-8149-66936204CD8F}" uniqueName="5" name="Address" queryTableFieldId="5" dataDxfId="15"/>
    <tableColumn id="6" xr3:uid="{A1DA0579-743E-49C5-A6AB-E85BA46A81D9}" uniqueName="6" name="City" queryTableFieldId="6" dataDxfId="14"/>
    <tableColumn id="7" xr3:uid="{6F8029E5-8CFD-4471-9033-820D42C3E573}" uniqueName="7" name="PostalCode" queryTableFieldId="7" dataDxfId="13"/>
    <tableColumn id="8" xr3:uid="{91D52ACB-2A49-4344-A292-01A409FD756E}" uniqueName="8" name="Country" queryTableFieldId="8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8813D3-6078-4B5C-842A-048AFD664BC0}" name="Orders" displayName="Orders" ref="A1:L831" tableType="queryTable" totalsRowShown="0">
  <autoFilter ref="A1:L831" xr:uid="{468813D3-6078-4B5C-842A-048AFD664BC0}"/>
  <tableColumns count="12">
    <tableColumn id="1" xr3:uid="{1BCA8613-68E7-45B3-A747-6AD795DEE34C}" uniqueName="1" name="OrderID" queryTableFieldId="1"/>
    <tableColumn id="2" xr3:uid="{1885257C-0110-44A9-B607-154E8E6CAF35}" uniqueName="2" name="CustomerID" queryTableFieldId="2" dataDxfId="11"/>
    <tableColumn id="3" xr3:uid="{9DCA747F-1674-4066-830E-867C9399057E}" uniqueName="3" name="EmployeeID" queryTableFieldId="3"/>
    <tableColumn id="4" xr3:uid="{02498D42-A954-46AF-87A4-6719A1312419}" uniqueName="4" name="OrderDate" queryTableFieldId="4" dataDxfId="10"/>
    <tableColumn id="5" xr3:uid="{B743F79F-06FC-4C58-8B1D-1A0256691350}" uniqueName="5" name="RequiredDate" queryTableFieldId="5" dataDxfId="9"/>
    <tableColumn id="6" xr3:uid="{ED262307-9C85-4C99-AB35-A27A037D1178}" uniqueName="6" name="ShippedDate" queryTableFieldId="6" dataDxfId="8"/>
    <tableColumn id="7" xr3:uid="{84A47364-1EA7-4DBF-87CA-874DCE155C18}" uniqueName="7" name="ShipVia" queryTableFieldId="7"/>
    <tableColumn id="8" xr3:uid="{59D3B518-D576-4252-9AA5-A9D0AECF3EE5}" uniqueName="8" name="Freight" queryTableFieldId="8"/>
    <tableColumn id="9" xr3:uid="{C9E287FA-51FF-4A63-9178-A68886980B78}" uniqueName="9" name="ShipName" queryTableFieldId="9" dataDxfId="7"/>
    <tableColumn id="10" xr3:uid="{DAC8025B-0389-4A65-9602-DDB48387DA4C}" uniqueName="10" name="ShipAddress" queryTableFieldId="10" dataDxfId="6"/>
    <tableColumn id="11" xr3:uid="{BBA849F8-E0EA-4AC9-B7A6-0EE6266C1232}" uniqueName="11" name="ShipCity" queryTableFieldId="11" dataDxfId="5"/>
    <tableColumn id="12" xr3:uid="{06A4594E-4E27-40C2-9650-8785FC8D263D}" uniqueName="12" name="ShipCountry" queryTableFieldId="1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840E2-453B-4855-8484-9AD3AA642AE3}" name="Products" displayName="Products" ref="A1:H78" tableType="queryTable" totalsRowShown="0">
  <autoFilter ref="A1:H78" xr:uid="{54F840E2-453B-4855-8484-9AD3AA642AE3}"/>
  <tableColumns count="8">
    <tableColumn id="1" xr3:uid="{A888A08B-1D4B-4E9C-A2B7-345C66D858B2}" uniqueName="1" name="ProductID" queryTableFieldId="1"/>
    <tableColumn id="2" xr3:uid="{D49E93FB-0530-43FF-9264-A602A1F4CBE9}" uniqueName="2" name="ProductName" queryTableFieldId="2" dataDxfId="3"/>
    <tableColumn id="3" xr3:uid="{BA565554-59F6-41AA-8CB0-0ACBA0DE55C9}" uniqueName="3" name="SupplierID" queryTableFieldId="3"/>
    <tableColumn id="4" xr3:uid="{A44986F5-23E4-4361-A329-1843AB242CD5}" uniqueName="4" name="CategoryID" queryTableFieldId="4"/>
    <tableColumn id="5" xr3:uid="{01AB0E0E-DB6F-4322-BC6F-71E6171F1CBB}" uniqueName="5" name="QuantityPerUnit" queryTableFieldId="5" dataDxfId="2"/>
    <tableColumn id="6" xr3:uid="{32929238-FA1F-46EF-9B13-B1C08E6A583D}" uniqueName="6" name="UnitPrice" queryTableFieldId="6"/>
    <tableColumn id="7" xr3:uid="{F7AC6814-D6E0-4B1A-B4A9-56F48BB880C1}" uniqueName="7" name="UnitsInStock" queryTableFieldId="7"/>
    <tableColumn id="8" xr3:uid="{46D09E6B-019E-48F9-AE92-6B4995F5E44B}" uniqueName="8" name="UnitsOnOrder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790EB4-9633-484C-BD89-3618B681FB9C}" name="Table9" displayName="Table9" ref="A1:J831" totalsRowShown="0">
  <autoFilter ref="A1:J831" xr:uid="{CE790EB4-9633-484C-BD89-3618B681FB9C}"/>
  <tableColumns count="10">
    <tableColumn id="1" xr3:uid="{D42BA437-38AC-4C33-B2B8-68CD8FE5EE7C}" name="OrderID"/>
    <tableColumn id="2" xr3:uid="{6FF6C980-2F28-4570-83BF-098891916A88}" name="CustomerID"/>
    <tableColumn id="3" xr3:uid="{2BA123AB-464E-4322-A6DE-320FDD27396E}" name="EmployeeID"/>
    <tableColumn id="4" xr3:uid="{FF14878A-96A6-4F56-BA56-60F5846D0E87}" name="OrderDate" dataDxfId="1"/>
    <tableColumn id="5" xr3:uid="{B814F44F-8FAF-4C0C-BA89-7DD71551D317}" name="RequiredDate" dataDxfId="0"/>
    <tableColumn id="6" xr3:uid="{76D34E52-2497-4BFF-8C36-C359681EA62D}" name="ShippedDate"/>
    <tableColumn id="7" xr3:uid="{A103538E-39DD-42B2-A1A2-55F2B94529AA}" name="CategoryID"/>
    <tableColumn id="8" xr3:uid="{B0DC4326-3553-419A-A0EE-EAAFE1C21181}" name="ProductID"/>
    <tableColumn id="9" xr3:uid="{55A537BE-BF48-4310-B8D7-AABE8F69463C}" name="UnitPrice"/>
    <tableColumn id="10" xr3:uid="{EB918EB8-0403-4272-959A-DE898CCECACD}" name="UnitsInStoc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07A7-B5DA-41AE-A08E-EF672ED178A5}">
  <dimension ref="A1:C9"/>
  <sheetViews>
    <sheetView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49.33203125" bestFit="1" customWidth="1"/>
  </cols>
  <sheetData>
    <row r="1" spans="1:3" x14ac:dyDescent="0.3">
      <c r="A1" t="s">
        <v>3</v>
      </c>
      <c r="B1" t="s">
        <v>569</v>
      </c>
      <c r="C1" t="s">
        <v>570</v>
      </c>
    </row>
    <row r="2" spans="1:3" x14ac:dyDescent="0.3">
      <c r="A2">
        <v>1</v>
      </c>
      <c r="B2" t="s">
        <v>571</v>
      </c>
      <c r="C2" t="s">
        <v>572</v>
      </c>
    </row>
    <row r="3" spans="1:3" x14ac:dyDescent="0.3">
      <c r="A3">
        <v>2</v>
      </c>
      <c r="B3" t="s">
        <v>573</v>
      </c>
      <c r="C3" t="s">
        <v>574</v>
      </c>
    </row>
    <row r="4" spans="1:3" x14ac:dyDescent="0.3">
      <c r="A4">
        <v>3</v>
      </c>
      <c r="B4" t="s">
        <v>575</v>
      </c>
      <c r="C4" t="s">
        <v>576</v>
      </c>
    </row>
    <row r="5" spans="1:3" x14ac:dyDescent="0.3">
      <c r="A5">
        <v>4</v>
      </c>
      <c r="B5" t="s">
        <v>577</v>
      </c>
      <c r="C5" t="s">
        <v>578</v>
      </c>
    </row>
    <row r="6" spans="1:3" x14ac:dyDescent="0.3">
      <c r="A6">
        <v>5</v>
      </c>
      <c r="B6" t="s">
        <v>579</v>
      </c>
      <c r="C6" t="s">
        <v>580</v>
      </c>
    </row>
    <row r="7" spans="1:3" x14ac:dyDescent="0.3">
      <c r="A7">
        <v>6</v>
      </c>
      <c r="B7" t="s">
        <v>581</v>
      </c>
      <c r="C7" t="s">
        <v>582</v>
      </c>
    </row>
    <row r="8" spans="1:3" x14ac:dyDescent="0.3">
      <c r="A8">
        <v>7</v>
      </c>
      <c r="B8" t="s">
        <v>583</v>
      </c>
      <c r="C8" t="s">
        <v>584</v>
      </c>
    </row>
    <row r="9" spans="1:3" x14ac:dyDescent="0.3">
      <c r="A9">
        <v>8</v>
      </c>
      <c r="B9" t="s">
        <v>585</v>
      </c>
      <c r="C9" t="s">
        <v>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3A22-8AB4-4D89-AB4B-D7B325E0F463}">
  <dimension ref="A1:G92"/>
  <sheetViews>
    <sheetView workbookViewId="0">
      <selection activeCell="J3" sqref="J3"/>
    </sheetView>
  </sheetViews>
  <sheetFormatPr defaultRowHeight="14.4" x14ac:dyDescent="0.3"/>
  <cols>
    <col min="1" max="1" width="13.10937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109375" bestFit="1" customWidth="1"/>
    <col min="7" max="7" width="10.33203125" bestFit="1" customWidth="1"/>
  </cols>
  <sheetData>
    <row r="1" spans="1:7" x14ac:dyDescent="0.3">
      <c r="A1" t="s">
        <v>156</v>
      </c>
      <c r="B1" t="s">
        <v>587</v>
      </c>
      <c r="C1" t="s">
        <v>588</v>
      </c>
      <c r="D1" t="s">
        <v>589</v>
      </c>
      <c r="E1" t="s">
        <v>532</v>
      </c>
      <c r="F1" t="s">
        <v>533</v>
      </c>
      <c r="G1" t="s">
        <v>534</v>
      </c>
    </row>
    <row r="2" spans="1:7" x14ac:dyDescent="0.3">
      <c r="A2" t="s">
        <v>510</v>
      </c>
      <c r="B2" t="s">
        <v>511</v>
      </c>
      <c r="C2" t="s">
        <v>749</v>
      </c>
      <c r="D2" t="s">
        <v>543</v>
      </c>
      <c r="E2" t="s">
        <v>512</v>
      </c>
      <c r="F2" t="s">
        <v>513</v>
      </c>
      <c r="G2" t="s">
        <v>176</v>
      </c>
    </row>
    <row r="3" spans="1:7" x14ac:dyDescent="0.3">
      <c r="A3" t="s">
        <v>334</v>
      </c>
      <c r="B3" t="s">
        <v>335</v>
      </c>
      <c r="C3" t="s">
        <v>750</v>
      </c>
      <c r="D3" t="s">
        <v>696</v>
      </c>
      <c r="E3" t="s">
        <v>336</v>
      </c>
      <c r="F3" t="s">
        <v>217</v>
      </c>
      <c r="G3" t="s">
        <v>218</v>
      </c>
    </row>
    <row r="4" spans="1:7" x14ac:dyDescent="0.3">
      <c r="A4" t="s">
        <v>409</v>
      </c>
      <c r="B4" t="s">
        <v>410</v>
      </c>
      <c r="C4" t="s">
        <v>751</v>
      </c>
      <c r="D4" t="s">
        <v>696</v>
      </c>
      <c r="E4" t="s">
        <v>411</v>
      </c>
      <c r="F4" t="s">
        <v>217</v>
      </c>
      <c r="G4" t="s">
        <v>218</v>
      </c>
    </row>
    <row r="5" spans="1:7" x14ac:dyDescent="0.3">
      <c r="A5" t="s">
        <v>395</v>
      </c>
      <c r="B5" t="s">
        <v>396</v>
      </c>
      <c r="C5" t="s">
        <v>752</v>
      </c>
      <c r="D5" t="s">
        <v>543</v>
      </c>
      <c r="E5" t="s">
        <v>753</v>
      </c>
      <c r="F5" t="s">
        <v>304</v>
      </c>
      <c r="G5" t="s">
        <v>305</v>
      </c>
    </row>
    <row r="6" spans="1:7" x14ac:dyDescent="0.3">
      <c r="A6" t="s">
        <v>277</v>
      </c>
      <c r="B6" t="s">
        <v>278</v>
      </c>
      <c r="C6" t="s">
        <v>754</v>
      </c>
      <c r="D6" t="s">
        <v>598</v>
      </c>
      <c r="E6" t="s">
        <v>279</v>
      </c>
      <c r="F6" t="s">
        <v>280</v>
      </c>
      <c r="G6" t="s">
        <v>235</v>
      </c>
    </row>
    <row r="7" spans="1:7" x14ac:dyDescent="0.3">
      <c r="A7" t="s">
        <v>476</v>
      </c>
      <c r="B7" t="s">
        <v>477</v>
      </c>
      <c r="C7" t="s">
        <v>755</v>
      </c>
      <c r="D7" t="s">
        <v>543</v>
      </c>
      <c r="E7" t="s">
        <v>478</v>
      </c>
      <c r="F7" t="s">
        <v>479</v>
      </c>
      <c r="G7" t="s">
        <v>176</v>
      </c>
    </row>
    <row r="8" spans="1:7" x14ac:dyDescent="0.3">
      <c r="A8" t="s">
        <v>236</v>
      </c>
      <c r="B8" t="s">
        <v>756</v>
      </c>
      <c r="C8" t="s">
        <v>757</v>
      </c>
      <c r="D8" t="s">
        <v>609</v>
      </c>
      <c r="E8" t="s">
        <v>238</v>
      </c>
      <c r="F8" t="s">
        <v>239</v>
      </c>
      <c r="G8" t="s">
        <v>171</v>
      </c>
    </row>
    <row r="9" spans="1:7" x14ac:dyDescent="0.3">
      <c r="A9" t="s">
        <v>359</v>
      </c>
      <c r="B9" t="s">
        <v>360</v>
      </c>
      <c r="C9" t="s">
        <v>758</v>
      </c>
      <c r="D9" t="s">
        <v>696</v>
      </c>
      <c r="E9" t="s">
        <v>361</v>
      </c>
      <c r="F9" t="s">
        <v>288</v>
      </c>
      <c r="G9" t="s">
        <v>289</v>
      </c>
    </row>
    <row r="10" spans="1:7" x14ac:dyDescent="0.3">
      <c r="A10" t="s">
        <v>367</v>
      </c>
      <c r="B10" t="s">
        <v>368</v>
      </c>
      <c r="C10" t="s">
        <v>759</v>
      </c>
      <c r="D10" t="s">
        <v>696</v>
      </c>
      <c r="E10" t="s">
        <v>369</v>
      </c>
      <c r="F10" t="s">
        <v>370</v>
      </c>
      <c r="G10" t="s">
        <v>171</v>
      </c>
    </row>
    <row r="11" spans="1:7" x14ac:dyDescent="0.3">
      <c r="A11" t="s">
        <v>437</v>
      </c>
      <c r="B11" t="s">
        <v>438</v>
      </c>
      <c r="C11" t="s">
        <v>760</v>
      </c>
      <c r="D11" t="s">
        <v>707</v>
      </c>
      <c r="E11" t="s">
        <v>439</v>
      </c>
      <c r="F11" t="s">
        <v>440</v>
      </c>
      <c r="G11" t="s">
        <v>375</v>
      </c>
    </row>
    <row r="12" spans="1:7" x14ac:dyDescent="0.3">
      <c r="A12" t="s">
        <v>301</v>
      </c>
      <c r="B12" t="s">
        <v>302</v>
      </c>
      <c r="C12" t="s">
        <v>761</v>
      </c>
      <c r="D12" t="s">
        <v>543</v>
      </c>
      <c r="E12" t="s">
        <v>303</v>
      </c>
      <c r="F12" t="s">
        <v>304</v>
      </c>
      <c r="G12" t="s">
        <v>305</v>
      </c>
    </row>
    <row r="13" spans="1:7" x14ac:dyDescent="0.3">
      <c r="A13" t="s">
        <v>483</v>
      </c>
      <c r="B13" t="s">
        <v>484</v>
      </c>
      <c r="C13" t="s">
        <v>762</v>
      </c>
      <c r="D13" t="s">
        <v>639</v>
      </c>
      <c r="E13" t="s">
        <v>485</v>
      </c>
      <c r="F13" t="s">
        <v>452</v>
      </c>
      <c r="G13" t="s">
        <v>453</v>
      </c>
    </row>
    <row r="14" spans="1:7" x14ac:dyDescent="0.3">
      <c r="A14" t="s">
        <v>214</v>
      </c>
      <c r="B14" t="s">
        <v>215</v>
      </c>
      <c r="C14" t="s">
        <v>763</v>
      </c>
      <c r="D14" t="s">
        <v>609</v>
      </c>
      <c r="E14" t="s">
        <v>216</v>
      </c>
      <c r="F14" t="s">
        <v>217</v>
      </c>
      <c r="G14" t="s">
        <v>218</v>
      </c>
    </row>
    <row r="15" spans="1:7" x14ac:dyDescent="0.3">
      <c r="A15" t="s">
        <v>191</v>
      </c>
      <c r="B15" t="s">
        <v>192</v>
      </c>
      <c r="C15" t="s">
        <v>764</v>
      </c>
      <c r="D15" t="s">
        <v>696</v>
      </c>
      <c r="E15" t="s">
        <v>765</v>
      </c>
      <c r="F15" t="s">
        <v>194</v>
      </c>
      <c r="G15" t="s">
        <v>195</v>
      </c>
    </row>
    <row r="16" spans="1:7" x14ac:dyDescent="0.3">
      <c r="A16" t="s">
        <v>306</v>
      </c>
      <c r="B16" t="s">
        <v>307</v>
      </c>
      <c r="C16" t="s">
        <v>766</v>
      </c>
      <c r="D16" t="s">
        <v>767</v>
      </c>
      <c r="E16" t="s">
        <v>308</v>
      </c>
      <c r="F16" t="s">
        <v>309</v>
      </c>
      <c r="G16" t="s">
        <v>181</v>
      </c>
    </row>
    <row r="17" spans="1:7" x14ac:dyDescent="0.3">
      <c r="A17" t="s">
        <v>462</v>
      </c>
      <c r="B17" t="s">
        <v>463</v>
      </c>
      <c r="C17" t="s">
        <v>768</v>
      </c>
      <c r="D17" t="s">
        <v>543</v>
      </c>
      <c r="E17" t="s">
        <v>464</v>
      </c>
      <c r="F17" t="s">
        <v>304</v>
      </c>
      <c r="G17" t="s">
        <v>305</v>
      </c>
    </row>
    <row r="18" spans="1:7" x14ac:dyDescent="0.3">
      <c r="A18" t="s">
        <v>402</v>
      </c>
      <c r="B18" t="s">
        <v>403</v>
      </c>
      <c r="C18" t="s">
        <v>769</v>
      </c>
      <c r="D18" t="s">
        <v>598</v>
      </c>
      <c r="E18" t="s">
        <v>404</v>
      </c>
      <c r="F18" t="s">
        <v>405</v>
      </c>
      <c r="G18" t="s">
        <v>176</v>
      </c>
    </row>
    <row r="19" spans="1:7" x14ac:dyDescent="0.3">
      <c r="A19" t="s">
        <v>340</v>
      </c>
      <c r="B19" t="s">
        <v>341</v>
      </c>
      <c r="C19" t="s">
        <v>770</v>
      </c>
      <c r="D19" t="s">
        <v>696</v>
      </c>
      <c r="E19" t="s">
        <v>342</v>
      </c>
      <c r="F19" t="s">
        <v>343</v>
      </c>
      <c r="G19" t="s">
        <v>171</v>
      </c>
    </row>
    <row r="20" spans="1:7" x14ac:dyDescent="0.3">
      <c r="A20" t="s">
        <v>406</v>
      </c>
      <c r="B20" t="s">
        <v>407</v>
      </c>
      <c r="C20" t="s">
        <v>771</v>
      </c>
      <c r="D20" t="s">
        <v>639</v>
      </c>
      <c r="E20" t="s">
        <v>408</v>
      </c>
      <c r="F20" t="s">
        <v>304</v>
      </c>
      <c r="G20" t="s">
        <v>305</v>
      </c>
    </row>
    <row r="21" spans="1:7" x14ac:dyDescent="0.3">
      <c r="A21" t="s">
        <v>209</v>
      </c>
      <c r="B21" t="s">
        <v>210</v>
      </c>
      <c r="C21" t="s">
        <v>772</v>
      </c>
      <c r="D21" t="s">
        <v>553</v>
      </c>
      <c r="E21" t="s">
        <v>211</v>
      </c>
      <c r="F21" t="s">
        <v>212</v>
      </c>
      <c r="G21" t="s">
        <v>213</v>
      </c>
    </row>
    <row r="22" spans="1:7" x14ac:dyDescent="0.3">
      <c r="A22" t="s">
        <v>384</v>
      </c>
      <c r="B22" t="s">
        <v>385</v>
      </c>
      <c r="C22" t="s">
        <v>773</v>
      </c>
      <c r="D22" t="s">
        <v>774</v>
      </c>
      <c r="E22" t="s">
        <v>386</v>
      </c>
      <c r="F22" t="s">
        <v>309</v>
      </c>
      <c r="G22" t="s">
        <v>181</v>
      </c>
    </row>
    <row r="23" spans="1:7" x14ac:dyDescent="0.3">
      <c r="A23" t="s">
        <v>775</v>
      </c>
      <c r="B23" t="s">
        <v>776</v>
      </c>
      <c r="C23" t="s">
        <v>777</v>
      </c>
      <c r="D23" t="s">
        <v>707</v>
      </c>
      <c r="E23" t="s">
        <v>778</v>
      </c>
      <c r="F23" t="s">
        <v>288</v>
      </c>
      <c r="G23" t="s">
        <v>289</v>
      </c>
    </row>
    <row r="24" spans="1:7" x14ac:dyDescent="0.3">
      <c r="A24" t="s">
        <v>445</v>
      </c>
      <c r="B24" t="s">
        <v>446</v>
      </c>
      <c r="C24" t="s">
        <v>779</v>
      </c>
      <c r="D24" t="s">
        <v>780</v>
      </c>
      <c r="E24" t="s">
        <v>447</v>
      </c>
      <c r="F24" t="s">
        <v>448</v>
      </c>
      <c r="G24" t="s">
        <v>171</v>
      </c>
    </row>
    <row r="25" spans="1:7" x14ac:dyDescent="0.3">
      <c r="A25" t="s">
        <v>231</v>
      </c>
      <c r="B25" t="s">
        <v>232</v>
      </c>
      <c r="C25" t="s">
        <v>781</v>
      </c>
      <c r="D25" t="s">
        <v>696</v>
      </c>
      <c r="E25" t="s">
        <v>233</v>
      </c>
      <c r="F25" t="s">
        <v>234</v>
      </c>
      <c r="G25" t="s">
        <v>235</v>
      </c>
    </row>
    <row r="26" spans="1:7" x14ac:dyDescent="0.3">
      <c r="A26" t="s">
        <v>245</v>
      </c>
      <c r="B26" t="s">
        <v>246</v>
      </c>
      <c r="C26" t="s">
        <v>782</v>
      </c>
      <c r="D26" t="s">
        <v>609</v>
      </c>
      <c r="E26" t="s">
        <v>247</v>
      </c>
      <c r="F26" t="s">
        <v>248</v>
      </c>
      <c r="G26" t="s">
        <v>176</v>
      </c>
    </row>
    <row r="27" spans="1:7" x14ac:dyDescent="0.3">
      <c r="A27" t="s">
        <v>514</v>
      </c>
      <c r="B27" t="s">
        <v>515</v>
      </c>
      <c r="C27" t="s">
        <v>783</v>
      </c>
      <c r="D27" t="s">
        <v>609</v>
      </c>
      <c r="E27" t="s">
        <v>516</v>
      </c>
      <c r="F27" t="s">
        <v>343</v>
      </c>
      <c r="G27" t="s">
        <v>171</v>
      </c>
    </row>
    <row r="28" spans="1:7" x14ac:dyDescent="0.3">
      <c r="A28" t="s">
        <v>454</v>
      </c>
      <c r="B28" t="s">
        <v>455</v>
      </c>
      <c r="C28" t="s">
        <v>784</v>
      </c>
      <c r="D28" t="s">
        <v>543</v>
      </c>
      <c r="E28" t="s">
        <v>456</v>
      </c>
      <c r="F28" t="s">
        <v>457</v>
      </c>
      <c r="G28" t="s">
        <v>269</v>
      </c>
    </row>
    <row r="29" spans="1:7" x14ac:dyDescent="0.3">
      <c r="A29" t="s">
        <v>362</v>
      </c>
      <c r="B29" t="s">
        <v>363</v>
      </c>
      <c r="C29" t="s">
        <v>785</v>
      </c>
      <c r="D29" t="s">
        <v>553</v>
      </c>
      <c r="E29" t="s">
        <v>364</v>
      </c>
      <c r="F29" t="s">
        <v>365</v>
      </c>
      <c r="G29" t="s">
        <v>366</v>
      </c>
    </row>
    <row r="30" spans="1:7" x14ac:dyDescent="0.3">
      <c r="A30" t="s">
        <v>412</v>
      </c>
      <c r="B30" t="s">
        <v>786</v>
      </c>
      <c r="C30" t="s">
        <v>787</v>
      </c>
      <c r="D30" t="s">
        <v>609</v>
      </c>
      <c r="E30" t="s">
        <v>414</v>
      </c>
      <c r="F30" t="s">
        <v>415</v>
      </c>
      <c r="G30" t="s">
        <v>289</v>
      </c>
    </row>
    <row r="31" spans="1:7" x14ac:dyDescent="0.3">
      <c r="A31" t="s">
        <v>322</v>
      </c>
      <c r="B31" t="s">
        <v>323</v>
      </c>
      <c r="C31" t="s">
        <v>788</v>
      </c>
      <c r="D31" t="s">
        <v>553</v>
      </c>
      <c r="E31" t="s">
        <v>324</v>
      </c>
      <c r="F31" t="s">
        <v>325</v>
      </c>
      <c r="G31" t="s">
        <v>289</v>
      </c>
    </row>
    <row r="32" spans="1:7" x14ac:dyDescent="0.3">
      <c r="A32" t="s">
        <v>458</v>
      </c>
      <c r="B32" t="s">
        <v>459</v>
      </c>
      <c r="C32" t="s">
        <v>789</v>
      </c>
      <c r="D32" t="s">
        <v>767</v>
      </c>
      <c r="E32" t="s">
        <v>460</v>
      </c>
      <c r="F32" t="s">
        <v>461</v>
      </c>
      <c r="G32" t="s">
        <v>181</v>
      </c>
    </row>
    <row r="33" spans="1:7" x14ac:dyDescent="0.3">
      <c r="A33" t="s">
        <v>486</v>
      </c>
      <c r="B33" t="s">
        <v>487</v>
      </c>
      <c r="C33" t="s">
        <v>790</v>
      </c>
      <c r="D33" t="s">
        <v>609</v>
      </c>
      <c r="E33" t="s">
        <v>488</v>
      </c>
      <c r="F33" t="s">
        <v>489</v>
      </c>
      <c r="G33" t="s">
        <v>230</v>
      </c>
    </row>
    <row r="34" spans="1:7" x14ac:dyDescent="0.3">
      <c r="A34" t="s">
        <v>249</v>
      </c>
      <c r="B34" t="s">
        <v>250</v>
      </c>
      <c r="C34" t="s">
        <v>791</v>
      </c>
      <c r="D34" t="s">
        <v>696</v>
      </c>
      <c r="E34" t="s">
        <v>251</v>
      </c>
      <c r="F34" t="s">
        <v>252</v>
      </c>
      <c r="G34" t="s">
        <v>208</v>
      </c>
    </row>
    <row r="35" spans="1:7" x14ac:dyDescent="0.3">
      <c r="A35" t="s">
        <v>177</v>
      </c>
      <c r="B35" t="s">
        <v>178</v>
      </c>
      <c r="C35" t="s">
        <v>792</v>
      </c>
      <c r="D35" t="s">
        <v>707</v>
      </c>
      <c r="E35" t="s">
        <v>179</v>
      </c>
      <c r="F35" t="s">
        <v>180</v>
      </c>
      <c r="G35" t="s">
        <v>181</v>
      </c>
    </row>
    <row r="36" spans="1:7" x14ac:dyDescent="0.3">
      <c r="A36" t="s">
        <v>204</v>
      </c>
      <c r="B36" t="s">
        <v>205</v>
      </c>
      <c r="C36" t="s">
        <v>793</v>
      </c>
      <c r="D36" t="s">
        <v>543</v>
      </c>
      <c r="E36" t="s">
        <v>206</v>
      </c>
      <c r="F36" t="s">
        <v>207</v>
      </c>
      <c r="G36" t="s">
        <v>208</v>
      </c>
    </row>
    <row r="37" spans="1:7" x14ac:dyDescent="0.3">
      <c r="A37" t="s">
        <v>428</v>
      </c>
      <c r="B37" t="s">
        <v>429</v>
      </c>
      <c r="C37" t="s">
        <v>794</v>
      </c>
      <c r="D37" t="s">
        <v>543</v>
      </c>
      <c r="E37" t="s">
        <v>430</v>
      </c>
      <c r="F37" t="s">
        <v>431</v>
      </c>
      <c r="G37" t="s">
        <v>230</v>
      </c>
    </row>
    <row r="38" spans="1:7" x14ac:dyDescent="0.3">
      <c r="A38" t="s">
        <v>313</v>
      </c>
      <c r="B38" t="s">
        <v>314</v>
      </c>
      <c r="C38" t="s">
        <v>795</v>
      </c>
      <c r="D38" t="s">
        <v>767</v>
      </c>
      <c r="E38" t="s">
        <v>315</v>
      </c>
      <c r="F38" t="s">
        <v>316</v>
      </c>
      <c r="G38" t="s">
        <v>317</v>
      </c>
    </row>
    <row r="39" spans="1:7" x14ac:dyDescent="0.3">
      <c r="A39" t="s">
        <v>344</v>
      </c>
      <c r="B39" t="s">
        <v>345</v>
      </c>
      <c r="C39" t="s">
        <v>796</v>
      </c>
      <c r="D39" t="s">
        <v>609</v>
      </c>
      <c r="E39" t="s">
        <v>346</v>
      </c>
      <c r="F39" t="s">
        <v>347</v>
      </c>
      <c r="G39" t="s">
        <v>305</v>
      </c>
    </row>
    <row r="40" spans="1:7" x14ac:dyDescent="0.3">
      <c r="A40" t="s">
        <v>351</v>
      </c>
      <c r="B40" t="s">
        <v>352</v>
      </c>
      <c r="C40" t="s">
        <v>797</v>
      </c>
      <c r="D40" t="s">
        <v>767</v>
      </c>
      <c r="E40" t="s">
        <v>353</v>
      </c>
      <c r="F40" t="s">
        <v>354</v>
      </c>
      <c r="G40" t="s">
        <v>176</v>
      </c>
    </row>
    <row r="41" spans="1:7" x14ac:dyDescent="0.3">
      <c r="A41" t="s">
        <v>522</v>
      </c>
      <c r="B41" t="s">
        <v>523</v>
      </c>
      <c r="C41" t="s">
        <v>798</v>
      </c>
      <c r="D41" t="s">
        <v>543</v>
      </c>
      <c r="E41" t="s">
        <v>524</v>
      </c>
      <c r="F41" t="s">
        <v>525</v>
      </c>
      <c r="G41" t="s">
        <v>171</v>
      </c>
    </row>
    <row r="42" spans="1:7" x14ac:dyDescent="0.3">
      <c r="A42" t="s">
        <v>387</v>
      </c>
      <c r="B42" t="s">
        <v>388</v>
      </c>
      <c r="C42" t="s">
        <v>799</v>
      </c>
      <c r="D42" t="s">
        <v>553</v>
      </c>
      <c r="E42" t="s">
        <v>389</v>
      </c>
      <c r="F42" t="s">
        <v>390</v>
      </c>
      <c r="G42" t="s">
        <v>171</v>
      </c>
    </row>
    <row r="43" spans="1:7" x14ac:dyDescent="0.3">
      <c r="A43" t="s">
        <v>472</v>
      </c>
      <c r="B43" t="s">
        <v>473</v>
      </c>
      <c r="C43" t="s">
        <v>800</v>
      </c>
      <c r="D43" t="s">
        <v>774</v>
      </c>
      <c r="E43" t="s">
        <v>801</v>
      </c>
      <c r="F43" t="s">
        <v>475</v>
      </c>
      <c r="G43" t="s">
        <v>375</v>
      </c>
    </row>
    <row r="44" spans="1:7" x14ac:dyDescent="0.3">
      <c r="A44" t="s">
        <v>468</v>
      </c>
      <c r="B44" t="s">
        <v>469</v>
      </c>
      <c r="C44" t="s">
        <v>802</v>
      </c>
      <c r="D44" t="s">
        <v>609</v>
      </c>
      <c r="E44" t="s">
        <v>470</v>
      </c>
      <c r="F44" t="s">
        <v>471</v>
      </c>
      <c r="G44" t="s">
        <v>230</v>
      </c>
    </row>
    <row r="45" spans="1:7" x14ac:dyDescent="0.3">
      <c r="A45" t="s">
        <v>281</v>
      </c>
      <c r="B45" t="s">
        <v>282</v>
      </c>
      <c r="C45" t="s">
        <v>803</v>
      </c>
      <c r="D45" t="s">
        <v>543</v>
      </c>
      <c r="E45" t="s">
        <v>283</v>
      </c>
      <c r="F45" t="s">
        <v>284</v>
      </c>
      <c r="G45" t="s">
        <v>176</v>
      </c>
    </row>
    <row r="46" spans="1:7" x14ac:dyDescent="0.3">
      <c r="A46" t="s">
        <v>498</v>
      </c>
      <c r="B46" t="s">
        <v>499</v>
      </c>
      <c r="C46" t="s">
        <v>804</v>
      </c>
      <c r="D46" t="s">
        <v>696</v>
      </c>
      <c r="E46" t="s">
        <v>500</v>
      </c>
      <c r="F46" t="s">
        <v>501</v>
      </c>
      <c r="G46" t="s">
        <v>230</v>
      </c>
    </row>
    <row r="47" spans="1:7" x14ac:dyDescent="0.3">
      <c r="A47" t="s">
        <v>290</v>
      </c>
      <c r="B47" t="s">
        <v>291</v>
      </c>
      <c r="C47" t="s">
        <v>805</v>
      </c>
      <c r="D47" t="s">
        <v>707</v>
      </c>
      <c r="E47" t="s">
        <v>292</v>
      </c>
      <c r="F47" t="s">
        <v>293</v>
      </c>
      <c r="G47" t="s">
        <v>208</v>
      </c>
    </row>
    <row r="48" spans="1:7" x14ac:dyDescent="0.3">
      <c r="A48" t="s">
        <v>441</v>
      </c>
      <c r="B48" t="s">
        <v>442</v>
      </c>
      <c r="C48" t="s">
        <v>806</v>
      </c>
      <c r="D48" t="s">
        <v>696</v>
      </c>
      <c r="E48" t="s">
        <v>443</v>
      </c>
      <c r="F48" t="s">
        <v>444</v>
      </c>
      <c r="G48" t="s">
        <v>208</v>
      </c>
    </row>
    <row r="49" spans="1:7" x14ac:dyDescent="0.3">
      <c r="A49" t="s">
        <v>330</v>
      </c>
      <c r="B49" t="s">
        <v>331</v>
      </c>
      <c r="C49" t="s">
        <v>807</v>
      </c>
      <c r="D49" t="s">
        <v>553</v>
      </c>
      <c r="E49" t="s">
        <v>332</v>
      </c>
      <c r="F49" t="s">
        <v>333</v>
      </c>
      <c r="G49" t="s">
        <v>230</v>
      </c>
    </row>
    <row r="50" spans="1:7" x14ac:dyDescent="0.3">
      <c r="A50" t="s">
        <v>265</v>
      </c>
      <c r="B50" t="s">
        <v>266</v>
      </c>
      <c r="C50" t="s">
        <v>808</v>
      </c>
      <c r="D50" t="s">
        <v>609</v>
      </c>
      <c r="E50" t="s">
        <v>267</v>
      </c>
      <c r="F50" t="s">
        <v>268</v>
      </c>
      <c r="G50" t="s">
        <v>269</v>
      </c>
    </row>
    <row r="51" spans="1:7" x14ac:dyDescent="0.3">
      <c r="A51" t="s">
        <v>490</v>
      </c>
      <c r="B51" t="s">
        <v>491</v>
      </c>
      <c r="C51" t="s">
        <v>809</v>
      </c>
      <c r="D51" t="s">
        <v>639</v>
      </c>
      <c r="E51" t="s">
        <v>492</v>
      </c>
      <c r="F51" t="s">
        <v>493</v>
      </c>
      <c r="G51" t="s">
        <v>190</v>
      </c>
    </row>
    <row r="52" spans="1:7" x14ac:dyDescent="0.3">
      <c r="A52" t="s">
        <v>371</v>
      </c>
      <c r="B52" t="s">
        <v>372</v>
      </c>
      <c r="C52" t="s">
        <v>810</v>
      </c>
      <c r="D52" t="s">
        <v>774</v>
      </c>
      <c r="E52" t="s">
        <v>373</v>
      </c>
      <c r="F52" t="s">
        <v>374</v>
      </c>
      <c r="G52" t="s">
        <v>375</v>
      </c>
    </row>
    <row r="53" spans="1:7" x14ac:dyDescent="0.3">
      <c r="A53" t="s">
        <v>273</v>
      </c>
      <c r="B53" t="s">
        <v>274</v>
      </c>
      <c r="C53" t="s">
        <v>811</v>
      </c>
      <c r="D53" t="s">
        <v>774</v>
      </c>
      <c r="E53" t="s">
        <v>275</v>
      </c>
      <c r="F53" t="s">
        <v>276</v>
      </c>
      <c r="G53" t="s">
        <v>176</v>
      </c>
    </row>
    <row r="54" spans="1:7" x14ac:dyDescent="0.3">
      <c r="A54" t="s">
        <v>480</v>
      </c>
      <c r="B54" t="s">
        <v>481</v>
      </c>
      <c r="C54" t="s">
        <v>812</v>
      </c>
      <c r="D54" t="s">
        <v>767</v>
      </c>
      <c r="E54" t="s">
        <v>482</v>
      </c>
      <c r="F54" t="s">
        <v>304</v>
      </c>
      <c r="G54" t="s">
        <v>305</v>
      </c>
    </row>
    <row r="55" spans="1:7" x14ac:dyDescent="0.3">
      <c r="A55" t="s">
        <v>449</v>
      </c>
      <c r="B55" t="s">
        <v>450</v>
      </c>
      <c r="C55" t="s">
        <v>813</v>
      </c>
      <c r="D55" t="s">
        <v>639</v>
      </c>
      <c r="E55" t="s">
        <v>451</v>
      </c>
      <c r="F55" t="s">
        <v>452</v>
      </c>
      <c r="G55" t="s">
        <v>453</v>
      </c>
    </row>
    <row r="56" spans="1:7" x14ac:dyDescent="0.3">
      <c r="A56" t="s">
        <v>326</v>
      </c>
      <c r="B56" t="s">
        <v>327</v>
      </c>
      <c r="C56" t="s">
        <v>814</v>
      </c>
      <c r="D56" t="s">
        <v>543</v>
      </c>
      <c r="E56" t="s">
        <v>328</v>
      </c>
      <c r="F56" t="s">
        <v>329</v>
      </c>
      <c r="G56" t="s">
        <v>230</v>
      </c>
    </row>
    <row r="57" spans="1:7" x14ac:dyDescent="0.3">
      <c r="A57" t="s">
        <v>219</v>
      </c>
      <c r="B57" t="s">
        <v>220</v>
      </c>
      <c r="C57" t="s">
        <v>815</v>
      </c>
      <c r="D57" t="s">
        <v>696</v>
      </c>
      <c r="E57" t="s">
        <v>221</v>
      </c>
      <c r="F57" t="s">
        <v>222</v>
      </c>
      <c r="G57" t="s">
        <v>176</v>
      </c>
    </row>
    <row r="58" spans="1:7" x14ac:dyDescent="0.3">
      <c r="A58" t="s">
        <v>816</v>
      </c>
      <c r="B58" t="s">
        <v>817</v>
      </c>
      <c r="C58" t="s">
        <v>818</v>
      </c>
      <c r="D58" t="s">
        <v>696</v>
      </c>
      <c r="E58" t="s">
        <v>819</v>
      </c>
      <c r="F58" t="s">
        <v>521</v>
      </c>
      <c r="G58" t="s">
        <v>171</v>
      </c>
    </row>
    <row r="59" spans="1:7" x14ac:dyDescent="0.3">
      <c r="A59" t="s">
        <v>348</v>
      </c>
      <c r="B59" t="s">
        <v>349</v>
      </c>
      <c r="C59" t="s">
        <v>820</v>
      </c>
      <c r="D59" t="s">
        <v>543</v>
      </c>
      <c r="E59" t="s">
        <v>350</v>
      </c>
      <c r="F59" t="s">
        <v>217</v>
      </c>
      <c r="G59" t="s">
        <v>218</v>
      </c>
    </row>
    <row r="60" spans="1:7" x14ac:dyDescent="0.3">
      <c r="A60" t="s">
        <v>391</v>
      </c>
      <c r="B60" t="s">
        <v>392</v>
      </c>
      <c r="C60" t="s">
        <v>821</v>
      </c>
      <c r="D60" t="s">
        <v>553</v>
      </c>
      <c r="E60" t="s">
        <v>393</v>
      </c>
      <c r="F60" t="s">
        <v>394</v>
      </c>
      <c r="G60" t="s">
        <v>213</v>
      </c>
    </row>
    <row r="61" spans="1:7" x14ac:dyDescent="0.3">
      <c r="A61" t="s">
        <v>376</v>
      </c>
      <c r="B61" t="s">
        <v>377</v>
      </c>
      <c r="C61" t="s">
        <v>822</v>
      </c>
      <c r="D61" t="s">
        <v>543</v>
      </c>
      <c r="E61" t="s">
        <v>378</v>
      </c>
      <c r="F61" t="s">
        <v>365</v>
      </c>
      <c r="G61" t="s">
        <v>366</v>
      </c>
    </row>
    <row r="62" spans="1:7" x14ac:dyDescent="0.3">
      <c r="A62" t="s">
        <v>223</v>
      </c>
      <c r="B62" t="s">
        <v>224</v>
      </c>
      <c r="C62" t="s">
        <v>823</v>
      </c>
      <c r="D62" t="s">
        <v>707</v>
      </c>
      <c r="E62" t="s">
        <v>225</v>
      </c>
      <c r="F62" t="s">
        <v>180</v>
      </c>
      <c r="G62" t="s">
        <v>181</v>
      </c>
    </row>
    <row r="63" spans="1:7" x14ac:dyDescent="0.3">
      <c r="A63" t="s">
        <v>420</v>
      </c>
      <c r="B63" t="s">
        <v>421</v>
      </c>
      <c r="C63" t="s">
        <v>824</v>
      </c>
      <c r="D63" t="s">
        <v>774</v>
      </c>
      <c r="E63" t="s">
        <v>422</v>
      </c>
      <c r="F63" t="s">
        <v>309</v>
      </c>
      <c r="G63" t="s">
        <v>181</v>
      </c>
    </row>
    <row r="64" spans="1:7" x14ac:dyDescent="0.3">
      <c r="A64" t="s">
        <v>261</v>
      </c>
      <c r="B64" t="s">
        <v>262</v>
      </c>
      <c r="C64" t="s">
        <v>825</v>
      </c>
      <c r="D64" t="s">
        <v>707</v>
      </c>
      <c r="E64" t="s">
        <v>263</v>
      </c>
      <c r="F64" t="s">
        <v>264</v>
      </c>
      <c r="G64" t="s">
        <v>176</v>
      </c>
    </row>
    <row r="65" spans="1:7" x14ac:dyDescent="0.3">
      <c r="A65" t="s">
        <v>465</v>
      </c>
      <c r="B65" t="s">
        <v>466</v>
      </c>
      <c r="C65" t="s">
        <v>826</v>
      </c>
      <c r="D65" t="s">
        <v>543</v>
      </c>
      <c r="E65" t="s">
        <v>467</v>
      </c>
      <c r="F65" t="s">
        <v>452</v>
      </c>
      <c r="G65" t="s">
        <v>453</v>
      </c>
    </row>
    <row r="66" spans="1:7" x14ac:dyDescent="0.3">
      <c r="A66" t="s">
        <v>226</v>
      </c>
      <c r="B66" t="s">
        <v>227</v>
      </c>
      <c r="C66" t="s">
        <v>827</v>
      </c>
      <c r="D66" t="s">
        <v>828</v>
      </c>
      <c r="E66" t="s">
        <v>228</v>
      </c>
      <c r="F66" t="s">
        <v>229</v>
      </c>
      <c r="G66" t="s">
        <v>230</v>
      </c>
    </row>
    <row r="67" spans="1:7" x14ac:dyDescent="0.3">
      <c r="A67" t="s">
        <v>297</v>
      </c>
      <c r="B67" t="s">
        <v>298</v>
      </c>
      <c r="C67" t="s">
        <v>829</v>
      </c>
      <c r="D67" t="s">
        <v>767</v>
      </c>
      <c r="E67" t="s">
        <v>299</v>
      </c>
      <c r="F67" t="s">
        <v>300</v>
      </c>
      <c r="G67" t="s">
        <v>269</v>
      </c>
    </row>
    <row r="68" spans="1:7" x14ac:dyDescent="0.3">
      <c r="A68" t="s">
        <v>294</v>
      </c>
      <c r="B68" t="s">
        <v>295</v>
      </c>
      <c r="C68" t="s">
        <v>830</v>
      </c>
      <c r="D68" t="s">
        <v>780</v>
      </c>
      <c r="E68" t="s">
        <v>296</v>
      </c>
      <c r="F68" t="s">
        <v>180</v>
      </c>
      <c r="G68" t="s">
        <v>181</v>
      </c>
    </row>
    <row r="69" spans="1:7" x14ac:dyDescent="0.3">
      <c r="A69" t="s">
        <v>196</v>
      </c>
      <c r="B69" t="s">
        <v>197</v>
      </c>
      <c r="C69" t="s">
        <v>831</v>
      </c>
      <c r="D69" t="s">
        <v>553</v>
      </c>
      <c r="E69" t="s">
        <v>832</v>
      </c>
      <c r="F69" t="s">
        <v>199</v>
      </c>
      <c r="G69" t="s">
        <v>195</v>
      </c>
    </row>
    <row r="70" spans="1:7" x14ac:dyDescent="0.3">
      <c r="A70" t="s">
        <v>285</v>
      </c>
      <c r="B70" t="s">
        <v>286</v>
      </c>
      <c r="C70" t="s">
        <v>833</v>
      </c>
      <c r="D70" t="s">
        <v>707</v>
      </c>
      <c r="E70" t="s">
        <v>287</v>
      </c>
      <c r="F70" t="s">
        <v>288</v>
      </c>
      <c r="G70" t="s">
        <v>289</v>
      </c>
    </row>
    <row r="71" spans="1:7" x14ac:dyDescent="0.3">
      <c r="A71" t="s">
        <v>432</v>
      </c>
      <c r="B71" t="s">
        <v>433</v>
      </c>
      <c r="C71" t="s">
        <v>834</v>
      </c>
      <c r="D71" t="s">
        <v>696</v>
      </c>
      <c r="E71" t="s">
        <v>434</v>
      </c>
      <c r="F71" t="s">
        <v>435</v>
      </c>
      <c r="G71" t="s">
        <v>436</v>
      </c>
    </row>
    <row r="72" spans="1:7" x14ac:dyDescent="0.3">
      <c r="A72" t="s">
        <v>355</v>
      </c>
      <c r="B72" t="s">
        <v>356</v>
      </c>
      <c r="C72" t="s">
        <v>835</v>
      </c>
      <c r="D72" t="s">
        <v>543</v>
      </c>
      <c r="E72" t="s">
        <v>357</v>
      </c>
      <c r="F72" t="s">
        <v>358</v>
      </c>
      <c r="G72" t="s">
        <v>230</v>
      </c>
    </row>
    <row r="73" spans="1:7" x14ac:dyDescent="0.3">
      <c r="A73" t="s">
        <v>399</v>
      </c>
      <c r="B73" t="s">
        <v>400</v>
      </c>
      <c r="C73" t="s">
        <v>836</v>
      </c>
      <c r="D73" t="s">
        <v>553</v>
      </c>
      <c r="E73" t="s">
        <v>401</v>
      </c>
      <c r="F73" t="s">
        <v>304</v>
      </c>
      <c r="G73" t="s">
        <v>305</v>
      </c>
    </row>
    <row r="74" spans="1:7" x14ac:dyDescent="0.3">
      <c r="A74" t="s">
        <v>379</v>
      </c>
      <c r="B74" t="s">
        <v>380</v>
      </c>
      <c r="C74" t="s">
        <v>837</v>
      </c>
      <c r="D74" t="s">
        <v>696</v>
      </c>
      <c r="E74" t="s">
        <v>381</v>
      </c>
      <c r="F74" t="s">
        <v>382</v>
      </c>
      <c r="G74" t="s">
        <v>383</v>
      </c>
    </row>
    <row r="75" spans="1:7" x14ac:dyDescent="0.3">
      <c r="A75" t="s">
        <v>518</v>
      </c>
      <c r="B75" t="s">
        <v>519</v>
      </c>
      <c r="C75" t="s">
        <v>838</v>
      </c>
      <c r="D75" t="s">
        <v>609</v>
      </c>
      <c r="E75" t="s">
        <v>520</v>
      </c>
      <c r="F75" t="s">
        <v>521</v>
      </c>
      <c r="G75" t="s">
        <v>171</v>
      </c>
    </row>
    <row r="76" spans="1:7" x14ac:dyDescent="0.3">
      <c r="A76" t="s">
        <v>257</v>
      </c>
      <c r="B76" t="s">
        <v>258</v>
      </c>
      <c r="C76" t="s">
        <v>839</v>
      </c>
      <c r="D76" t="s">
        <v>553</v>
      </c>
      <c r="E76" t="s">
        <v>259</v>
      </c>
      <c r="F76" t="s">
        <v>260</v>
      </c>
      <c r="G76" t="s">
        <v>230</v>
      </c>
    </row>
    <row r="77" spans="1:7" x14ac:dyDescent="0.3">
      <c r="A77" t="s">
        <v>186</v>
      </c>
      <c r="B77" t="s">
        <v>187</v>
      </c>
      <c r="C77" t="s">
        <v>840</v>
      </c>
      <c r="D77" t="s">
        <v>707</v>
      </c>
      <c r="E77" t="s">
        <v>188</v>
      </c>
      <c r="F77" t="s">
        <v>189</v>
      </c>
      <c r="G77" t="s">
        <v>190</v>
      </c>
    </row>
    <row r="78" spans="1:7" x14ac:dyDescent="0.3">
      <c r="A78" t="s">
        <v>337</v>
      </c>
      <c r="B78" t="s">
        <v>338</v>
      </c>
      <c r="C78" t="s">
        <v>841</v>
      </c>
      <c r="D78" t="s">
        <v>609</v>
      </c>
      <c r="E78" t="s">
        <v>339</v>
      </c>
      <c r="F78" t="s">
        <v>333</v>
      </c>
      <c r="G78" t="s">
        <v>230</v>
      </c>
    </row>
    <row r="79" spans="1:7" x14ac:dyDescent="0.3">
      <c r="A79" t="s">
        <v>506</v>
      </c>
      <c r="B79" t="s">
        <v>507</v>
      </c>
      <c r="C79" t="s">
        <v>842</v>
      </c>
      <c r="D79" t="s">
        <v>774</v>
      </c>
      <c r="E79" t="s">
        <v>508</v>
      </c>
      <c r="F79" t="s">
        <v>509</v>
      </c>
      <c r="G79" t="s">
        <v>230</v>
      </c>
    </row>
    <row r="80" spans="1:7" x14ac:dyDescent="0.3">
      <c r="A80" t="s">
        <v>172</v>
      </c>
      <c r="B80" t="s">
        <v>173</v>
      </c>
      <c r="C80" t="s">
        <v>843</v>
      </c>
      <c r="D80" t="s">
        <v>609</v>
      </c>
      <c r="E80" t="s">
        <v>174</v>
      </c>
      <c r="F80" t="s">
        <v>175</v>
      </c>
      <c r="G80" t="s">
        <v>176</v>
      </c>
    </row>
    <row r="81" spans="1:7" x14ac:dyDescent="0.3">
      <c r="A81" t="s">
        <v>270</v>
      </c>
      <c r="B81" t="s">
        <v>271</v>
      </c>
      <c r="C81" t="s">
        <v>844</v>
      </c>
      <c r="D81" t="s">
        <v>696</v>
      </c>
      <c r="E81" t="s">
        <v>272</v>
      </c>
      <c r="F81" t="s">
        <v>217</v>
      </c>
      <c r="G81" t="s">
        <v>218</v>
      </c>
    </row>
    <row r="82" spans="1:7" x14ac:dyDescent="0.3">
      <c r="A82" t="s">
        <v>310</v>
      </c>
      <c r="B82" t="s">
        <v>845</v>
      </c>
      <c r="C82" t="s">
        <v>846</v>
      </c>
      <c r="D82" t="s">
        <v>543</v>
      </c>
      <c r="E82" t="s">
        <v>312</v>
      </c>
      <c r="F82" t="s">
        <v>309</v>
      </c>
      <c r="G82" t="s">
        <v>181</v>
      </c>
    </row>
    <row r="83" spans="1:7" x14ac:dyDescent="0.3">
      <c r="A83" t="s">
        <v>494</v>
      </c>
      <c r="B83" t="s">
        <v>495</v>
      </c>
      <c r="C83" t="s">
        <v>847</v>
      </c>
      <c r="D83" t="s">
        <v>767</v>
      </c>
      <c r="E83" t="s">
        <v>496</v>
      </c>
      <c r="F83" t="s">
        <v>497</v>
      </c>
      <c r="G83" t="s">
        <v>230</v>
      </c>
    </row>
    <row r="84" spans="1:7" x14ac:dyDescent="0.3">
      <c r="A84" t="s">
        <v>416</v>
      </c>
      <c r="B84" t="s">
        <v>417</v>
      </c>
      <c r="C84" t="s">
        <v>848</v>
      </c>
      <c r="D84" t="s">
        <v>553</v>
      </c>
      <c r="E84" t="s">
        <v>418</v>
      </c>
      <c r="F84" t="s">
        <v>419</v>
      </c>
      <c r="G84" t="s">
        <v>383</v>
      </c>
    </row>
    <row r="85" spans="1:7" x14ac:dyDescent="0.3">
      <c r="A85" t="s">
        <v>182</v>
      </c>
      <c r="B85" t="s">
        <v>183</v>
      </c>
      <c r="C85" t="s">
        <v>849</v>
      </c>
      <c r="D85" t="s">
        <v>639</v>
      </c>
      <c r="E85" t="s">
        <v>184</v>
      </c>
      <c r="F85" t="s">
        <v>185</v>
      </c>
      <c r="G85" t="s">
        <v>171</v>
      </c>
    </row>
    <row r="86" spans="1:7" x14ac:dyDescent="0.3">
      <c r="A86" t="s">
        <v>167</v>
      </c>
      <c r="B86" t="s">
        <v>168</v>
      </c>
      <c r="C86" t="s">
        <v>850</v>
      </c>
      <c r="D86" t="s">
        <v>707</v>
      </c>
      <c r="E86" t="s">
        <v>169</v>
      </c>
      <c r="F86" t="s">
        <v>170</v>
      </c>
      <c r="G86" t="s">
        <v>171</v>
      </c>
    </row>
    <row r="87" spans="1:7" x14ac:dyDescent="0.3">
      <c r="A87" t="s">
        <v>318</v>
      </c>
      <c r="B87" t="s">
        <v>319</v>
      </c>
      <c r="C87" t="s">
        <v>851</v>
      </c>
      <c r="D87" t="s">
        <v>543</v>
      </c>
      <c r="E87" t="s">
        <v>320</v>
      </c>
      <c r="F87" t="s">
        <v>321</v>
      </c>
      <c r="G87" t="s">
        <v>176</v>
      </c>
    </row>
    <row r="88" spans="1:7" x14ac:dyDescent="0.3">
      <c r="A88" t="s">
        <v>240</v>
      </c>
      <c r="B88" t="s">
        <v>241</v>
      </c>
      <c r="C88" t="s">
        <v>852</v>
      </c>
      <c r="D88" t="s">
        <v>707</v>
      </c>
      <c r="E88" t="s">
        <v>242</v>
      </c>
      <c r="F88" t="s">
        <v>243</v>
      </c>
      <c r="G88" t="s">
        <v>244</v>
      </c>
    </row>
    <row r="89" spans="1:7" x14ac:dyDescent="0.3">
      <c r="A89" t="s">
        <v>200</v>
      </c>
      <c r="B89" t="s">
        <v>201</v>
      </c>
      <c r="C89" t="s">
        <v>853</v>
      </c>
      <c r="D89" t="s">
        <v>553</v>
      </c>
      <c r="E89" t="s">
        <v>202</v>
      </c>
      <c r="F89" t="s">
        <v>203</v>
      </c>
      <c r="G89" t="s">
        <v>181</v>
      </c>
    </row>
    <row r="90" spans="1:7" x14ac:dyDescent="0.3">
      <c r="A90" t="s">
        <v>253</v>
      </c>
      <c r="B90" t="s">
        <v>254</v>
      </c>
      <c r="C90" t="s">
        <v>854</v>
      </c>
      <c r="D90" t="s">
        <v>696</v>
      </c>
      <c r="E90" t="s">
        <v>855</v>
      </c>
      <c r="F90" t="s">
        <v>256</v>
      </c>
      <c r="G90" t="s">
        <v>230</v>
      </c>
    </row>
    <row r="91" spans="1:7" x14ac:dyDescent="0.3">
      <c r="A91" t="s">
        <v>502</v>
      </c>
      <c r="B91" t="s">
        <v>503</v>
      </c>
      <c r="C91" t="s">
        <v>856</v>
      </c>
      <c r="D91" t="s">
        <v>857</v>
      </c>
      <c r="E91" t="s">
        <v>504</v>
      </c>
      <c r="F91" t="s">
        <v>505</v>
      </c>
      <c r="G91" t="s">
        <v>244</v>
      </c>
    </row>
    <row r="92" spans="1:7" x14ac:dyDescent="0.3">
      <c r="A92" t="s">
        <v>423</v>
      </c>
      <c r="B92" t="s">
        <v>858</v>
      </c>
      <c r="C92" t="s">
        <v>859</v>
      </c>
      <c r="D92" t="s">
        <v>696</v>
      </c>
      <c r="E92" t="s">
        <v>425</v>
      </c>
      <c r="F92" t="s">
        <v>426</v>
      </c>
      <c r="G92" t="s">
        <v>427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B46F-C227-4802-816C-839A5BD42CC5}">
  <dimension ref="A1:J9"/>
  <sheetViews>
    <sheetView workbookViewId="0"/>
  </sheetViews>
  <sheetFormatPr defaultRowHeight="14.4" x14ac:dyDescent="0.3"/>
  <cols>
    <col min="1" max="1" width="13.33203125" bestFit="1" customWidth="1"/>
    <col min="2" max="2" width="11.5546875" bestFit="1" customWidth="1"/>
    <col min="3" max="3" width="11.6640625" bestFit="1" customWidth="1"/>
    <col min="4" max="4" width="20.88671875" bestFit="1" customWidth="1"/>
    <col min="5" max="5" width="16.33203125" bestFit="1" customWidth="1"/>
    <col min="6" max="7" width="15.6640625" bestFit="1" customWidth="1"/>
    <col min="8" max="8" width="29.5546875" bestFit="1" customWidth="1"/>
    <col min="9" max="9" width="8.77734375" bestFit="1" customWidth="1"/>
    <col min="10" max="10" width="10" bestFit="1" customWidth="1"/>
  </cols>
  <sheetData>
    <row r="1" spans="1:10" x14ac:dyDescent="0.3">
      <c r="A1" t="s">
        <v>157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</row>
    <row r="2" spans="1:10" x14ac:dyDescent="0.3">
      <c r="A2">
        <v>2</v>
      </c>
      <c r="B2" t="s">
        <v>535</v>
      </c>
      <c r="C2" t="s">
        <v>536</v>
      </c>
      <c r="D2" t="s">
        <v>537</v>
      </c>
      <c r="E2" t="s">
        <v>538</v>
      </c>
      <c r="F2" s="1">
        <v>19043</v>
      </c>
      <c r="G2" s="1">
        <v>33830</v>
      </c>
      <c r="H2" t="s">
        <v>539</v>
      </c>
      <c r="I2" t="s">
        <v>540</v>
      </c>
      <c r="J2" t="s">
        <v>230</v>
      </c>
    </row>
    <row r="3" spans="1:10" x14ac:dyDescent="0.3">
      <c r="A3">
        <v>3</v>
      </c>
      <c r="B3" t="s">
        <v>541</v>
      </c>
      <c r="C3" t="s">
        <v>542</v>
      </c>
      <c r="D3" t="s">
        <v>543</v>
      </c>
      <c r="E3" t="s">
        <v>544</v>
      </c>
      <c r="F3" s="1">
        <v>23253</v>
      </c>
      <c r="G3" s="1">
        <v>33695</v>
      </c>
      <c r="H3" t="s">
        <v>545</v>
      </c>
      <c r="I3" t="s">
        <v>497</v>
      </c>
      <c r="J3" t="s">
        <v>230</v>
      </c>
    </row>
    <row r="4" spans="1:10" x14ac:dyDescent="0.3">
      <c r="A4">
        <v>4</v>
      </c>
      <c r="B4" t="s">
        <v>546</v>
      </c>
      <c r="C4" t="s">
        <v>547</v>
      </c>
      <c r="D4" t="s">
        <v>543</v>
      </c>
      <c r="E4" t="s">
        <v>548</v>
      </c>
      <c r="F4" s="1">
        <v>13777</v>
      </c>
      <c r="G4" s="1">
        <v>34092</v>
      </c>
      <c r="H4" t="s">
        <v>549</v>
      </c>
      <c r="I4" t="s">
        <v>550</v>
      </c>
      <c r="J4" t="s">
        <v>230</v>
      </c>
    </row>
    <row r="5" spans="1:10" x14ac:dyDescent="0.3">
      <c r="A5">
        <v>5</v>
      </c>
      <c r="B5" t="s">
        <v>551</v>
      </c>
      <c r="C5" t="s">
        <v>552</v>
      </c>
      <c r="D5" t="s">
        <v>553</v>
      </c>
      <c r="E5" t="s">
        <v>554</v>
      </c>
      <c r="F5" s="1">
        <v>20152</v>
      </c>
      <c r="G5" s="1">
        <v>34259</v>
      </c>
      <c r="H5" t="s">
        <v>555</v>
      </c>
      <c r="I5" t="s">
        <v>304</v>
      </c>
      <c r="J5" t="s">
        <v>305</v>
      </c>
    </row>
    <row r="6" spans="1:10" x14ac:dyDescent="0.3">
      <c r="A6">
        <v>6</v>
      </c>
      <c r="B6" t="s">
        <v>556</v>
      </c>
      <c r="C6" t="s">
        <v>557</v>
      </c>
      <c r="D6" t="s">
        <v>543</v>
      </c>
      <c r="E6" t="s">
        <v>554</v>
      </c>
      <c r="F6" s="1">
        <v>23194</v>
      </c>
      <c r="G6" s="1">
        <v>34259</v>
      </c>
      <c r="H6" t="s">
        <v>558</v>
      </c>
      <c r="I6" t="s">
        <v>304</v>
      </c>
      <c r="J6" t="s">
        <v>305</v>
      </c>
    </row>
    <row r="7" spans="1:10" x14ac:dyDescent="0.3">
      <c r="A7">
        <v>7</v>
      </c>
      <c r="B7" t="s">
        <v>559</v>
      </c>
      <c r="C7" t="s">
        <v>560</v>
      </c>
      <c r="D7" t="s">
        <v>543</v>
      </c>
      <c r="E7" t="s">
        <v>554</v>
      </c>
      <c r="F7" s="1">
        <v>22065</v>
      </c>
      <c r="G7" s="1">
        <v>34336</v>
      </c>
      <c r="H7" t="s">
        <v>561</v>
      </c>
      <c r="I7" t="s">
        <v>304</v>
      </c>
      <c r="J7" t="s">
        <v>305</v>
      </c>
    </row>
    <row r="8" spans="1:10" x14ac:dyDescent="0.3">
      <c r="A8">
        <v>8</v>
      </c>
      <c r="B8" t="s">
        <v>562</v>
      </c>
      <c r="C8" t="s">
        <v>563</v>
      </c>
      <c r="D8" t="s">
        <v>564</v>
      </c>
      <c r="E8" t="s">
        <v>544</v>
      </c>
      <c r="F8" s="1">
        <v>21194</v>
      </c>
      <c r="G8" s="1">
        <v>34398</v>
      </c>
      <c r="H8" t="s">
        <v>565</v>
      </c>
      <c r="I8" t="s">
        <v>256</v>
      </c>
      <c r="J8" t="s">
        <v>230</v>
      </c>
    </row>
    <row r="9" spans="1:10" x14ac:dyDescent="0.3">
      <c r="A9">
        <v>9</v>
      </c>
      <c r="B9" t="s">
        <v>566</v>
      </c>
      <c r="C9" t="s">
        <v>567</v>
      </c>
      <c r="D9" t="s">
        <v>543</v>
      </c>
      <c r="E9" t="s">
        <v>544</v>
      </c>
      <c r="F9" s="1">
        <v>24134</v>
      </c>
      <c r="G9" s="1">
        <v>34653</v>
      </c>
      <c r="H9" t="s">
        <v>568</v>
      </c>
      <c r="I9" t="s">
        <v>304</v>
      </c>
      <c r="J9" t="s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9CF0-9D11-4F46-8418-4138F7195C9C}">
  <dimension ref="A2:G82"/>
  <sheetViews>
    <sheetView topLeftCell="C1" workbookViewId="0">
      <selection activeCell="A8" sqref="A8"/>
    </sheetView>
  </sheetViews>
  <sheetFormatPr defaultRowHeight="14.4" x14ac:dyDescent="0.3"/>
  <cols>
    <col min="1" max="1" width="33.5546875" bestFit="1" customWidth="1"/>
    <col min="2" max="2" width="30.44140625" bestFit="1" customWidth="1"/>
    <col min="3" max="3" width="22.5546875" bestFit="1" customWidth="1"/>
    <col min="4" max="4" width="30.44140625" bestFit="1" customWidth="1"/>
    <col min="5" max="5" width="22.5546875" bestFit="1" customWidth="1"/>
    <col min="6" max="6" width="19.5546875" bestFit="1" customWidth="1"/>
    <col min="7" max="7" width="12" bestFit="1" customWidth="1"/>
    <col min="8" max="8" width="11" bestFit="1" customWidth="1"/>
    <col min="9" max="9" width="27.33203125" bestFit="1" customWidth="1"/>
    <col min="10" max="10" width="30.44140625" bestFit="1" customWidth="1"/>
    <col min="11" max="11" width="22.5546875" bestFit="1" customWidth="1"/>
    <col min="12" max="12" width="30.44140625" bestFit="1" customWidth="1"/>
    <col min="13" max="13" width="22.5546875" bestFit="1" customWidth="1"/>
    <col min="14" max="14" width="30.44140625" bestFit="1" customWidth="1"/>
    <col min="15" max="15" width="22.5546875" bestFit="1" customWidth="1"/>
    <col min="16" max="16" width="30.44140625" bestFit="1" customWidth="1"/>
    <col min="17" max="17" width="22.5546875" bestFit="1" customWidth="1"/>
    <col min="18" max="18" width="35.21875" bestFit="1" customWidth="1"/>
    <col min="19" max="19" width="27.33203125" bestFit="1" customWidth="1"/>
    <col min="20" max="20" width="30.44140625" bestFit="1" customWidth="1"/>
    <col min="21" max="21" width="22.5546875" bestFit="1" customWidth="1"/>
    <col min="22" max="22" width="30.44140625" bestFit="1" customWidth="1"/>
    <col min="23" max="23" width="22.5546875" bestFit="1" customWidth="1"/>
    <col min="24" max="24" width="30.44140625" bestFit="1" customWidth="1"/>
    <col min="25" max="25" width="22.5546875" bestFit="1" customWidth="1"/>
    <col min="26" max="26" width="30.44140625" bestFit="1" customWidth="1"/>
    <col min="27" max="27" width="22.5546875" bestFit="1" customWidth="1"/>
    <col min="28" max="28" width="30.44140625" bestFit="1" customWidth="1"/>
    <col min="29" max="29" width="22.5546875" bestFit="1" customWidth="1"/>
    <col min="30" max="30" width="30.44140625" bestFit="1" customWidth="1"/>
    <col min="31" max="31" width="22.5546875" bestFit="1" customWidth="1"/>
    <col min="32" max="32" width="30.44140625" bestFit="1" customWidth="1"/>
    <col min="33" max="33" width="22.5546875" bestFit="1" customWidth="1"/>
    <col min="34" max="34" width="30.44140625" bestFit="1" customWidth="1"/>
    <col min="35" max="35" width="22.5546875" bestFit="1" customWidth="1"/>
    <col min="36" max="36" width="30.44140625" bestFit="1" customWidth="1"/>
    <col min="37" max="37" width="22.5546875" bestFit="1" customWidth="1"/>
    <col min="38" max="38" width="30.44140625" bestFit="1" customWidth="1"/>
    <col min="39" max="39" width="22.5546875" bestFit="1" customWidth="1"/>
    <col min="40" max="40" width="30.44140625" bestFit="1" customWidth="1"/>
    <col min="41" max="41" width="22.5546875" bestFit="1" customWidth="1"/>
    <col min="42" max="42" width="30.44140625" bestFit="1" customWidth="1"/>
    <col min="43" max="43" width="22.5546875" bestFit="1" customWidth="1"/>
    <col min="44" max="44" width="30.44140625" bestFit="1" customWidth="1"/>
    <col min="45" max="45" width="22.5546875" bestFit="1" customWidth="1"/>
    <col min="46" max="46" width="30.44140625" bestFit="1" customWidth="1"/>
    <col min="47" max="47" width="22.5546875" bestFit="1" customWidth="1"/>
    <col min="48" max="48" width="35.21875" bestFit="1" customWidth="1"/>
    <col min="49" max="49" width="27.33203125" bestFit="1" customWidth="1"/>
    <col min="50" max="50" width="30.44140625" bestFit="1" customWidth="1"/>
    <col min="51" max="51" width="22.5546875" bestFit="1" customWidth="1"/>
    <col min="52" max="52" width="30.44140625" bestFit="1" customWidth="1"/>
    <col min="53" max="53" width="22.5546875" bestFit="1" customWidth="1"/>
    <col min="54" max="54" width="30.44140625" bestFit="1" customWidth="1"/>
    <col min="55" max="55" width="22.5546875" bestFit="1" customWidth="1"/>
    <col min="56" max="56" width="30.44140625" bestFit="1" customWidth="1"/>
    <col min="57" max="57" width="22.5546875" bestFit="1" customWidth="1"/>
    <col min="58" max="58" width="30.44140625" bestFit="1" customWidth="1"/>
    <col min="59" max="59" width="22.5546875" bestFit="1" customWidth="1"/>
    <col min="60" max="60" width="30.44140625" bestFit="1" customWidth="1"/>
    <col min="61" max="61" width="22.5546875" bestFit="1" customWidth="1"/>
    <col min="62" max="62" width="30.44140625" bestFit="1" customWidth="1"/>
    <col min="63" max="63" width="22.5546875" bestFit="1" customWidth="1"/>
    <col min="64" max="64" width="30.44140625" bestFit="1" customWidth="1"/>
    <col min="65" max="65" width="22.5546875" bestFit="1" customWidth="1"/>
    <col min="66" max="66" width="30.44140625" bestFit="1" customWidth="1"/>
    <col min="67" max="67" width="22.5546875" bestFit="1" customWidth="1"/>
    <col min="68" max="68" width="30.44140625" bestFit="1" customWidth="1"/>
    <col min="69" max="69" width="22.5546875" bestFit="1" customWidth="1"/>
    <col min="70" max="70" width="30.44140625" bestFit="1" customWidth="1"/>
    <col min="71" max="71" width="22.5546875" bestFit="1" customWidth="1"/>
    <col min="72" max="72" width="30.44140625" bestFit="1" customWidth="1"/>
    <col min="73" max="73" width="22.5546875" bestFit="1" customWidth="1"/>
    <col min="74" max="74" width="30.44140625" bestFit="1" customWidth="1"/>
    <col min="75" max="75" width="22.5546875" bestFit="1" customWidth="1"/>
    <col min="76" max="76" width="30.44140625" bestFit="1" customWidth="1"/>
    <col min="77" max="77" width="22.5546875" bestFit="1" customWidth="1"/>
    <col min="78" max="78" width="30.44140625" bestFit="1" customWidth="1"/>
    <col min="79" max="79" width="22.5546875" bestFit="1" customWidth="1"/>
    <col min="80" max="80" width="30.44140625" bestFit="1" customWidth="1"/>
    <col min="81" max="81" width="22.5546875" bestFit="1" customWidth="1"/>
    <col min="82" max="82" width="30.44140625" bestFit="1" customWidth="1"/>
    <col min="83" max="83" width="22.5546875" bestFit="1" customWidth="1"/>
    <col min="84" max="84" width="30.44140625" bestFit="1" customWidth="1"/>
    <col min="85" max="85" width="22.5546875" bestFit="1" customWidth="1"/>
    <col min="86" max="86" width="30.44140625" bestFit="1" customWidth="1"/>
    <col min="87" max="87" width="22.5546875" bestFit="1" customWidth="1"/>
    <col min="88" max="88" width="30.44140625" bestFit="1" customWidth="1"/>
    <col min="89" max="89" width="22.5546875" bestFit="1" customWidth="1"/>
    <col min="90" max="90" width="30.44140625" bestFit="1" customWidth="1"/>
    <col min="91" max="91" width="22.5546875" bestFit="1" customWidth="1"/>
    <col min="92" max="92" width="30.44140625" bestFit="1" customWidth="1"/>
    <col min="93" max="93" width="22.5546875" bestFit="1" customWidth="1"/>
    <col min="94" max="94" width="30.44140625" bestFit="1" customWidth="1"/>
    <col min="95" max="95" width="22.5546875" bestFit="1" customWidth="1"/>
    <col min="96" max="96" width="30.44140625" bestFit="1" customWidth="1"/>
    <col min="97" max="97" width="22.5546875" bestFit="1" customWidth="1"/>
    <col min="98" max="98" width="30.44140625" bestFit="1" customWidth="1"/>
    <col min="99" max="99" width="22.5546875" bestFit="1" customWidth="1"/>
    <col min="100" max="100" width="30.44140625" bestFit="1" customWidth="1"/>
    <col min="101" max="101" width="22.5546875" bestFit="1" customWidth="1"/>
    <col min="102" max="102" width="30.44140625" bestFit="1" customWidth="1"/>
    <col min="103" max="103" width="22.5546875" bestFit="1" customWidth="1"/>
    <col min="104" max="104" width="30.44140625" bestFit="1" customWidth="1"/>
    <col min="105" max="105" width="22.5546875" bestFit="1" customWidth="1"/>
    <col min="106" max="106" width="30.44140625" bestFit="1" customWidth="1"/>
    <col min="107" max="107" width="22.5546875" bestFit="1" customWidth="1"/>
    <col min="108" max="108" width="30.44140625" bestFit="1" customWidth="1"/>
    <col min="109" max="109" width="22.5546875" bestFit="1" customWidth="1"/>
    <col min="110" max="110" width="30.44140625" bestFit="1" customWidth="1"/>
    <col min="111" max="111" width="22.5546875" bestFit="1" customWidth="1"/>
    <col min="112" max="112" width="30.44140625" bestFit="1" customWidth="1"/>
    <col min="113" max="113" width="22.5546875" bestFit="1" customWidth="1"/>
    <col min="114" max="114" width="30.44140625" bestFit="1" customWidth="1"/>
    <col min="115" max="115" width="22.5546875" bestFit="1" customWidth="1"/>
    <col min="116" max="116" width="30.44140625" bestFit="1" customWidth="1"/>
    <col min="117" max="117" width="22.5546875" bestFit="1" customWidth="1"/>
    <col min="118" max="118" width="30.44140625" bestFit="1" customWidth="1"/>
    <col min="119" max="119" width="22.5546875" bestFit="1" customWidth="1"/>
    <col min="120" max="120" width="30.44140625" bestFit="1" customWidth="1"/>
    <col min="121" max="121" width="22.5546875" bestFit="1" customWidth="1"/>
    <col min="122" max="122" width="30.44140625" bestFit="1" customWidth="1"/>
    <col min="123" max="123" width="22.5546875" bestFit="1" customWidth="1"/>
    <col min="124" max="124" width="30.44140625" bestFit="1" customWidth="1"/>
    <col min="125" max="125" width="22.5546875" bestFit="1" customWidth="1"/>
    <col min="126" max="126" width="30.44140625" bestFit="1" customWidth="1"/>
    <col min="127" max="127" width="22.5546875" bestFit="1" customWidth="1"/>
    <col min="128" max="128" width="30.44140625" bestFit="1" customWidth="1"/>
    <col min="129" max="129" width="22.5546875" bestFit="1" customWidth="1"/>
    <col min="130" max="130" width="30.44140625" bestFit="1" customWidth="1"/>
    <col min="131" max="131" width="22.5546875" bestFit="1" customWidth="1"/>
    <col min="132" max="132" width="30.44140625" bestFit="1" customWidth="1"/>
    <col min="133" max="133" width="22.5546875" bestFit="1" customWidth="1"/>
    <col min="134" max="134" width="30.44140625" bestFit="1" customWidth="1"/>
    <col min="135" max="135" width="22.5546875" bestFit="1" customWidth="1"/>
    <col min="136" max="136" width="30.44140625" bestFit="1" customWidth="1"/>
    <col min="137" max="137" width="22.5546875" bestFit="1" customWidth="1"/>
    <col min="138" max="138" width="30.44140625" bestFit="1" customWidth="1"/>
    <col min="139" max="139" width="22.5546875" bestFit="1" customWidth="1"/>
    <col min="140" max="140" width="30.44140625" bestFit="1" customWidth="1"/>
    <col min="141" max="141" width="22.5546875" bestFit="1" customWidth="1"/>
    <col min="142" max="142" width="30.44140625" bestFit="1" customWidth="1"/>
    <col min="143" max="143" width="22.5546875" bestFit="1" customWidth="1"/>
    <col min="144" max="144" width="30.44140625" bestFit="1" customWidth="1"/>
    <col min="145" max="145" width="22.5546875" bestFit="1" customWidth="1"/>
    <col min="146" max="146" width="30.44140625" bestFit="1" customWidth="1"/>
    <col min="147" max="147" width="22.5546875" bestFit="1" customWidth="1"/>
    <col min="148" max="148" width="30.44140625" bestFit="1" customWidth="1"/>
    <col min="149" max="149" width="22.5546875" bestFit="1" customWidth="1"/>
    <col min="150" max="150" width="30.44140625" bestFit="1" customWidth="1"/>
    <col min="151" max="151" width="22.5546875" bestFit="1" customWidth="1"/>
    <col min="152" max="152" width="30.44140625" bestFit="1" customWidth="1"/>
    <col min="153" max="153" width="22.5546875" bestFit="1" customWidth="1"/>
    <col min="154" max="154" width="30.44140625" bestFit="1" customWidth="1"/>
    <col min="155" max="155" width="22.5546875" bestFit="1" customWidth="1"/>
    <col min="156" max="156" width="30.44140625" bestFit="1" customWidth="1"/>
    <col min="157" max="157" width="22.5546875" bestFit="1" customWidth="1"/>
    <col min="158" max="158" width="30.44140625" bestFit="1" customWidth="1"/>
    <col min="159" max="159" width="22.5546875" bestFit="1" customWidth="1"/>
    <col min="160" max="160" width="30.44140625" bestFit="1" customWidth="1"/>
    <col min="161" max="161" width="22.5546875" bestFit="1" customWidth="1"/>
    <col min="162" max="162" width="30.44140625" bestFit="1" customWidth="1"/>
    <col min="163" max="163" width="22.5546875" bestFit="1" customWidth="1"/>
    <col min="164" max="164" width="30.44140625" bestFit="1" customWidth="1"/>
    <col min="165" max="165" width="22.5546875" bestFit="1" customWidth="1"/>
    <col min="166" max="166" width="30.44140625" bestFit="1" customWidth="1"/>
    <col min="167" max="167" width="22.5546875" bestFit="1" customWidth="1"/>
    <col min="168" max="168" width="30.44140625" bestFit="1" customWidth="1"/>
    <col min="169" max="169" width="22.5546875" bestFit="1" customWidth="1"/>
    <col min="170" max="170" width="30.44140625" bestFit="1" customWidth="1"/>
    <col min="171" max="171" width="22.5546875" bestFit="1" customWidth="1"/>
    <col min="172" max="172" width="30.44140625" bestFit="1" customWidth="1"/>
    <col min="173" max="173" width="22.5546875" bestFit="1" customWidth="1"/>
    <col min="174" max="174" width="30.44140625" bestFit="1" customWidth="1"/>
    <col min="175" max="175" width="22.5546875" bestFit="1" customWidth="1"/>
    <col min="176" max="176" width="30.44140625" bestFit="1" customWidth="1"/>
    <col min="177" max="177" width="22.5546875" bestFit="1" customWidth="1"/>
    <col min="178" max="178" width="30.44140625" bestFit="1" customWidth="1"/>
    <col min="179" max="179" width="22.5546875" bestFit="1" customWidth="1"/>
    <col min="180" max="180" width="30.44140625" bestFit="1" customWidth="1"/>
    <col min="181" max="181" width="22.5546875" bestFit="1" customWidth="1"/>
    <col min="182" max="182" width="30.44140625" bestFit="1" customWidth="1"/>
    <col min="183" max="183" width="22.5546875" bestFit="1" customWidth="1"/>
    <col min="184" max="184" width="30.44140625" bestFit="1" customWidth="1"/>
    <col min="185" max="185" width="22.5546875" bestFit="1" customWidth="1"/>
    <col min="186" max="186" width="30.44140625" bestFit="1" customWidth="1"/>
    <col min="187" max="187" width="22.5546875" bestFit="1" customWidth="1"/>
    <col min="188" max="188" width="30.44140625" bestFit="1" customWidth="1"/>
    <col min="189" max="189" width="22.5546875" bestFit="1" customWidth="1"/>
    <col min="190" max="190" width="30.44140625" bestFit="1" customWidth="1"/>
    <col min="191" max="191" width="22.5546875" bestFit="1" customWidth="1"/>
    <col min="192" max="192" width="30.44140625" bestFit="1" customWidth="1"/>
    <col min="193" max="193" width="22.5546875" bestFit="1" customWidth="1"/>
    <col min="194" max="194" width="30.44140625" bestFit="1" customWidth="1"/>
    <col min="195" max="195" width="22.5546875" bestFit="1" customWidth="1"/>
    <col min="196" max="196" width="30.44140625" bestFit="1" customWidth="1"/>
    <col min="197" max="197" width="22.5546875" bestFit="1" customWidth="1"/>
    <col min="198" max="198" width="30.44140625" bestFit="1" customWidth="1"/>
    <col min="199" max="199" width="22.5546875" bestFit="1" customWidth="1"/>
    <col min="200" max="200" width="30.44140625" bestFit="1" customWidth="1"/>
    <col min="201" max="201" width="22.5546875" bestFit="1" customWidth="1"/>
    <col min="202" max="202" width="30.44140625" bestFit="1" customWidth="1"/>
    <col min="203" max="203" width="22.5546875" bestFit="1" customWidth="1"/>
    <col min="204" max="204" width="30.44140625" bestFit="1" customWidth="1"/>
    <col min="205" max="205" width="22.5546875" bestFit="1" customWidth="1"/>
    <col min="206" max="206" width="30.44140625" bestFit="1" customWidth="1"/>
    <col min="207" max="207" width="22.5546875" bestFit="1" customWidth="1"/>
    <col min="208" max="208" width="30.44140625" bestFit="1" customWidth="1"/>
    <col min="209" max="209" width="22.5546875" bestFit="1" customWidth="1"/>
    <col min="210" max="210" width="30.44140625" bestFit="1" customWidth="1"/>
    <col min="211" max="211" width="22.5546875" bestFit="1" customWidth="1"/>
    <col min="212" max="212" width="30.44140625" bestFit="1" customWidth="1"/>
    <col min="213" max="213" width="22.5546875" bestFit="1" customWidth="1"/>
    <col min="214" max="214" width="30.44140625" bestFit="1" customWidth="1"/>
    <col min="215" max="215" width="22.5546875" bestFit="1" customWidth="1"/>
    <col min="216" max="216" width="30.44140625" bestFit="1" customWidth="1"/>
    <col min="217" max="217" width="22.5546875" bestFit="1" customWidth="1"/>
    <col min="218" max="218" width="30.44140625" bestFit="1" customWidth="1"/>
    <col min="219" max="219" width="22.5546875" bestFit="1" customWidth="1"/>
    <col min="220" max="220" width="30.44140625" bestFit="1" customWidth="1"/>
    <col min="221" max="221" width="22.5546875" bestFit="1" customWidth="1"/>
    <col min="222" max="222" width="30.44140625" bestFit="1" customWidth="1"/>
    <col min="223" max="223" width="22.5546875" bestFit="1" customWidth="1"/>
    <col min="224" max="224" width="30.44140625" bestFit="1" customWidth="1"/>
    <col min="225" max="225" width="22.5546875" bestFit="1" customWidth="1"/>
    <col min="226" max="226" width="30.44140625" bestFit="1" customWidth="1"/>
    <col min="227" max="227" width="22.5546875" bestFit="1" customWidth="1"/>
    <col min="228" max="228" width="30.44140625" bestFit="1" customWidth="1"/>
    <col min="229" max="229" width="22.5546875" bestFit="1" customWidth="1"/>
    <col min="230" max="230" width="30.44140625" bestFit="1" customWidth="1"/>
    <col min="231" max="231" width="22.5546875" bestFit="1" customWidth="1"/>
    <col min="232" max="232" width="30.44140625" bestFit="1" customWidth="1"/>
    <col min="233" max="233" width="22.5546875" bestFit="1" customWidth="1"/>
    <col min="234" max="234" width="30.44140625" bestFit="1" customWidth="1"/>
    <col min="235" max="235" width="22.5546875" bestFit="1" customWidth="1"/>
    <col min="236" max="236" width="30.44140625" bestFit="1" customWidth="1"/>
    <col min="237" max="237" width="22.5546875" bestFit="1" customWidth="1"/>
    <col min="238" max="238" width="30.44140625" bestFit="1" customWidth="1"/>
    <col min="239" max="239" width="22.5546875" bestFit="1" customWidth="1"/>
    <col min="240" max="240" width="30.44140625" bestFit="1" customWidth="1"/>
    <col min="241" max="241" width="22.5546875" bestFit="1" customWidth="1"/>
    <col min="242" max="242" width="30.44140625" bestFit="1" customWidth="1"/>
    <col min="243" max="243" width="22.5546875" bestFit="1" customWidth="1"/>
    <col min="244" max="244" width="30.44140625" bestFit="1" customWidth="1"/>
    <col min="245" max="245" width="22.5546875" bestFit="1" customWidth="1"/>
    <col min="246" max="246" width="30.44140625" bestFit="1" customWidth="1"/>
    <col min="247" max="247" width="22.5546875" bestFit="1" customWidth="1"/>
    <col min="248" max="248" width="30.44140625" bestFit="1" customWidth="1"/>
    <col min="249" max="249" width="22.5546875" bestFit="1" customWidth="1"/>
    <col min="250" max="250" width="30.44140625" bestFit="1" customWidth="1"/>
    <col min="251" max="251" width="22.5546875" bestFit="1" customWidth="1"/>
    <col min="252" max="252" width="30.44140625" bestFit="1" customWidth="1"/>
    <col min="253" max="253" width="22.5546875" bestFit="1" customWidth="1"/>
    <col min="254" max="254" width="30.44140625" bestFit="1" customWidth="1"/>
    <col min="255" max="255" width="22.5546875" bestFit="1" customWidth="1"/>
    <col min="256" max="256" width="30.44140625" bestFit="1" customWidth="1"/>
    <col min="257" max="257" width="22.5546875" bestFit="1" customWidth="1"/>
    <col min="258" max="258" width="30.44140625" bestFit="1" customWidth="1"/>
    <col min="259" max="259" width="22.5546875" bestFit="1" customWidth="1"/>
    <col min="260" max="260" width="30.44140625" bestFit="1" customWidth="1"/>
    <col min="261" max="261" width="22.5546875" bestFit="1" customWidth="1"/>
    <col min="262" max="262" width="30.44140625" bestFit="1" customWidth="1"/>
    <col min="263" max="263" width="22.5546875" bestFit="1" customWidth="1"/>
    <col min="264" max="264" width="30.44140625" bestFit="1" customWidth="1"/>
    <col min="265" max="265" width="22.5546875" bestFit="1" customWidth="1"/>
    <col min="266" max="266" width="30.44140625" bestFit="1" customWidth="1"/>
    <col min="267" max="267" width="22.5546875" bestFit="1" customWidth="1"/>
    <col min="268" max="268" width="30.44140625" bestFit="1" customWidth="1"/>
    <col min="269" max="269" width="22.5546875" bestFit="1" customWidth="1"/>
    <col min="270" max="270" width="30.44140625" bestFit="1" customWidth="1"/>
    <col min="271" max="271" width="22.5546875" bestFit="1" customWidth="1"/>
    <col min="272" max="272" width="30.44140625" bestFit="1" customWidth="1"/>
    <col min="273" max="273" width="22.5546875" bestFit="1" customWidth="1"/>
    <col min="274" max="274" width="30.44140625" bestFit="1" customWidth="1"/>
    <col min="275" max="275" width="22.5546875" bestFit="1" customWidth="1"/>
    <col min="276" max="276" width="30.44140625" bestFit="1" customWidth="1"/>
    <col min="277" max="277" width="22.5546875" bestFit="1" customWidth="1"/>
    <col min="278" max="278" width="30.44140625" bestFit="1" customWidth="1"/>
    <col min="279" max="279" width="22.5546875" bestFit="1" customWidth="1"/>
    <col min="280" max="280" width="30.44140625" bestFit="1" customWidth="1"/>
    <col min="281" max="281" width="22.5546875" bestFit="1" customWidth="1"/>
    <col min="282" max="282" width="30.44140625" bestFit="1" customWidth="1"/>
    <col min="283" max="283" width="22.5546875" bestFit="1" customWidth="1"/>
    <col min="284" max="284" width="30.44140625" bestFit="1" customWidth="1"/>
    <col min="285" max="285" width="22.5546875" bestFit="1" customWidth="1"/>
    <col min="286" max="286" width="30.44140625" bestFit="1" customWidth="1"/>
    <col min="287" max="287" width="22.5546875" bestFit="1" customWidth="1"/>
    <col min="288" max="288" width="30.44140625" bestFit="1" customWidth="1"/>
    <col min="289" max="289" width="22.5546875" bestFit="1" customWidth="1"/>
    <col min="290" max="290" width="30.44140625" bestFit="1" customWidth="1"/>
    <col min="291" max="291" width="22.5546875" bestFit="1" customWidth="1"/>
    <col min="292" max="292" width="30.44140625" bestFit="1" customWidth="1"/>
    <col min="293" max="293" width="22.5546875" bestFit="1" customWidth="1"/>
    <col min="294" max="294" width="30.44140625" bestFit="1" customWidth="1"/>
    <col min="295" max="295" width="22.5546875" bestFit="1" customWidth="1"/>
    <col min="296" max="296" width="30.44140625" bestFit="1" customWidth="1"/>
    <col min="297" max="297" width="22.5546875" bestFit="1" customWidth="1"/>
    <col min="298" max="298" width="30.44140625" bestFit="1" customWidth="1"/>
    <col min="299" max="299" width="22.5546875" bestFit="1" customWidth="1"/>
    <col min="300" max="300" width="30.44140625" bestFit="1" customWidth="1"/>
    <col min="301" max="301" width="22.5546875" bestFit="1" customWidth="1"/>
    <col min="302" max="302" width="30.44140625" bestFit="1" customWidth="1"/>
    <col min="303" max="303" width="22.5546875" bestFit="1" customWidth="1"/>
    <col min="304" max="304" width="30.44140625" bestFit="1" customWidth="1"/>
    <col min="305" max="305" width="22.5546875" bestFit="1" customWidth="1"/>
    <col min="306" max="306" width="30.44140625" bestFit="1" customWidth="1"/>
    <col min="307" max="307" width="22.5546875" bestFit="1" customWidth="1"/>
    <col min="308" max="308" width="30.44140625" bestFit="1" customWidth="1"/>
    <col min="309" max="309" width="22.5546875" bestFit="1" customWidth="1"/>
    <col min="310" max="310" width="30.44140625" bestFit="1" customWidth="1"/>
    <col min="311" max="311" width="22.5546875" bestFit="1" customWidth="1"/>
    <col min="312" max="312" width="30.44140625" bestFit="1" customWidth="1"/>
    <col min="313" max="313" width="22.5546875" bestFit="1" customWidth="1"/>
    <col min="314" max="314" width="30.44140625" bestFit="1" customWidth="1"/>
    <col min="315" max="315" width="22.5546875" bestFit="1" customWidth="1"/>
    <col min="316" max="316" width="30.44140625" bestFit="1" customWidth="1"/>
    <col min="317" max="317" width="22.5546875" bestFit="1" customWidth="1"/>
    <col min="318" max="318" width="30.44140625" bestFit="1" customWidth="1"/>
    <col min="319" max="319" width="22.5546875" bestFit="1" customWidth="1"/>
    <col min="320" max="320" width="30.44140625" bestFit="1" customWidth="1"/>
    <col min="321" max="321" width="22.5546875" bestFit="1" customWidth="1"/>
    <col min="322" max="322" width="30.44140625" bestFit="1" customWidth="1"/>
    <col min="323" max="323" width="22.5546875" bestFit="1" customWidth="1"/>
    <col min="324" max="324" width="30.44140625" bestFit="1" customWidth="1"/>
    <col min="325" max="325" width="22.5546875" bestFit="1" customWidth="1"/>
    <col min="326" max="326" width="30.44140625" bestFit="1" customWidth="1"/>
    <col min="327" max="327" width="22.5546875" bestFit="1" customWidth="1"/>
    <col min="328" max="328" width="30.44140625" bestFit="1" customWidth="1"/>
    <col min="329" max="329" width="22.5546875" bestFit="1" customWidth="1"/>
    <col min="330" max="330" width="30.44140625" bestFit="1" customWidth="1"/>
    <col min="331" max="331" width="22.5546875" bestFit="1" customWidth="1"/>
    <col min="332" max="332" width="30.44140625" bestFit="1" customWidth="1"/>
    <col min="333" max="333" width="22.5546875" bestFit="1" customWidth="1"/>
    <col min="334" max="334" width="30.44140625" bestFit="1" customWidth="1"/>
    <col min="335" max="335" width="22.5546875" bestFit="1" customWidth="1"/>
    <col min="336" max="336" width="30.44140625" bestFit="1" customWidth="1"/>
    <col min="337" max="337" width="22.5546875" bestFit="1" customWidth="1"/>
    <col min="338" max="338" width="30.44140625" bestFit="1" customWidth="1"/>
    <col min="339" max="339" width="22.5546875" bestFit="1" customWidth="1"/>
    <col min="340" max="340" width="30.44140625" bestFit="1" customWidth="1"/>
    <col min="341" max="341" width="22.5546875" bestFit="1" customWidth="1"/>
    <col min="342" max="342" width="30.44140625" bestFit="1" customWidth="1"/>
    <col min="343" max="343" width="22.5546875" bestFit="1" customWidth="1"/>
    <col min="344" max="344" width="30.44140625" bestFit="1" customWidth="1"/>
    <col min="345" max="345" width="22.5546875" bestFit="1" customWidth="1"/>
    <col min="346" max="346" width="30.44140625" bestFit="1" customWidth="1"/>
    <col min="347" max="347" width="22.5546875" bestFit="1" customWidth="1"/>
    <col min="348" max="348" width="30.44140625" bestFit="1" customWidth="1"/>
    <col min="349" max="349" width="22.5546875" bestFit="1" customWidth="1"/>
    <col min="350" max="350" width="30.44140625" bestFit="1" customWidth="1"/>
    <col min="351" max="351" width="22.5546875" bestFit="1" customWidth="1"/>
    <col min="352" max="352" width="30.44140625" bestFit="1" customWidth="1"/>
    <col min="353" max="353" width="22.5546875" bestFit="1" customWidth="1"/>
    <col min="354" max="354" width="30.44140625" bestFit="1" customWidth="1"/>
    <col min="355" max="355" width="22.5546875" bestFit="1" customWidth="1"/>
    <col min="356" max="356" width="30.44140625" bestFit="1" customWidth="1"/>
    <col min="357" max="357" width="22.5546875" bestFit="1" customWidth="1"/>
    <col min="358" max="358" width="30.44140625" bestFit="1" customWidth="1"/>
    <col min="359" max="359" width="22.5546875" bestFit="1" customWidth="1"/>
    <col min="360" max="360" width="30.44140625" bestFit="1" customWidth="1"/>
    <col min="361" max="361" width="22.5546875" bestFit="1" customWidth="1"/>
    <col min="362" max="362" width="30.44140625" bestFit="1" customWidth="1"/>
    <col min="363" max="363" width="22.5546875" bestFit="1" customWidth="1"/>
    <col min="364" max="364" width="30.44140625" bestFit="1" customWidth="1"/>
    <col min="365" max="365" width="22.5546875" bestFit="1" customWidth="1"/>
    <col min="366" max="366" width="30.44140625" bestFit="1" customWidth="1"/>
    <col min="367" max="367" width="22.5546875" bestFit="1" customWidth="1"/>
    <col min="368" max="368" width="30.44140625" bestFit="1" customWidth="1"/>
    <col min="369" max="369" width="22.5546875" bestFit="1" customWidth="1"/>
    <col min="370" max="370" width="30.44140625" bestFit="1" customWidth="1"/>
    <col min="371" max="371" width="22.5546875" bestFit="1" customWidth="1"/>
    <col min="372" max="372" width="30.44140625" bestFit="1" customWidth="1"/>
    <col min="373" max="373" width="22.5546875" bestFit="1" customWidth="1"/>
    <col min="374" max="374" width="30.44140625" bestFit="1" customWidth="1"/>
    <col min="375" max="375" width="22.5546875" bestFit="1" customWidth="1"/>
    <col min="376" max="376" width="30.44140625" bestFit="1" customWidth="1"/>
    <col min="377" max="377" width="22.5546875" bestFit="1" customWidth="1"/>
    <col min="378" max="378" width="30.44140625" bestFit="1" customWidth="1"/>
    <col min="379" max="379" width="22.5546875" bestFit="1" customWidth="1"/>
    <col min="380" max="380" width="30.44140625" bestFit="1" customWidth="1"/>
    <col min="381" max="381" width="22.5546875" bestFit="1" customWidth="1"/>
    <col min="382" max="382" width="30.44140625" bestFit="1" customWidth="1"/>
    <col min="383" max="383" width="22.5546875" bestFit="1" customWidth="1"/>
    <col min="384" max="384" width="30.44140625" bestFit="1" customWidth="1"/>
    <col min="385" max="385" width="22.5546875" bestFit="1" customWidth="1"/>
    <col min="386" max="386" width="30.44140625" bestFit="1" customWidth="1"/>
    <col min="387" max="387" width="22.5546875" bestFit="1" customWidth="1"/>
    <col min="388" max="388" width="30.44140625" bestFit="1" customWidth="1"/>
    <col min="389" max="389" width="22.5546875" bestFit="1" customWidth="1"/>
    <col min="390" max="390" width="30.44140625" bestFit="1" customWidth="1"/>
    <col min="391" max="391" width="22.5546875" bestFit="1" customWidth="1"/>
    <col min="392" max="392" width="30.44140625" bestFit="1" customWidth="1"/>
    <col min="393" max="393" width="22.5546875" bestFit="1" customWidth="1"/>
    <col min="394" max="394" width="30.44140625" bestFit="1" customWidth="1"/>
    <col min="395" max="395" width="22.5546875" bestFit="1" customWidth="1"/>
    <col min="396" max="396" width="30.44140625" bestFit="1" customWidth="1"/>
    <col min="397" max="397" width="22.5546875" bestFit="1" customWidth="1"/>
    <col min="398" max="398" width="30.44140625" bestFit="1" customWidth="1"/>
    <col min="399" max="399" width="22.5546875" bestFit="1" customWidth="1"/>
    <col min="400" max="400" width="30.44140625" bestFit="1" customWidth="1"/>
    <col min="401" max="401" width="22.5546875" bestFit="1" customWidth="1"/>
    <col min="402" max="402" width="30.44140625" bestFit="1" customWidth="1"/>
    <col min="403" max="403" width="22.5546875" bestFit="1" customWidth="1"/>
    <col min="404" max="404" width="30.44140625" bestFit="1" customWidth="1"/>
    <col min="405" max="405" width="22.5546875" bestFit="1" customWidth="1"/>
    <col min="406" max="406" width="30.44140625" bestFit="1" customWidth="1"/>
    <col min="407" max="407" width="22.5546875" bestFit="1" customWidth="1"/>
    <col min="408" max="408" width="30.44140625" bestFit="1" customWidth="1"/>
    <col min="409" max="409" width="22.5546875" bestFit="1" customWidth="1"/>
    <col min="410" max="410" width="30.44140625" bestFit="1" customWidth="1"/>
    <col min="411" max="411" width="22.5546875" bestFit="1" customWidth="1"/>
    <col min="412" max="412" width="30.44140625" bestFit="1" customWidth="1"/>
    <col min="413" max="413" width="22.5546875" bestFit="1" customWidth="1"/>
    <col min="414" max="414" width="30.44140625" bestFit="1" customWidth="1"/>
    <col min="415" max="415" width="22.5546875" bestFit="1" customWidth="1"/>
    <col min="416" max="416" width="30.44140625" bestFit="1" customWidth="1"/>
    <col min="417" max="417" width="22.5546875" bestFit="1" customWidth="1"/>
    <col min="418" max="418" width="30.44140625" bestFit="1" customWidth="1"/>
    <col min="419" max="419" width="22.5546875" bestFit="1" customWidth="1"/>
    <col min="420" max="420" width="30.44140625" bestFit="1" customWidth="1"/>
    <col min="421" max="421" width="22.5546875" bestFit="1" customWidth="1"/>
    <col min="422" max="422" width="30.44140625" bestFit="1" customWidth="1"/>
    <col min="423" max="423" width="22.5546875" bestFit="1" customWidth="1"/>
    <col min="424" max="424" width="30.44140625" bestFit="1" customWidth="1"/>
    <col min="425" max="425" width="22.5546875" bestFit="1" customWidth="1"/>
    <col min="426" max="426" width="30.44140625" bestFit="1" customWidth="1"/>
    <col min="427" max="427" width="22.5546875" bestFit="1" customWidth="1"/>
    <col min="428" max="428" width="30.44140625" bestFit="1" customWidth="1"/>
    <col min="429" max="429" width="22.5546875" bestFit="1" customWidth="1"/>
    <col min="430" max="430" width="30.44140625" bestFit="1" customWidth="1"/>
    <col min="431" max="431" width="22.5546875" bestFit="1" customWidth="1"/>
    <col min="432" max="432" width="30.44140625" bestFit="1" customWidth="1"/>
    <col min="433" max="433" width="22.5546875" bestFit="1" customWidth="1"/>
    <col min="434" max="434" width="30.44140625" bestFit="1" customWidth="1"/>
    <col min="435" max="435" width="22.5546875" bestFit="1" customWidth="1"/>
    <col min="436" max="436" width="30.44140625" bestFit="1" customWidth="1"/>
    <col min="437" max="437" width="22.5546875" bestFit="1" customWidth="1"/>
    <col min="438" max="438" width="30.44140625" bestFit="1" customWidth="1"/>
    <col min="439" max="439" width="22.5546875" bestFit="1" customWidth="1"/>
    <col min="440" max="440" width="30.44140625" bestFit="1" customWidth="1"/>
    <col min="441" max="441" width="22.5546875" bestFit="1" customWidth="1"/>
    <col min="442" max="442" width="30.44140625" bestFit="1" customWidth="1"/>
    <col min="443" max="443" width="22.5546875" bestFit="1" customWidth="1"/>
    <col min="444" max="444" width="30.44140625" bestFit="1" customWidth="1"/>
    <col min="445" max="445" width="22.5546875" bestFit="1" customWidth="1"/>
    <col min="446" max="446" width="30.44140625" bestFit="1" customWidth="1"/>
    <col min="447" max="447" width="22.5546875" bestFit="1" customWidth="1"/>
    <col min="448" max="448" width="30.44140625" bestFit="1" customWidth="1"/>
    <col min="449" max="449" width="22.5546875" bestFit="1" customWidth="1"/>
    <col min="450" max="450" width="30.44140625" bestFit="1" customWidth="1"/>
    <col min="451" max="451" width="22.5546875" bestFit="1" customWidth="1"/>
    <col min="452" max="452" width="30.44140625" bestFit="1" customWidth="1"/>
    <col min="453" max="453" width="22.5546875" bestFit="1" customWidth="1"/>
    <col min="454" max="454" width="30.44140625" bestFit="1" customWidth="1"/>
    <col min="455" max="455" width="22.5546875" bestFit="1" customWidth="1"/>
    <col min="456" max="456" width="30.44140625" bestFit="1" customWidth="1"/>
    <col min="457" max="457" width="22.5546875" bestFit="1" customWidth="1"/>
    <col min="458" max="458" width="30.44140625" bestFit="1" customWidth="1"/>
    <col min="459" max="459" width="22.5546875" bestFit="1" customWidth="1"/>
    <col min="460" max="460" width="30.44140625" bestFit="1" customWidth="1"/>
    <col min="461" max="461" width="22.5546875" bestFit="1" customWidth="1"/>
    <col min="462" max="462" width="30.44140625" bestFit="1" customWidth="1"/>
    <col min="463" max="463" width="22.5546875" bestFit="1" customWidth="1"/>
    <col min="464" max="464" width="30.44140625" bestFit="1" customWidth="1"/>
    <col min="465" max="465" width="22.5546875" bestFit="1" customWidth="1"/>
    <col min="466" max="466" width="30.44140625" bestFit="1" customWidth="1"/>
    <col min="467" max="467" width="22.5546875" bestFit="1" customWidth="1"/>
    <col min="468" max="468" width="30.44140625" bestFit="1" customWidth="1"/>
    <col min="469" max="469" width="22.5546875" bestFit="1" customWidth="1"/>
    <col min="470" max="470" width="30.44140625" bestFit="1" customWidth="1"/>
    <col min="471" max="471" width="22.5546875" bestFit="1" customWidth="1"/>
    <col min="472" max="472" width="30.44140625" bestFit="1" customWidth="1"/>
    <col min="473" max="473" width="22.5546875" bestFit="1" customWidth="1"/>
    <col min="474" max="474" width="30.44140625" bestFit="1" customWidth="1"/>
    <col min="475" max="475" width="22.5546875" bestFit="1" customWidth="1"/>
    <col min="476" max="476" width="30.44140625" bestFit="1" customWidth="1"/>
    <col min="477" max="477" width="22.5546875" bestFit="1" customWidth="1"/>
    <col min="478" max="478" width="30.44140625" bestFit="1" customWidth="1"/>
    <col min="479" max="479" width="22.5546875" bestFit="1" customWidth="1"/>
    <col min="480" max="480" width="30.44140625" bestFit="1" customWidth="1"/>
    <col min="481" max="481" width="22.5546875" bestFit="1" customWidth="1"/>
    <col min="482" max="482" width="30.44140625" bestFit="1" customWidth="1"/>
    <col min="483" max="483" width="22.5546875" bestFit="1" customWidth="1"/>
    <col min="484" max="484" width="30.44140625" bestFit="1" customWidth="1"/>
    <col min="485" max="485" width="22.5546875" bestFit="1" customWidth="1"/>
    <col min="486" max="486" width="30.44140625" bestFit="1" customWidth="1"/>
    <col min="487" max="487" width="22.5546875" bestFit="1" customWidth="1"/>
    <col min="488" max="488" width="30.44140625" bestFit="1" customWidth="1"/>
    <col min="489" max="489" width="22.5546875" bestFit="1" customWidth="1"/>
    <col min="490" max="490" width="30.44140625" bestFit="1" customWidth="1"/>
    <col min="491" max="491" width="22.5546875" bestFit="1" customWidth="1"/>
    <col min="492" max="492" width="30.44140625" bestFit="1" customWidth="1"/>
    <col min="493" max="493" width="22.5546875" bestFit="1" customWidth="1"/>
    <col min="494" max="494" width="30.44140625" bestFit="1" customWidth="1"/>
    <col min="495" max="495" width="22.5546875" bestFit="1" customWidth="1"/>
    <col min="496" max="496" width="30.44140625" bestFit="1" customWidth="1"/>
    <col min="497" max="497" width="22.5546875" bestFit="1" customWidth="1"/>
    <col min="498" max="498" width="30.44140625" bestFit="1" customWidth="1"/>
    <col min="499" max="499" width="22.5546875" bestFit="1" customWidth="1"/>
    <col min="500" max="500" width="30.44140625" bestFit="1" customWidth="1"/>
    <col min="501" max="501" width="22.5546875" bestFit="1" customWidth="1"/>
    <col min="502" max="502" width="30.44140625" bestFit="1" customWidth="1"/>
    <col min="503" max="503" width="22.5546875" bestFit="1" customWidth="1"/>
    <col min="504" max="504" width="30.44140625" bestFit="1" customWidth="1"/>
    <col min="505" max="505" width="22.5546875" bestFit="1" customWidth="1"/>
    <col min="506" max="506" width="30.44140625" bestFit="1" customWidth="1"/>
    <col min="507" max="507" width="22.5546875" bestFit="1" customWidth="1"/>
    <col min="508" max="508" width="30.44140625" bestFit="1" customWidth="1"/>
    <col min="509" max="509" width="22.5546875" bestFit="1" customWidth="1"/>
    <col min="510" max="510" width="30.44140625" bestFit="1" customWidth="1"/>
    <col min="511" max="511" width="22.5546875" bestFit="1" customWidth="1"/>
    <col min="512" max="512" width="30.44140625" bestFit="1" customWidth="1"/>
    <col min="513" max="513" width="22.5546875" bestFit="1" customWidth="1"/>
    <col min="514" max="514" width="30.44140625" bestFit="1" customWidth="1"/>
    <col min="515" max="515" width="22.5546875" bestFit="1" customWidth="1"/>
    <col min="516" max="516" width="30.44140625" bestFit="1" customWidth="1"/>
    <col min="517" max="517" width="22.5546875" bestFit="1" customWidth="1"/>
    <col min="518" max="518" width="30.44140625" bestFit="1" customWidth="1"/>
    <col min="519" max="519" width="22.5546875" bestFit="1" customWidth="1"/>
    <col min="520" max="520" width="30.44140625" bestFit="1" customWidth="1"/>
    <col min="521" max="521" width="22.5546875" bestFit="1" customWidth="1"/>
    <col min="522" max="522" width="30.44140625" bestFit="1" customWidth="1"/>
    <col min="523" max="523" width="22.5546875" bestFit="1" customWidth="1"/>
    <col min="524" max="524" width="30.44140625" bestFit="1" customWidth="1"/>
    <col min="525" max="525" width="22.5546875" bestFit="1" customWidth="1"/>
    <col min="526" max="526" width="30.44140625" bestFit="1" customWidth="1"/>
    <col min="527" max="527" width="22.5546875" bestFit="1" customWidth="1"/>
    <col min="528" max="528" width="30.44140625" bestFit="1" customWidth="1"/>
    <col min="529" max="529" width="22.5546875" bestFit="1" customWidth="1"/>
    <col min="530" max="530" width="30.44140625" bestFit="1" customWidth="1"/>
    <col min="531" max="531" width="22.5546875" bestFit="1" customWidth="1"/>
    <col min="532" max="532" width="30.44140625" bestFit="1" customWidth="1"/>
    <col min="533" max="533" width="22.5546875" bestFit="1" customWidth="1"/>
    <col min="534" max="534" width="30.44140625" bestFit="1" customWidth="1"/>
    <col min="535" max="535" width="22.5546875" bestFit="1" customWidth="1"/>
    <col min="536" max="536" width="30.44140625" bestFit="1" customWidth="1"/>
    <col min="537" max="537" width="22.5546875" bestFit="1" customWidth="1"/>
    <col min="538" max="538" width="30.44140625" bestFit="1" customWidth="1"/>
    <col min="539" max="539" width="22.5546875" bestFit="1" customWidth="1"/>
    <col min="540" max="540" width="30.44140625" bestFit="1" customWidth="1"/>
    <col min="541" max="541" width="22.5546875" bestFit="1" customWidth="1"/>
    <col min="542" max="542" width="30.44140625" bestFit="1" customWidth="1"/>
    <col min="543" max="543" width="22.5546875" bestFit="1" customWidth="1"/>
    <col min="544" max="544" width="30.44140625" bestFit="1" customWidth="1"/>
    <col min="545" max="545" width="22.5546875" bestFit="1" customWidth="1"/>
    <col min="546" max="546" width="30.44140625" bestFit="1" customWidth="1"/>
    <col min="547" max="547" width="22.5546875" bestFit="1" customWidth="1"/>
    <col min="548" max="548" width="30.44140625" bestFit="1" customWidth="1"/>
    <col min="549" max="549" width="22.5546875" bestFit="1" customWidth="1"/>
    <col min="550" max="550" width="30.44140625" bestFit="1" customWidth="1"/>
    <col min="551" max="551" width="22.5546875" bestFit="1" customWidth="1"/>
    <col min="552" max="552" width="30.44140625" bestFit="1" customWidth="1"/>
    <col min="553" max="553" width="22.5546875" bestFit="1" customWidth="1"/>
    <col min="554" max="554" width="30.44140625" bestFit="1" customWidth="1"/>
    <col min="555" max="555" width="22.5546875" bestFit="1" customWidth="1"/>
    <col min="556" max="556" width="30.44140625" bestFit="1" customWidth="1"/>
    <col min="557" max="557" width="22.5546875" bestFit="1" customWidth="1"/>
    <col min="558" max="558" width="30.44140625" bestFit="1" customWidth="1"/>
    <col min="559" max="559" width="22.5546875" bestFit="1" customWidth="1"/>
    <col min="560" max="560" width="30.44140625" bestFit="1" customWidth="1"/>
    <col min="561" max="561" width="22.5546875" bestFit="1" customWidth="1"/>
    <col min="562" max="562" width="30.44140625" bestFit="1" customWidth="1"/>
    <col min="563" max="563" width="22.5546875" bestFit="1" customWidth="1"/>
    <col min="564" max="564" width="30.44140625" bestFit="1" customWidth="1"/>
    <col min="565" max="565" width="22.5546875" bestFit="1" customWidth="1"/>
    <col min="566" max="566" width="30.44140625" bestFit="1" customWidth="1"/>
    <col min="567" max="567" width="22.5546875" bestFit="1" customWidth="1"/>
    <col min="568" max="568" width="30.44140625" bestFit="1" customWidth="1"/>
    <col min="569" max="569" width="22.5546875" bestFit="1" customWidth="1"/>
    <col min="570" max="570" width="30.44140625" bestFit="1" customWidth="1"/>
    <col min="571" max="571" width="22.5546875" bestFit="1" customWidth="1"/>
    <col min="572" max="572" width="30.44140625" bestFit="1" customWidth="1"/>
    <col min="573" max="573" width="22.5546875" bestFit="1" customWidth="1"/>
    <col min="574" max="574" width="30.44140625" bestFit="1" customWidth="1"/>
    <col min="575" max="575" width="22.5546875" bestFit="1" customWidth="1"/>
    <col min="576" max="576" width="30.44140625" bestFit="1" customWidth="1"/>
    <col min="577" max="577" width="22.5546875" bestFit="1" customWidth="1"/>
    <col min="578" max="578" width="30.44140625" bestFit="1" customWidth="1"/>
    <col min="579" max="579" width="22.5546875" bestFit="1" customWidth="1"/>
    <col min="580" max="580" width="30.44140625" bestFit="1" customWidth="1"/>
    <col min="581" max="581" width="22.5546875" bestFit="1" customWidth="1"/>
    <col min="582" max="582" width="30.44140625" bestFit="1" customWidth="1"/>
    <col min="583" max="583" width="22.5546875" bestFit="1" customWidth="1"/>
    <col min="584" max="584" width="30.44140625" bestFit="1" customWidth="1"/>
    <col min="585" max="585" width="22.5546875" bestFit="1" customWidth="1"/>
    <col min="586" max="586" width="30.44140625" bestFit="1" customWidth="1"/>
    <col min="587" max="587" width="22.5546875" bestFit="1" customWidth="1"/>
    <col min="588" max="588" width="30.44140625" bestFit="1" customWidth="1"/>
    <col min="589" max="589" width="22.5546875" bestFit="1" customWidth="1"/>
    <col min="590" max="590" width="30.44140625" bestFit="1" customWidth="1"/>
    <col min="591" max="591" width="22.5546875" bestFit="1" customWidth="1"/>
    <col min="592" max="592" width="30.44140625" bestFit="1" customWidth="1"/>
    <col min="593" max="593" width="22.5546875" bestFit="1" customWidth="1"/>
    <col min="594" max="594" width="30.44140625" bestFit="1" customWidth="1"/>
    <col min="595" max="595" width="22.5546875" bestFit="1" customWidth="1"/>
    <col min="596" max="596" width="30.44140625" bestFit="1" customWidth="1"/>
    <col min="597" max="597" width="22.5546875" bestFit="1" customWidth="1"/>
    <col min="598" max="598" width="30.44140625" bestFit="1" customWidth="1"/>
    <col min="599" max="599" width="22.5546875" bestFit="1" customWidth="1"/>
    <col min="600" max="600" width="30.44140625" bestFit="1" customWidth="1"/>
    <col min="601" max="601" width="22.5546875" bestFit="1" customWidth="1"/>
    <col min="602" max="602" width="30.44140625" bestFit="1" customWidth="1"/>
    <col min="603" max="603" width="22.5546875" bestFit="1" customWidth="1"/>
    <col min="604" max="604" width="30.44140625" bestFit="1" customWidth="1"/>
    <col min="605" max="605" width="22.5546875" bestFit="1" customWidth="1"/>
    <col min="606" max="606" width="30.44140625" bestFit="1" customWidth="1"/>
    <col min="607" max="607" width="22.5546875" bestFit="1" customWidth="1"/>
    <col min="608" max="608" width="30.44140625" bestFit="1" customWidth="1"/>
    <col min="609" max="609" width="22.5546875" bestFit="1" customWidth="1"/>
    <col min="610" max="610" width="30.44140625" bestFit="1" customWidth="1"/>
    <col min="611" max="611" width="22.5546875" bestFit="1" customWidth="1"/>
    <col min="612" max="612" width="30.44140625" bestFit="1" customWidth="1"/>
    <col min="613" max="613" width="22.5546875" bestFit="1" customWidth="1"/>
    <col min="614" max="614" width="30.44140625" bestFit="1" customWidth="1"/>
    <col min="615" max="615" width="22.5546875" bestFit="1" customWidth="1"/>
    <col min="616" max="616" width="30.44140625" bestFit="1" customWidth="1"/>
    <col min="617" max="617" width="22.5546875" bestFit="1" customWidth="1"/>
    <col min="618" max="618" width="30.44140625" bestFit="1" customWidth="1"/>
    <col min="619" max="619" width="22.5546875" bestFit="1" customWidth="1"/>
    <col min="620" max="620" width="30.44140625" bestFit="1" customWidth="1"/>
    <col min="621" max="621" width="22.5546875" bestFit="1" customWidth="1"/>
    <col min="622" max="622" width="30.44140625" bestFit="1" customWidth="1"/>
    <col min="623" max="623" width="22.5546875" bestFit="1" customWidth="1"/>
    <col min="624" max="624" width="30.44140625" bestFit="1" customWidth="1"/>
    <col min="625" max="625" width="22.5546875" bestFit="1" customWidth="1"/>
    <col min="626" max="626" width="30.44140625" bestFit="1" customWidth="1"/>
    <col min="627" max="627" width="22.5546875" bestFit="1" customWidth="1"/>
    <col min="628" max="628" width="30.44140625" bestFit="1" customWidth="1"/>
    <col min="629" max="629" width="22.5546875" bestFit="1" customWidth="1"/>
    <col min="630" max="630" width="30.44140625" bestFit="1" customWidth="1"/>
    <col min="631" max="631" width="22.5546875" bestFit="1" customWidth="1"/>
    <col min="632" max="632" width="30.44140625" bestFit="1" customWidth="1"/>
    <col min="633" max="633" width="22.5546875" bestFit="1" customWidth="1"/>
    <col min="634" max="634" width="30.44140625" bestFit="1" customWidth="1"/>
    <col min="635" max="635" width="22.5546875" bestFit="1" customWidth="1"/>
    <col min="636" max="636" width="30.44140625" bestFit="1" customWidth="1"/>
    <col min="637" max="637" width="22.5546875" bestFit="1" customWidth="1"/>
    <col min="638" max="638" width="30.44140625" bestFit="1" customWidth="1"/>
    <col min="639" max="639" width="22.5546875" bestFit="1" customWidth="1"/>
    <col min="640" max="640" width="30.44140625" bestFit="1" customWidth="1"/>
    <col min="641" max="641" width="22.5546875" bestFit="1" customWidth="1"/>
    <col min="642" max="642" width="30.44140625" bestFit="1" customWidth="1"/>
    <col min="643" max="643" width="22.5546875" bestFit="1" customWidth="1"/>
    <col min="644" max="644" width="30.44140625" bestFit="1" customWidth="1"/>
    <col min="645" max="645" width="22.5546875" bestFit="1" customWidth="1"/>
    <col min="646" max="646" width="30.44140625" bestFit="1" customWidth="1"/>
    <col min="647" max="647" width="22.5546875" bestFit="1" customWidth="1"/>
    <col min="648" max="648" width="30.44140625" bestFit="1" customWidth="1"/>
    <col min="649" max="649" width="22.5546875" bestFit="1" customWidth="1"/>
    <col min="650" max="650" width="30.44140625" bestFit="1" customWidth="1"/>
    <col min="651" max="651" width="22.5546875" bestFit="1" customWidth="1"/>
    <col min="652" max="652" width="30.44140625" bestFit="1" customWidth="1"/>
    <col min="653" max="653" width="22.5546875" bestFit="1" customWidth="1"/>
    <col min="654" max="654" width="30.44140625" bestFit="1" customWidth="1"/>
    <col min="655" max="655" width="22.5546875" bestFit="1" customWidth="1"/>
    <col min="656" max="656" width="30.44140625" bestFit="1" customWidth="1"/>
    <col min="657" max="657" width="22.5546875" bestFit="1" customWidth="1"/>
    <col min="658" max="658" width="30.44140625" bestFit="1" customWidth="1"/>
    <col min="659" max="659" width="22.5546875" bestFit="1" customWidth="1"/>
    <col min="660" max="660" width="30.44140625" bestFit="1" customWidth="1"/>
    <col min="661" max="661" width="22.5546875" bestFit="1" customWidth="1"/>
    <col min="662" max="662" width="30.44140625" bestFit="1" customWidth="1"/>
    <col min="663" max="663" width="22.5546875" bestFit="1" customWidth="1"/>
    <col min="664" max="664" width="30.44140625" bestFit="1" customWidth="1"/>
    <col min="665" max="665" width="22.5546875" bestFit="1" customWidth="1"/>
    <col min="666" max="666" width="30.44140625" bestFit="1" customWidth="1"/>
    <col min="667" max="667" width="22.5546875" bestFit="1" customWidth="1"/>
    <col min="668" max="668" width="30.44140625" bestFit="1" customWidth="1"/>
    <col min="669" max="669" width="22.5546875" bestFit="1" customWidth="1"/>
    <col min="670" max="670" width="30.44140625" bestFit="1" customWidth="1"/>
    <col min="671" max="671" width="22.5546875" bestFit="1" customWidth="1"/>
    <col min="672" max="672" width="30.44140625" bestFit="1" customWidth="1"/>
    <col min="673" max="673" width="22.5546875" bestFit="1" customWidth="1"/>
    <col min="674" max="674" width="30.44140625" bestFit="1" customWidth="1"/>
    <col min="675" max="675" width="22.5546875" bestFit="1" customWidth="1"/>
    <col min="676" max="676" width="30.44140625" bestFit="1" customWidth="1"/>
    <col min="677" max="677" width="22.5546875" bestFit="1" customWidth="1"/>
    <col min="678" max="678" width="30.44140625" bestFit="1" customWidth="1"/>
    <col min="679" max="679" width="22.5546875" bestFit="1" customWidth="1"/>
    <col min="680" max="680" width="30.44140625" bestFit="1" customWidth="1"/>
    <col min="681" max="681" width="22.5546875" bestFit="1" customWidth="1"/>
    <col min="682" max="682" width="30.44140625" bestFit="1" customWidth="1"/>
    <col min="683" max="683" width="22.5546875" bestFit="1" customWidth="1"/>
    <col min="684" max="684" width="30.44140625" bestFit="1" customWidth="1"/>
    <col min="685" max="685" width="22.5546875" bestFit="1" customWidth="1"/>
    <col min="686" max="686" width="30.44140625" bestFit="1" customWidth="1"/>
    <col min="687" max="687" width="22.5546875" bestFit="1" customWidth="1"/>
    <col min="688" max="688" width="30.44140625" bestFit="1" customWidth="1"/>
    <col min="689" max="689" width="22.5546875" bestFit="1" customWidth="1"/>
    <col min="690" max="690" width="30.44140625" bestFit="1" customWidth="1"/>
    <col min="691" max="691" width="22.5546875" bestFit="1" customWidth="1"/>
    <col min="692" max="692" width="30.44140625" bestFit="1" customWidth="1"/>
    <col min="693" max="693" width="22.5546875" bestFit="1" customWidth="1"/>
    <col min="694" max="694" width="30.44140625" bestFit="1" customWidth="1"/>
    <col min="695" max="695" width="22.5546875" bestFit="1" customWidth="1"/>
    <col min="696" max="696" width="30.44140625" bestFit="1" customWidth="1"/>
    <col min="697" max="697" width="22.5546875" bestFit="1" customWidth="1"/>
    <col min="698" max="698" width="30.44140625" bestFit="1" customWidth="1"/>
    <col min="699" max="699" width="22.5546875" bestFit="1" customWidth="1"/>
    <col min="700" max="700" width="30.44140625" bestFit="1" customWidth="1"/>
    <col min="701" max="701" width="22.5546875" bestFit="1" customWidth="1"/>
    <col min="702" max="702" width="30.44140625" bestFit="1" customWidth="1"/>
    <col min="703" max="703" width="22.5546875" bestFit="1" customWidth="1"/>
    <col min="704" max="704" width="30.44140625" bestFit="1" customWidth="1"/>
    <col min="705" max="705" width="22.5546875" bestFit="1" customWidth="1"/>
    <col min="706" max="706" width="30.44140625" bestFit="1" customWidth="1"/>
    <col min="707" max="707" width="22.5546875" bestFit="1" customWidth="1"/>
    <col min="708" max="708" width="30.44140625" bestFit="1" customWidth="1"/>
    <col min="709" max="709" width="22.5546875" bestFit="1" customWidth="1"/>
    <col min="710" max="710" width="30.44140625" bestFit="1" customWidth="1"/>
    <col min="711" max="711" width="22.5546875" bestFit="1" customWidth="1"/>
    <col min="712" max="712" width="30.44140625" bestFit="1" customWidth="1"/>
    <col min="713" max="713" width="22.5546875" bestFit="1" customWidth="1"/>
    <col min="714" max="714" width="30.44140625" bestFit="1" customWidth="1"/>
    <col min="715" max="715" width="22.5546875" bestFit="1" customWidth="1"/>
    <col min="716" max="716" width="30.44140625" bestFit="1" customWidth="1"/>
    <col min="717" max="717" width="22.5546875" bestFit="1" customWidth="1"/>
    <col min="718" max="718" width="30.44140625" bestFit="1" customWidth="1"/>
    <col min="719" max="719" width="22.5546875" bestFit="1" customWidth="1"/>
    <col min="720" max="720" width="30.44140625" bestFit="1" customWidth="1"/>
    <col min="721" max="721" width="22.5546875" bestFit="1" customWidth="1"/>
    <col min="722" max="722" width="30.44140625" bestFit="1" customWidth="1"/>
    <col min="723" max="723" width="22.5546875" bestFit="1" customWidth="1"/>
    <col min="724" max="724" width="30.44140625" bestFit="1" customWidth="1"/>
    <col min="725" max="725" width="22.5546875" bestFit="1" customWidth="1"/>
    <col min="726" max="726" width="30.44140625" bestFit="1" customWidth="1"/>
    <col min="727" max="727" width="22.5546875" bestFit="1" customWidth="1"/>
    <col min="728" max="728" width="30.44140625" bestFit="1" customWidth="1"/>
    <col min="729" max="729" width="22.5546875" bestFit="1" customWidth="1"/>
    <col min="730" max="730" width="30.44140625" bestFit="1" customWidth="1"/>
    <col min="731" max="731" width="22.5546875" bestFit="1" customWidth="1"/>
    <col min="732" max="732" width="30.44140625" bestFit="1" customWidth="1"/>
    <col min="733" max="733" width="22.5546875" bestFit="1" customWidth="1"/>
    <col min="734" max="734" width="30.44140625" bestFit="1" customWidth="1"/>
    <col min="735" max="735" width="22.5546875" bestFit="1" customWidth="1"/>
    <col min="736" max="736" width="30.44140625" bestFit="1" customWidth="1"/>
    <col min="737" max="737" width="22.5546875" bestFit="1" customWidth="1"/>
    <col min="738" max="738" width="30.44140625" bestFit="1" customWidth="1"/>
    <col min="739" max="739" width="22.5546875" bestFit="1" customWidth="1"/>
    <col min="740" max="740" width="30.44140625" bestFit="1" customWidth="1"/>
    <col min="741" max="741" width="22.5546875" bestFit="1" customWidth="1"/>
    <col min="742" max="742" width="30.44140625" bestFit="1" customWidth="1"/>
    <col min="743" max="743" width="22.5546875" bestFit="1" customWidth="1"/>
    <col min="744" max="744" width="30.44140625" bestFit="1" customWidth="1"/>
    <col min="745" max="745" width="22.5546875" bestFit="1" customWidth="1"/>
    <col min="746" max="746" width="30.44140625" bestFit="1" customWidth="1"/>
    <col min="747" max="747" width="22.5546875" bestFit="1" customWidth="1"/>
    <col min="748" max="748" width="30.44140625" bestFit="1" customWidth="1"/>
    <col min="749" max="749" width="22.5546875" bestFit="1" customWidth="1"/>
    <col min="750" max="750" width="30.44140625" bestFit="1" customWidth="1"/>
    <col min="751" max="751" width="22.5546875" bestFit="1" customWidth="1"/>
    <col min="752" max="752" width="30.44140625" bestFit="1" customWidth="1"/>
    <col min="753" max="753" width="22.5546875" bestFit="1" customWidth="1"/>
    <col min="754" max="754" width="30.44140625" bestFit="1" customWidth="1"/>
    <col min="755" max="755" width="22.5546875" bestFit="1" customWidth="1"/>
    <col min="756" max="756" width="30.44140625" bestFit="1" customWidth="1"/>
    <col min="757" max="757" width="22.5546875" bestFit="1" customWidth="1"/>
    <col min="758" max="758" width="30.44140625" bestFit="1" customWidth="1"/>
    <col min="759" max="759" width="22.5546875" bestFit="1" customWidth="1"/>
    <col min="760" max="760" width="30.44140625" bestFit="1" customWidth="1"/>
    <col min="761" max="761" width="22.5546875" bestFit="1" customWidth="1"/>
    <col min="762" max="762" width="30.44140625" bestFit="1" customWidth="1"/>
    <col min="763" max="763" width="22.5546875" bestFit="1" customWidth="1"/>
    <col min="764" max="764" width="30.44140625" bestFit="1" customWidth="1"/>
    <col min="765" max="765" width="22.5546875" bestFit="1" customWidth="1"/>
    <col min="766" max="766" width="30.44140625" bestFit="1" customWidth="1"/>
    <col min="767" max="767" width="22.5546875" bestFit="1" customWidth="1"/>
    <col min="768" max="768" width="30.44140625" bestFit="1" customWidth="1"/>
    <col min="769" max="769" width="22.5546875" bestFit="1" customWidth="1"/>
    <col min="770" max="770" width="30.44140625" bestFit="1" customWidth="1"/>
    <col min="771" max="771" width="22.5546875" bestFit="1" customWidth="1"/>
    <col min="772" max="772" width="30.44140625" bestFit="1" customWidth="1"/>
    <col min="773" max="773" width="22.5546875" bestFit="1" customWidth="1"/>
    <col min="774" max="774" width="30.44140625" bestFit="1" customWidth="1"/>
    <col min="775" max="775" width="22.5546875" bestFit="1" customWidth="1"/>
    <col min="776" max="776" width="30.44140625" bestFit="1" customWidth="1"/>
    <col min="777" max="777" width="22.5546875" bestFit="1" customWidth="1"/>
    <col min="778" max="778" width="30.44140625" bestFit="1" customWidth="1"/>
    <col min="779" max="779" width="22.5546875" bestFit="1" customWidth="1"/>
    <col min="780" max="780" width="30.44140625" bestFit="1" customWidth="1"/>
    <col min="781" max="781" width="22.5546875" bestFit="1" customWidth="1"/>
    <col min="782" max="782" width="30.44140625" bestFit="1" customWidth="1"/>
    <col min="783" max="783" width="22.5546875" bestFit="1" customWidth="1"/>
    <col min="784" max="784" width="30.44140625" bestFit="1" customWidth="1"/>
    <col min="785" max="785" width="22.5546875" bestFit="1" customWidth="1"/>
    <col min="786" max="786" width="30.44140625" bestFit="1" customWidth="1"/>
    <col min="787" max="787" width="22.5546875" bestFit="1" customWidth="1"/>
    <col min="788" max="788" width="30.44140625" bestFit="1" customWidth="1"/>
    <col min="789" max="789" width="22.5546875" bestFit="1" customWidth="1"/>
    <col min="790" max="790" width="30.44140625" bestFit="1" customWidth="1"/>
    <col min="791" max="791" width="22.5546875" bestFit="1" customWidth="1"/>
    <col min="792" max="792" width="30.44140625" bestFit="1" customWidth="1"/>
    <col min="793" max="793" width="22.5546875" bestFit="1" customWidth="1"/>
    <col min="794" max="794" width="30.44140625" bestFit="1" customWidth="1"/>
    <col min="795" max="795" width="22.5546875" bestFit="1" customWidth="1"/>
    <col min="796" max="796" width="30.44140625" bestFit="1" customWidth="1"/>
    <col min="797" max="797" width="22.5546875" bestFit="1" customWidth="1"/>
    <col min="798" max="798" width="30.44140625" bestFit="1" customWidth="1"/>
    <col min="799" max="799" width="22.5546875" bestFit="1" customWidth="1"/>
    <col min="800" max="800" width="30.44140625" bestFit="1" customWidth="1"/>
    <col min="801" max="801" width="22.5546875" bestFit="1" customWidth="1"/>
    <col min="802" max="802" width="30.44140625" bestFit="1" customWidth="1"/>
    <col min="803" max="803" width="22.5546875" bestFit="1" customWidth="1"/>
    <col min="804" max="804" width="30.44140625" bestFit="1" customWidth="1"/>
    <col min="805" max="805" width="22.5546875" bestFit="1" customWidth="1"/>
    <col min="806" max="806" width="30.44140625" bestFit="1" customWidth="1"/>
    <col min="807" max="807" width="22.5546875" bestFit="1" customWidth="1"/>
    <col min="808" max="808" width="30.44140625" bestFit="1" customWidth="1"/>
    <col min="809" max="809" width="22.5546875" bestFit="1" customWidth="1"/>
    <col min="810" max="810" width="30.44140625" bestFit="1" customWidth="1"/>
    <col min="811" max="811" width="22.5546875" bestFit="1" customWidth="1"/>
    <col min="812" max="812" width="30.44140625" bestFit="1" customWidth="1"/>
    <col min="813" max="813" width="22.5546875" bestFit="1" customWidth="1"/>
    <col min="814" max="814" width="30.44140625" bestFit="1" customWidth="1"/>
    <col min="815" max="815" width="22.5546875" bestFit="1" customWidth="1"/>
    <col min="816" max="816" width="30.44140625" bestFit="1" customWidth="1"/>
    <col min="817" max="817" width="22.5546875" bestFit="1" customWidth="1"/>
    <col min="818" max="818" width="30.44140625" bestFit="1" customWidth="1"/>
    <col min="819" max="819" width="22.5546875" bestFit="1" customWidth="1"/>
    <col min="820" max="820" width="30.44140625" bestFit="1" customWidth="1"/>
    <col min="821" max="821" width="22.5546875" bestFit="1" customWidth="1"/>
    <col min="822" max="822" width="30.44140625" bestFit="1" customWidth="1"/>
    <col min="823" max="823" width="22.5546875" bestFit="1" customWidth="1"/>
    <col min="824" max="824" width="30.44140625" bestFit="1" customWidth="1"/>
    <col min="825" max="825" width="22.5546875" bestFit="1" customWidth="1"/>
    <col min="826" max="826" width="30.44140625" bestFit="1" customWidth="1"/>
    <col min="827" max="827" width="22.5546875" bestFit="1" customWidth="1"/>
    <col min="828" max="828" width="30.44140625" bestFit="1" customWidth="1"/>
    <col min="829" max="829" width="22.5546875" bestFit="1" customWidth="1"/>
    <col min="830" max="830" width="30.44140625" bestFit="1" customWidth="1"/>
    <col min="831" max="831" width="22.5546875" bestFit="1" customWidth="1"/>
    <col min="832" max="832" width="30.44140625" bestFit="1" customWidth="1"/>
    <col min="833" max="833" width="22.5546875" bestFit="1" customWidth="1"/>
    <col min="834" max="834" width="30.44140625" bestFit="1" customWidth="1"/>
    <col min="835" max="835" width="22.5546875" bestFit="1" customWidth="1"/>
    <col min="836" max="836" width="30.44140625" bestFit="1" customWidth="1"/>
    <col min="837" max="837" width="22.5546875" bestFit="1" customWidth="1"/>
    <col min="838" max="838" width="30.44140625" bestFit="1" customWidth="1"/>
    <col min="839" max="839" width="22.5546875" bestFit="1" customWidth="1"/>
    <col min="840" max="840" width="30.44140625" bestFit="1" customWidth="1"/>
    <col min="841" max="841" width="22.5546875" bestFit="1" customWidth="1"/>
    <col min="842" max="842" width="30.44140625" bestFit="1" customWidth="1"/>
    <col min="843" max="843" width="22.5546875" bestFit="1" customWidth="1"/>
    <col min="844" max="844" width="30.44140625" bestFit="1" customWidth="1"/>
    <col min="845" max="845" width="22.5546875" bestFit="1" customWidth="1"/>
    <col min="846" max="846" width="30.44140625" bestFit="1" customWidth="1"/>
    <col min="847" max="847" width="22.5546875" bestFit="1" customWidth="1"/>
    <col min="848" max="848" width="30.44140625" bestFit="1" customWidth="1"/>
    <col min="849" max="849" width="22.5546875" bestFit="1" customWidth="1"/>
    <col min="850" max="850" width="30.44140625" bestFit="1" customWidth="1"/>
    <col min="851" max="851" width="22.5546875" bestFit="1" customWidth="1"/>
    <col min="852" max="852" width="30.44140625" bestFit="1" customWidth="1"/>
    <col min="853" max="853" width="22.5546875" bestFit="1" customWidth="1"/>
    <col min="854" max="854" width="30.44140625" bestFit="1" customWidth="1"/>
    <col min="855" max="855" width="22.5546875" bestFit="1" customWidth="1"/>
    <col min="856" max="856" width="30.44140625" bestFit="1" customWidth="1"/>
    <col min="857" max="857" width="22.5546875" bestFit="1" customWidth="1"/>
    <col min="858" max="858" width="30.44140625" bestFit="1" customWidth="1"/>
    <col min="859" max="859" width="22.5546875" bestFit="1" customWidth="1"/>
    <col min="860" max="860" width="30.44140625" bestFit="1" customWidth="1"/>
    <col min="861" max="861" width="22.5546875" bestFit="1" customWidth="1"/>
    <col min="862" max="862" width="30.44140625" bestFit="1" customWidth="1"/>
    <col min="863" max="863" width="22.5546875" bestFit="1" customWidth="1"/>
    <col min="864" max="864" width="30.44140625" bestFit="1" customWidth="1"/>
    <col min="865" max="865" width="22.5546875" bestFit="1" customWidth="1"/>
    <col min="866" max="866" width="30.44140625" bestFit="1" customWidth="1"/>
    <col min="867" max="867" width="22.5546875" bestFit="1" customWidth="1"/>
    <col min="868" max="868" width="30.44140625" bestFit="1" customWidth="1"/>
    <col min="869" max="869" width="22.5546875" bestFit="1" customWidth="1"/>
    <col min="870" max="870" width="30.44140625" bestFit="1" customWidth="1"/>
    <col min="871" max="871" width="22.5546875" bestFit="1" customWidth="1"/>
    <col min="872" max="872" width="30.44140625" bestFit="1" customWidth="1"/>
    <col min="873" max="873" width="22.5546875" bestFit="1" customWidth="1"/>
    <col min="874" max="874" width="30.44140625" bestFit="1" customWidth="1"/>
    <col min="875" max="875" width="22.5546875" bestFit="1" customWidth="1"/>
    <col min="876" max="876" width="30.44140625" bestFit="1" customWidth="1"/>
    <col min="877" max="877" width="22.5546875" bestFit="1" customWidth="1"/>
    <col min="878" max="878" width="30.44140625" bestFit="1" customWidth="1"/>
    <col min="879" max="879" width="22.5546875" bestFit="1" customWidth="1"/>
    <col min="880" max="880" width="30.44140625" bestFit="1" customWidth="1"/>
    <col min="881" max="881" width="22.5546875" bestFit="1" customWidth="1"/>
    <col min="882" max="882" width="30.44140625" bestFit="1" customWidth="1"/>
    <col min="883" max="883" width="22.5546875" bestFit="1" customWidth="1"/>
    <col min="884" max="884" width="30.44140625" bestFit="1" customWidth="1"/>
    <col min="885" max="885" width="22.5546875" bestFit="1" customWidth="1"/>
    <col min="886" max="886" width="30.44140625" bestFit="1" customWidth="1"/>
    <col min="887" max="887" width="22.5546875" bestFit="1" customWidth="1"/>
    <col min="888" max="888" width="30.44140625" bestFit="1" customWidth="1"/>
    <col min="889" max="889" width="22.5546875" bestFit="1" customWidth="1"/>
    <col min="890" max="890" width="30.44140625" bestFit="1" customWidth="1"/>
    <col min="891" max="891" width="22.5546875" bestFit="1" customWidth="1"/>
    <col min="892" max="892" width="30.44140625" bestFit="1" customWidth="1"/>
    <col min="893" max="893" width="22.5546875" bestFit="1" customWidth="1"/>
    <col min="894" max="894" width="30.44140625" bestFit="1" customWidth="1"/>
    <col min="895" max="895" width="22.5546875" bestFit="1" customWidth="1"/>
    <col min="896" max="896" width="30.44140625" bestFit="1" customWidth="1"/>
    <col min="897" max="897" width="22.5546875" bestFit="1" customWidth="1"/>
    <col min="898" max="898" width="30.44140625" bestFit="1" customWidth="1"/>
    <col min="899" max="899" width="22.5546875" bestFit="1" customWidth="1"/>
    <col min="900" max="900" width="30.44140625" bestFit="1" customWidth="1"/>
    <col min="901" max="901" width="22.5546875" bestFit="1" customWidth="1"/>
    <col min="902" max="902" width="30.44140625" bestFit="1" customWidth="1"/>
    <col min="903" max="903" width="22.5546875" bestFit="1" customWidth="1"/>
    <col min="904" max="904" width="30.44140625" bestFit="1" customWidth="1"/>
    <col min="905" max="905" width="22.5546875" bestFit="1" customWidth="1"/>
    <col min="906" max="906" width="30.44140625" bestFit="1" customWidth="1"/>
    <col min="907" max="907" width="22.5546875" bestFit="1" customWidth="1"/>
    <col min="908" max="908" width="30.44140625" bestFit="1" customWidth="1"/>
    <col min="909" max="909" width="22.5546875" bestFit="1" customWidth="1"/>
    <col min="910" max="910" width="30.44140625" bestFit="1" customWidth="1"/>
    <col min="911" max="911" width="22.5546875" bestFit="1" customWidth="1"/>
    <col min="912" max="912" width="30.44140625" bestFit="1" customWidth="1"/>
    <col min="913" max="913" width="22.5546875" bestFit="1" customWidth="1"/>
    <col min="914" max="914" width="30.44140625" bestFit="1" customWidth="1"/>
    <col min="915" max="915" width="22.5546875" bestFit="1" customWidth="1"/>
    <col min="916" max="916" width="30.44140625" bestFit="1" customWidth="1"/>
    <col min="917" max="917" width="22.5546875" bestFit="1" customWidth="1"/>
    <col min="918" max="918" width="30.44140625" bestFit="1" customWidth="1"/>
    <col min="919" max="919" width="22.5546875" bestFit="1" customWidth="1"/>
    <col min="920" max="920" width="30.44140625" bestFit="1" customWidth="1"/>
    <col min="921" max="921" width="22.5546875" bestFit="1" customWidth="1"/>
    <col min="922" max="922" width="30.44140625" bestFit="1" customWidth="1"/>
    <col min="923" max="923" width="22.5546875" bestFit="1" customWidth="1"/>
    <col min="924" max="924" width="30.44140625" bestFit="1" customWidth="1"/>
    <col min="925" max="925" width="22.5546875" bestFit="1" customWidth="1"/>
    <col min="926" max="926" width="30.44140625" bestFit="1" customWidth="1"/>
    <col min="927" max="927" width="22.5546875" bestFit="1" customWidth="1"/>
    <col min="928" max="928" width="30.44140625" bestFit="1" customWidth="1"/>
    <col min="929" max="929" width="22.5546875" bestFit="1" customWidth="1"/>
    <col min="930" max="930" width="30.44140625" bestFit="1" customWidth="1"/>
    <col min="931" max="931" width="22.5546875" bestFit="1" customWidth="1"/>
    <col min="932" max="932" width="30.44140625" bestFit="1" customWidth="1"/>
    <col min="933" max="933" width="22.5546875" bestFit="1" customWidth="1"/>
    <col min="934" max="934" width="30.44140625" bestFit="1" customWidth="1"/>
    <col min="935" max="935" width="22.5546875" bestFit="1" customWidth="1"/>
    <col min="936" max="936" width="30.44140625" bestFit="1" customWidth="1"/>
    <col min="937" max="937" width="22.5546875" bestFit="1" customWidth="1"/>
    <col min="938" max="938" width="30.44140625" bestFit="1" customWidth="1"/>
    <col min="939" max="939" width="22.5546875" bestFit="1" customWidth="1"/>
    <col min="940" max="940" width="30.44140625" bestFit="1" customWidth="1"/>
    <col min="941" max="941" width="22.5546875" bestFit="1" customWidth="1"/>
    <col min="942" max="942" width="30.44140625" bestFit="1" customWidth="1"/>
    <col min="943" max="943" width="22.5546875" bestFit="1" customWidth="1"/>
    <col min="944" max="944" width="30.44140625" bestFit="1" customWidth="1"/>
    <col min="945" max="945" width="22.5546875" bestFit="1" customWidth="1"/>
    <col min="946" max="946" width="30.44140625" bestFit="1" customWidth="1"/>
    <col min="947" max="947" width="22.5546875" bestFit="1" customWidth="1"/>
    <col min="948" max="948" width="30.44140625" bestFit="1" customWidth="1"/>
    <col min="949" max="949" width="22.5546875" bestFit="1" customWidth="1"/>
    <col min="950" max="950" width="30.44140625" bestFit="1" customWidth="1"/>
    <col min="951" max="951" width="22.5546875" bestFit="1" customWidth="1"/>
    <col min="952" max="952" width="30.44140625" bestFit="1" customWidth="1"/>
    <col min="953" max="953" width="22.5546875" bestFit="1" customWidth="1"/>
    <col min="954" max="954" width="30.44140625" bestFit="1" customWidth="1"/>
    <col min="955" max="955" width="22.5546875" bestFit="1" customWidth="1"/>
    <col min="956" max="956" width="30.44140625" bestFit="1" customWidth="1"/>
    <col min="957" max="957" width="22.5546875" bestFit="1" customWidth="1"/>
    <col min="958" max="958" width="30.44140625" bestFit="1" customWidth="1"/>
    <col min="959" max="959" width="22.5546875" bestFit="1" customWidth="1"/>
    <col min="960" max="960" width="30.44140625" bestFit="1" customWidth="1"/>
    <col min="961" max="961" width="22.5546875" bestFit="1" customWidth="1"/>
    <col min="962" max="962" width="35.21875" bestFit="1" customWidth="1"/>
    <col min="963" max="963" width="27.33203125" bestFit="1" customWidth="1"/>
  </cols>
  <sheetData>
    <row r="2" spans="1:7" x14ac:dyDescent="0.3">
      <c r="A2" s="3" t="s">
        <v>0</v>
      </c>
      <c r="B2" t="s" vm="1">
        <v>869</v>
      </c>
    </row>
    <row r="3" spans="1:7" x14ac:dyDescent="0.3">
      <c r="F3" s="6" t="s">
        <v>886</v>
      </c>
      <c r="G3" s="9">
        <v>1354338.55</v>
      </c>
    </row>
    <row r="4" spans="1:7" x14ac:dyDescent="0.3">
      <c r="A4" s="3" t="s">
        <v>861</v>
      </c>
      <c r="B4" t="s">
        <v>873</v>
      </c>
      <c r="C4" t="s">
        <v>872</v>
      </c>
      <c r="F4" s="6" t="s">
        <v>887</v>
      </c>
      <c r="G4" s="8">
        <f>AVERAGE(Order_Details[UnitPrice])</f>
        <v>26.218519721577788</v>
      </c>
    </row>
    <row r="5" spans="1:7" x14ac:dyDescent="0.3">
      <c r="A5" s="4" t="s">
        <v>864</v>
      </c>
      <c r="B5" s="7"/>
      <c r="C5" s="7"/>
    </row>
    <row r="6" spans="1:7" x14ac:dyDescent="0.3">
      <c r="A6" s="5" t="s">
        <v>40</v>
      </c>
      <c r="B6" s="7">
        <v>8</v>
      </c>
      <c r="C6" s="7">
        <v>234</v>
      </c>
    </row>
    <row r="7" spans="1:7" x14ac:dyDescent="0.3">
      <c r="A7" s="5" t="s">
        <v>12</v>
      </c>
      <c r="B7" s="7">
        <v>1</v>
      </c>
      <c r="C7" s="7">
        <v>30</v>
      </c>
    </row>
    <row r="8" spans="1:7" x14ac:dyDescent="0.3">
      <c r="A8" s="5" t="s">
        <v>84</v>
      </c>
      <c r="B8" s="7">
        <v>6</v>
      </c>
      <c r="C8" s="7">
        <v>204</v>
      </c>
    </row>
    <row r="9" spans="1:7" x14ac:dyDescent="0.3">
      <c r="A9" s="5" t="s">
        <v>123</v>
      </c>
      <c r="B9" s="7">
        <v>11</v>
      </c>
      <c r="C9" s="7">
        <v>370</v>
      </c>
    </row>
    <row r="10" spans="1:7" x14ac:dyDescent="0.3">
      <c r="A10" s="5" t="s">
        <v>42</v>
      </c>
      <c r="B10" s="7">
        <v>5</v>
      </c>
      <c r="C10" s="7">
        <v>106</v>
      </c>
    </row>
    <row r="11" spans="1:7" x14ac:dyDescent="0.3">
      <c r="A11" s="5" t="s">
        <v>8</v>
      </c>
      <c r="B11" s="7">
        <v>6</v>
      </c>
      <c r="C11" s="7">
        <v>125</v>
      </c>
    </row>
    <row r="12" spans="1:7" x14ac:dyDescent="0.3">
      <c r="A12" s="5" t="s">
        <v>10</v>
      </c>
      <c r="B12" s="7">
        <v>8</v>
      </c>
      <c r="C12" s="7">
        <v>226</v>
      </c>
    </row>
    <row r="13" spans="1:7" x14ac:dyDescent="0.3">
      <c r="A13" s="5" t="s">
        <v>82</v>
      </c>
      <c r="B13" s="7">
        <v>8</v>
      </c>
      <c r="C13" s="7">
        <v>266</v>
      </c>
    </row>
    <row r="14" spans="1:7" x14ac:dyDescent="0.3">
      <c r="A14" s="5" t="s">
        <v>14</v>
      </c>
      <c r="B14" s="7">
        <v>5</v>
      </c>
      <c r="C14" s="7">
        <v>107</v>
      </c>
    </row>
    <row r="15" spans="1:7" x14ac:dyDescent="0.3">
      <c r="A15" s="5" t="s">
        <v>16</v>
      </c>
      <c r="B15" s="7">
        <v>4</v>
      </c>
      <c r="C15" s="7">
        <v>129</v>
      </c>
    </row>
    <row r="16" spans="1:7" x14ac:dyDescent="0.3">
      <c r="A16" s="5" t="s">
        <v>80</v>
      </c>
      <c r="B16" s="7">
        <v>5</v>
      </c>
      <c r="C16" s="7">
        <v>140</v>
      </c>
    </row>
    <row r="17" spans="1:3" x14ac:dyDescent="0.3">
      <c r="A17" s="5" t="s">
        <v>119</v>
      </c>
      <c r="B17" s="7">
        <v>4</v>
      </c>
      <c r="C17" s="7">
        <v>155</v>
      </c>
    </row>
    <row r="18" spans="1:3" x14ac:dyDescent="0.3">
      <c r="A18" s="5" t="s">
        <v>108</v>
      </c>
      <c r="B18" s="7">
        <v>3</v>
      </c>
      <c r="C18" s="7">
        <v>48</v>
      </c>
    </row>
    <row r="19" spans="1:3" x14ac:dyDescent="0.3">
      <c r="A19" s="5" t="s">
        <v>144</v>
      </c>
      <c r="B19" s="7">
        <v>11</v>
      </c>
      <c r="C19" s="7">
        <v>261</v>
      </c>
    </row>
    <row r="20" spans="1:3" x14ac:dyDescent="0.3">
      <c r="A20" s="5" t="s">
        <v>72</v>
      </c>
      <c r="B20" s="7">
        <v>6</v>
      </c>
      <c r="C20" s="7">
        <v>197</v>
      </c>
    </row>
    <row r="21" spans="1:3" x14ac:dyDescent="0.3">
      <c r="A21" s="5" t="s">
        <v>36</v>
      </c>
      <c r="B21" s="7">
        <v>2</v>
      </c>
      <c r="C21" s="7">
        <v>25</v>
      </c>
    </row>
    <row r="22" spans="1:3" x14ac:dyDescent="0.3">
      <c r="A22" s="5" t="s">
        <v>116</v>
      </c>
      <c r="B22" s="7">
        <v>7</v>
      </c>
      <c r="C22" s="7">
        <v>96</v>
      </c>
    </row>
    <row r="23" spans="1:3" x14ac:dyDescent="0.3">
      <c r="A23" s="5" t="s">
        <v>68</v>
      </c>
      <c r="B23" s="7">
        <v>13</v>
      </c>
      <c r="C23" s="7">
        <v>444</v>
      </c>
    </row>
    <row r="24" spans="1:3" x14ac:dyDescent="0.3">
      <c r="A24" s="5" t="s">
        <v>18</v>
      </c>
      <c r="B24" s="7">
        <v>2</v>
      </c>
      <c r="C24" s="7">
        <v>36</v>
      </c>
    </row>
    <row r="25" spans="1:3" x14ac:dyDescent="0.3">
      <c r="A25" s="5" t="s">
        <v>78</v>
      </c>
      <c r="B25" s="7">
        <v>2</v>
      </c>
      <c r="C25" s="7">
        <v>29</v>
      </c>
    </row>
    <row r="26" spans="1:3" x14ac:dyDescent="0.3">
      <c r="A26" s="5" t="s">
        <v>54</v>
      </c>
      <c r="B26" s="7">
        <v>11</v>
      </c>
      <c r="C26" s="7">
        <v>158</v>
      </c>
    </row>
    <row r="27" spans="1:3" x14ac:dyDescent="0.3">
      <c r="A27" s="5" t="s">
        <v>140</v>
      </c>
      <c r="B27" s="7">
        <v>8</v>
      </c>
      <c r="C27" s="7">
        <v>149</v>
      </c>
    </row>
    <row r="28" spans="1:3" x14ac:dyDescent="0.3">
      <c r="A28" s="5" t="s">
        <v>92</v>
      </c>
      <c r="B28" s="7">
        <v>4</v>
      </c>
      <c r="C28" s="7">
        <v>138</v>
      </c>
    </row>
    <row r="29" spans="1:3" x14ac:dyDescent="0.3">
      <c r="A29" s="5" t="s">
        <v>58</v>
      </c>
      <c r="B29" s="7">
        <v>4</v>
      </c>
      <c r="C29" s="7">
        <v>160</v>
      </c>
    </row>
    <row r="30" spans="1:3" x14ac:dyDescent="0.3">
      <c r="A30" s="5" t="s">
        <v>50</v>
      </c>
      <c r="B30" s="7">
        <v>1</v>
      </c>
      <c r="C30" s="7">
        <v>6</v>
      </c>
    </row>
    <row r="31" spans="1:3" x14ac:dyDescent="0.3">
      <c r="A31" s="5" t="s">
        <v>26</v>
      </c>
      <c r="B31" s="7">
        <v>4</v>
      </c>
      <c r="C31" s="7">
        <v>85</v>
      </c>
    </row>
    <row r="32" spans="1:3" x14ac:dyDescent="0.3">
      <c r="A32" s="5" t="s">
        <v>76</v>
      </c>
      <c r="B32" s="7">
        <v>8</v>
      </c>
      <c r="C32" s="7">
        <v>193</v>
      </c>
    </row>
    <row r="33" spans="1:3" x14ac:dyDescent="0.3">
      <c r="A33" s="5" t="s">
        <v>90</v>
      </c>
      <c r="B33" s="7">
        <v>6</v>
      </c>
      <c r="C33" s="7">
        <v>136</v>
      </c>
    </row>
    <row r="34" spans="1:3" x14ac:dyDescent="0.3">
      <c r="A34" s="5" t="s">
        <v>86</v>
      </c>
      <c r="B34" s="7">
        <v>8</v>
      </c>
      <c r="C34" s="7">
        <v>114</v>
      </c>
    </row>
    <row r="35" spans="1:3" x14ac:dyDescent="0.3">
      <c r="A35" s="5" t="s">
        <v>32</v>
      </c>
      <c r="B35" s="7">
        <v>6</v>
      </c>
      <c r="C35" s="7">
        <v>90</v>
      </c>
    </row>
    <row r="36" spans="1:3" x14ac:dyDescent="0.3">
      <c r="A36" s="5" t="s">
        <v>151</v>
      </c>
      <c r="B36" s="7">
        <v>7</v>
      </c>
      <c r="C36" s="7">
        <v>146</v>
      </c>
    </row>
    <row r="37" spans="1:3" x14ac:dyDescent="0.3">
      <c r="A37" s="5" t="s">
        <v>137</v>
      </c>
      <c r="B37" s="7">
        <v>1</v>
      </c>
      <c r="C37" s="7">
        <v>5</v>
      </c>
    </row>
    <row r="38" spans="1:3" x14ac:dyDescent="0.3">
      <c r="A38" s="5" t="s">
        <v>148</v>
      </c>
      <c r="B38" s="7">
        <v>5</v>
      </c>
      <c r="C38" s="7">
        <v>141</v>
      </c>
    </row>
    <row r="39" spans="1:3" x14ac:dyDescent="0.3">
      <c r="A39" s="5" t="s">
        <v>133</v>
      </c>
      <c r="B39" s="7">
        <v>8</v>
      </c>
      <c r="C39" s="7">
        <v>155</v>
      </c>
    </row>
    <row r="40" spans="1:3" x14ac:dyDescent="0.3">
      <c r="A40" s="5" t="s">
        <v>135</v>
      </c>
      <c r="B40" s="7">
        <v>1</v>
      </c>
      <c r="C40" s="7">
        <v>30</v>
      </c>
    </row>
    <row r="41" spans="1:3" x14ac:dyDescent="0.3">
      <c r="A41" s="5" t="s">
        <v>106</v>
      </c>
      <c r="B41" s="7">
        <v>6</v>
      </c>
      <c r="C41" s="7">
        <v>163</v>
      </c>
    </row>
    <row r="42" spans="1:3" x14ac:dyDescent="0.3">
      <c r="A42" s="5" t="s">
        <v>70</v>
      </c>
      <c r="B42" s="7">
        <v>3</v>
      </c>
      <c r="C42" s="7">
        <v>52</v>
      </c>
    </row>
    <row r="43" spans="1:3" x14ac:dyDescent="0.3">
      <c r="A43" s="5" t="s">
        <v>102</v>
      </c>
      <c r="B43" s="7">
        <v>4</v>
      </c>
      <c r="C43" s="7">
        <v>120</v>
      </c>
    </row>
    <row r="44" spans="1:3" x14ac:dyDescent="0.3">
      <c r="A44" s="5" t="s">
        <v>145</v>
      </c>
      <c r="B44" s="7">
        <v>13</v>
      </c>
      <c r="C44" s="7">
        <v>260</v>
      </c>
    </row>
    <row r="45" spans="1:3" x14ac:dyDescent="0.3">
      <c r="A45" s="5" t="s">
        <v>66</v>
      </c>
      <c r="B45" s="7">
        <v>7</v>
      </c>
      <c r="C45" s="7">
        <v>152</v>
      </c>
    </row>
    <row r="46" spans="1:3" x14ac:dyDescent="0.3">
      <c r="A46" s="5" t="s">
        <v>22</v>
      </c>
      <c r="B46" s="7">
        <v>2</v>
      </c>
      <c r="C46" s="7">
        <v>140</v>
      </c>
    </row>
    <row r="47" spans="1:3" x14ac:dyDescent="0.3">
      <c r="A47" s="5" t="s">
        <v>56</v>
      </c>
      <c r="B47" s="7">
        <v>4</v>
      </c>
      <c r="C47" s="7">
        <v>71</v>
      </c>
    </row>
    <row r="48" spans="1:3" x14ac:dyDescent="0.3">
      <c r="A48" s="5" t="s">
        <v>153</v>
      </c>
      <c r="B48" s="7">
        <v>6</v>
      </c>
      <c r="C48" s="7">
        <v>63</v>
      </c>
    </row>
    <row r="49" spans="1:3" x14ac:dyDescent="0.3">
      <c r="A49" s="5" t="s">
        <v>142</v>
      </c>
      <c r="B49" s="7">
        <v>7</v>
      </c>
      <c r="C49" s="7">
        <v>156</v>
      </c>
    </row>
    <row r="50" spans="1:3" x14ac:dyDescent="0.3">
      <c r="A50" s="5" t="s">
        <v>114</v>
      </c>
      <c r="B50" s="7">
        <v>6</v>
      </c>
      <c r="C50" s="7">
        <v>228</v>
      </c>
    </row>
    <row r="51" spans="1:3" x14ac:dyDescent="0.3">
      <c r="A51" s="5" t="s">
        <v>38</v>
      </c>
      <c r="B51" s="7">
        <v>7</v>
      </c>
      <c r="C51" s="7">
        <v>252</v>
      </c>
    </row>
    <row r="52" spans="1:3" x14ac:dyDescent="0.3">
      <c r="A52" s="5" t="s">
        <v>110</v>
      </c>
      <c r="B52" s="7">
        <v>7</v>
      </c>
      <c r="C52" s="7">
        <v>211</v>
      </c>
    </row>
    <row r="53" spans="1:3" x14ac:dyDescent="0.3">
      <c r="A53" s="5" t="s">
        <v>28</v>
      </c>
      <c r="B53" s="7">
        <v>5</v>
      </c>
      <c r="C53" s="7">
        <v>110</v>
      </c>
    </row>
    <row r="54" spans="1:3" x14ac:dyDescent="0.3">
      <c r="A54" s="5" t="s">
        <v>30</v>
      </c>
      <c r="B54" s="7">
        <v>1</v>
      </c>
      <c r="C54" s="7">
        <v>12</v>
      </c>
    </row>
    <row r="55" spans="1:3" x14ac:dyDescent="0.3">
      <c r="A55" s="5" t="s">
        <v>121</v>
      </c>
      <c r="B55" s="7">
        <v>10</v>
      </c>
      <c r="C55" s="7">
        <v>231</v>
      </c>
    </row>
    <row r="56" spans="1:3" x14ac:dyDescent="0.3">
      <c r="A56" s="5" t="s">
        <v>118</v>
      </c>
      <c r="B56" s="7">
        <v>6</v>
      </c>
      <c r="C56" s="7">
        <v>133</v>
      </c>
    </row>
    <row r="57" spans="1:3" x14ac:dyDescent="0.3">
      <c r="A57" s="5" t="s">
        <v>149</v>
      </c>
      <c r="B57" s="7">
        <v>7</v>
      </c>
      <c r="C57" s="7">
        <v>120</v>
      </c>
    </row>
    <row r="58" spans="1:3" x14ac:dyDescent="0.3">
      <c r="A58" s="5" t="s">
        <v>146</v>
      </c>
      <c r="B58" s="7">
        <v>1</v>
      </c>
      <c r="C58" s="7">
        <v>25</v>
      </c>
    </row>
    <row r="59" spans="1:3" x14ac:dyDescent="0.3">
      <c r="A59" s="5" t="s">
        <v>94</v>
      </c>
      <c r="B59" s="7">
        <v>1</v>
      </c>
      <c r="C59" s="7">
        <v>15</v>
      </c>
    </row>
    <row r="60" spans="1:3" x14ac:dyDescent="0.3">
      <c r="A60" s="5" t="s">
        <v>62</v>
      </c>
      <c r="B60" s="7">
        <v>8</v>
      </c>
      <c r="C60" s="7">
        <v>135</v>
      </c>
    </row>
    <row r="61" spans="1:3" x14ac:dyDescent="0.3">
      <c r="A61" s="5" t="s">
        <v>74</v>
      </c>
      <c r="B61" s="7">
        <v>5</v>
      </c>
      <c r="C61" s="7">
        <v>90</v>
      </c>
    </row>
    <row r="62" spans="1:3" x14ac:dyDescent="0.3">
      <c r="A62" s="5" t="s">
        <v>60</v>
      </c>
      <c r="B62" s="7">
        <v>2</v>
      </c>
      <c r="C62" s="7">
        <v>40</v>
      </c>
    </row>
    <row r="63" spans="1:3" x14ac:dyDescent="0.3">
      <c r="A63" s="5" t="s">
        <v>138</v>
      </c>
      <c r="B63" s="7">
        <v>9</v>
      </c>
      <c r="C63" s="7">
        <v>133</v>
      </c>
    </row>
    <row r="64" spans="1:3" x14ac:dyDescent="0.3">
      <c r="A64" s="5" t="s">
        <v>88</v>
      </c>
      <c r="B64" s="7">
        <v>5</v>
      </c>
      <c r="C64" s="7">
        <v>37</v>
      </c>
    </row>
    <row r="65" spans="1:3" x14ac:dyDescent="0.3">
      <c r="A65" s="5" t="s">
        <v>46</v>
      </c>
      <c r="B65" s="7">
        <v>5</v>
      </c>
      <c r="C65" s="7">
        <v>106</v>
      </c>
    </row>
    <row r="66" spans="1:3" x14ac:dyDescent="0.3">
      <c r="A66" s="5" t="s">
        <v>48</v>
      </c>
      <c r="B66" s="7">
        <v>5</v>
      </c>
      <c r="C66" s="7">
        <v>55</v>
      </c>
    </row>
    <row r="67" spans="1:3" x14ac:dyDescent="0.3">
      <c r="A67" s="5" t="s">
        <v>96</v>
      </c>
      <c r="B67" s="7">
        <v>4</v>
      </c>
      <c r="C67" s="7">
        <v>118</v>
      </c>
    </row>
    <row r="68" spans="1:3" x14ac:dyDescent="0.3">
      <c r="A68" s="5" t="s">
        <v>75</v>
      </c>
      <c r="B68" s="7">
        <v>7</v>
      </c>
      <c r="C68" s="7">
        <v>274</v>
      </c>
    </row>
    <row r="69" spans="1:3" x14ac:dyDescent="0.3">
      <c r="A69" s="5" t="s">
        <v>127</v>
      </c>
      <c r="B69" s="7">
        <v>11</v>
      </c>
      <c r="C69" s="7">
        <v>250</v>
      </c>
    </row>
    <row r="70" spans="1:3" x14ac:dyDescent="0.3">
      <c r="A70" s="5" t="s">
        <v>44</v>
      </c>
      <c r="B70" s="7">
        <v>5</v>
      </c>
      <c r="C70" s="7">
        <v>124</v>
      </c>
    </row>
    <row r="71" spans="1:3" x14ac:dyDescent="0.3">
      <c r="A71" s="5" t="s">
        <v>64</v>
      </c>
      <c r="B71" s="7">
        <v>7</v>
      </c>
      <c r="C71" s="7">
        <v>123</v>
      </c>
    </row>
    <row r="72" spans="1:3" x14ac:dyDescent="0.3">
      <c r="A72" s="5" t="s">
        <v>34</v>
      </c>
      <c r="B72" s="7">
        <v>5</v>
      </c>
      <c r="C72" s="7">
        <v>85</v>
      </c>
    </row>
    <row r="73" spans="1:3" x14ac:dyDescent="0.3">
      <c r="A73" s="5" t="s">
        <v>112</v>
      </c>
      <c r="B73" s="7">
        <v>9</v>
      </c>
      <c r="C73" s="7">
        <v>154</v>
      </c>
    </row>
    <row r="74" spans="1:3" x14ac:dyDescent="0.3">
      <c r="A74" s="5" t="s">
        <v>52</v>
      </c>
      <c r="B74" s="7">
        <v>3</v>
      </c>
      <c r="C74" s="7">
        <v>105</v>
      </c>
    </row>
    <row r="75" spans="1:3" x14ac:dyDescent="0.3">
      <c r="A75" s="5" t="s">
        <v>20</v>
      </c>
      <c r="B75" s="7">
        <v>2</v>
      </c>
      <c r="C75" s="7">
        <v>25</v>
      </c>
    </row>
    <row r="76" spans="1:3" x14ac:dyDescent="0.3">
      <c r="A76" s="5" t="s">
        <v>104</v>
      </c>
      <c r="B76" s="7">
        <v>2</v>
      </c>
      <c r="C76" s="7">
        <v>30</v>
      </c>
    </row>
    <row r="77" spans="1:3" x14ac:dyDescent="0.3">
      <c r="A77" s="5" t="s">
        <v>129</v>
      </c>
      <c r="B77" s="7">
        <v>4</v>
      </c>
      <c r="C77" s="7">
        <v>109</v>
      </c>
    </row>
    <row r="78" spans="1:3" x14ac:dyDescent="0.3">
      <c r="A78" s="5" t="s">
        <v>131</v>
      </c>
      <c r="B78" s="7">
        <v>4</v>
      </c>
      <c r="C78" s="7">
        <v>124</v>
      </c>
    </row>
    <row r="79" spans="1:3" x14ac:dyDescent="0.3">
      <c r="A79" s="5" t="s">
        <v>98</v>
      </c>
      <c r="B79" s="7">
        <v>1</v>
      </c>
      <c r="C79" s="7">
        <v>16</v>
      </c>
    </row>
    <row r="80" spans="1:3" x14ac:dyDescent="0.3">
      <c r="A80" s="4" t="s">
        <v>865</v>
      </c>
      <c r="B80" s="7">
        <v>1059</v>
      </c>
      <c r="C80" s="7">
        <v>25489</v>
      </c>
    </row>
    <row r="81" spans="1:3" x14ac:dyDescent="0.3">
      <c r="A81" s="4" t="s">
        <v>866</v>
      </c>
      <c r="B81" s="7">
        <v>691</v>
      </c>
      <c r="C81" s="7">
        <v>16247</v>
      </c>
    </row>
    <row r="82" spans="1:3" x14ac:dyDescent="0.3">
      <c r="A82" s="4" t="s">
        <v>862</v>
      </c>
      <c r="B82" s="7">
        <v>2155</v>
      </c>
      <c r="C82" s="7">
        <v>51317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E28-4398-4930-AA49-E92710EC4CAF}">
  <dimension ref="A1:J2156"/>
  <sheetViews>
    <sheetView workbookViewId="0">
      <selection activeCell="H2" sqref="H2:J3"/>
    </sheetView>
  </sheetViews>
  <sheetFormatPr defaultRowHeight="14.4" x14ac:dyDescent="0.3"/>
  <cols>
    <col min="1" max="1" width="9.77734375" bestFit="1" customWidth="1"/>
    <col min="2" max="2" width="11.6640625" bestFit="1" customWidth="1"/>
    <col min="3" max="3" width="10.88671875" bestFit="1" customWidth="1"/>
    <col min="4" max="4" width="10.5546875" bestFit="1" customWidth="1"/>
    <col min="5" max="5" width="12" bestFit="1" customWidth="1"/>
    <col min="8" max="8" width="18.88671875" bestFit="1" customWidth="1"/>
    <col min="9" max="9" width="11" bestFit="1" customWidth="1"/>
    <col min="10" max="10" width="13.6640625" bestFit="1" customWidth="1"/>
  </cols>
  <sheetData>
    <row r="1" spans="1:10" x14ac:dyDescent="0.3">
      <c r="A1" t="s">
        <v>155</v>
      </c>
      <c r="B1" t="s">
        <v>0</v>
      </c>
      <c r="C1" t="s">
        <v>5</v>
      </c>
      <c r="D1" t="s">
        <v>747</v>
      </c>
      <c r="E1" t="s">
        <v>748</v>
      </c>
    </row>
    <row r="2" spans="1:10" x14ac:dyDescent="0.3">
      <c r="A2">
        <v>10248</v>
      </c>
      <c r="B2">
        <v>11</v>
      </c>
      <c r="C2">
        <v>14</v>
      </c>
      <c r="D2">
        <v>12</v>
      </c>
      <c r="E2">
        <v>0</v>
      </c>
      <c r="H2" s="6" t="s">
        <v>870</v>
      </c>
      <c r="I2" s="9" cm="1">
        <f t="array" ref="I2">SUM(Order_Details[UnitPrice] *Order_Details[Quantity])</f>
        <v>1354458.59</v>
      </c>
      <c r="J2" s="9">
        <v>1354338.55</v>
      </c>
    </row>
    <row r="3" spans="1:10" x14ac:dyDescent="0.3">
      <c r="A3">
        <v>10248</v>
      </c>
      <c r="B3">
        <v>42</v>
      </c>
      <c r="C3">
        <v>9.8000000000000007</v>
      </c>
      <c r="D3">
        <v>10</v>
      </c>
      <c r="E3">
        <v>0</v>
      </c>
      <c r="H3" s="6" t="s">
        <v>871</v>
      </c>
      <c r="I3">
        <f>AVERAGE(Order_Details[UnitPrice])</f>
        <v>26.218519721577788</v>
      </c>
    </row>
    <row r="4" spans="1:10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10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10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10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10" x14ac:dyDescent="0.3">
      <c r="A8">
        <v>10250</v>
      </c>
      <c r="B8">
        <v>51</v>
      </c>
      <c r="C8">
        <v>42.4</v>
      </c>
      <c r="D8">
        <v>35</v>
      </c>
      <c r="E8">
        <v>0.15000000596046448</v>
      </c>
    </row>
    <row r="9" spans="1:10" x14ac:dyDescent="0.3">
      <c r="A9">
        <v>10250</v>
      </c>
      <c r="B9">
        <v>65</v>
      </c>
      <c r="C9">
        <v>16.8</v>
      </c>
      <c r="D9">
        <v>15</v>
      </c>
      <c r="E9">
        <v>0.15000000596046448</v>
      </c>
    </row>
    <row r="10" spans="1:10" x14ac:dyDescent="0.3">
      <c r="A10">
        <v>10251</v>
      </c>
      <c r="B10">
        <v>22</v>
      </c>
      <c r="C10">
        <v>16.8</v>
      </c>
      <c r="D10">
        <v>6</v>
      </c>
      <c r="E10">
        <v>5.000000074505806E-2</v>
      </c>
    </row>
    <row r="11" spans="1:10" x14ac:dyDescent="0.3">
      <c r="A11">
        <v>10251</v>
      </c>
      <c r="B11">
        <v>57</v>
      </c>
      <c r="C11">
        <v>15.6</v>
      </c>
      <c r="D11">
        <v>15</v>
      </c>
      <c r="E11">
        <v>5.000000074505806E-2</v>
      </c>
    </row>
    <row r="12" spans="1:10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10" x14ac:dyDescent="0.3">
      <c r="A13">
        <v>10252</v>
      </c>
      <c r="B13">
        <v>20</v>
      </c>
      <c r="C13">
        <v>64.8</v>
      </c>
      <c r="D13">
        <v>40</v>
      </c>
      <c r="E13">
        <v>5.000000074505806E-2</v>
      </c>
    </row>
    <row r="14" spans="1:10" x14ac:dyDescent="0.3">
      <c r="A14">
        <v>10252</v>
      </c>
      <c r="B14">
        <v>33</v>
      </c>
      <c r="C14">
        <v>2</v>
      </c>
      <c r="D14">
        <v>25</v>
      </c>
      <c r="E14">
        <v>5.000000074505806E-2</v>
      </c>
    </row>
    <row r="15" spans="1:10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10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0.15000000596046448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0.15000000596046448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0.20000000298023224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0.20000000298023224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0.20000000298023224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0.20000000298023224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0.15000000596046448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5.000000074505806E-2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0.15000000596046448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0.15000000596046448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5.000000074505806E-2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5.000000074505806E-2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5.000000074505806E-2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5.000000074505806E-2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5.000000074505806E-2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5.000000074505806E-2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5.000000074505806E-2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5.000000074505806E-2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0.20000000298023224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0.20000000298023224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0.20000000298023224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0.15000000596046448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0.15000000596046448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0.10000000149011612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0.10000000149011612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0.10000000149011612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0.10000000149011612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0.10000000149011612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0.10000000149011612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0.10000000149011612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0.10000000149011612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0.10000000149011612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0.10000000149011612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0.10000000149011612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0.10000000149011612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0.10000000149011612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0.10000000149011612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0.15000000596046448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0.15000000596046448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0.15000000596046448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0.15000000596046448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0.20000000298023224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0.20000000298023224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0.20000000298023224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0.20000000298023224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5.000000074505806E-2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5.000000074505806E-2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5.000000074505806E-2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5.000000074505806E-2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0.15000000596046448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0.15000000596046448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0.20000000298023224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0.20000000298023224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0.20000000298023224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0.10000000149011612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0.10000000149011612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0.20000000298023224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0.20000000298023224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0.20000000298023224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0.20000000298023224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0.10000000149011612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5.000000074505806E-2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5.000000074505806E-2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5.000000074505806E-2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5.000000074505806E-2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0.15000000596046448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0.20000000298023224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0.20000000298023224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0.20000000298023224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0.20000000298023224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5.000000074505806E-2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0.10000000149011612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0.15000000596046448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0.15000000596046448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0.15000000596046448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0.10000000149011612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0.10000000149011612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5.000000074505806E-2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5.000000074505806E-2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5.000000074505806E-2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0.15000000596046448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0.20000000298023224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0.20000000298023224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0.20000000298023224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0.20000000298023224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5.000000074505806E-2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5.000000074505806E-2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5.000000074505806E-2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5.000000074505806E-2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5.000000074505806E-2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5.000000074505806E-2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0.10000000149011612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0.10000000149011612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0.10000000149011612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0.10000000149011612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0.10000000149011612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0.15000000596046448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0.15000000596046448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0.20000000298023224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0.20000000298023224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0.20000000298023224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5.000000074505806E-2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0.15000000596046448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0.15000000596046448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0.10000000149011612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0.10000000149011612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0.10000000149011612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0.10000000149011612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0.10000000149011612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0.10000000149011612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0.20000000298023224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0.20000000298023224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0.20000000298023224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0.20000000298023224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0.20000000298023224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0.10000000149011612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0.10000000149011612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0.10000000149011612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0.10000000149011612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0.10000000149011612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0.15000000596046448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0.15000000596046448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0.10000000149011612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0.15000000596046448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0.15000000596046448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5.000000074505806E-2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5.000000074505806E-2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5.000000074505806E-2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0.10000000149011612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0.10000000149011612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0.10000000149011612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0.10000000149011612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0.20000000298023224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0.20000000298023224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0.20000000298023224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0.10000000149011612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5.000000074505806E-2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5.000000074505806E-2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5.000000074505806E-2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0.10000000149011612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0.10000000149011612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0.10000000149011612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0.10000000149011612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0.15000000596046448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0.15000000596046448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0.15000000596046448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0.20000000298023224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0.20000000298023224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0.20000000298023224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0.20000000298023224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0.20000000298023224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0.15000000596046448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0.10000000149011612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0.10000000149011612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0.10000000149011612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0.20000000298023224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0.20000000298023224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0.20000000298023224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0.15000000596046448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0.15000000596046448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0.15000000596046448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0.15000000596046448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0.20000000298023224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0.10000000149011612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0.10000000149011612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0.10000000149011612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0.10000000149011612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0.20000000298023224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0.20000000298023224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0.10000000149011612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0.10000000149011612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0.10000000149011612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0.10000000149011612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5.000000074505806E-2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0.10000000149011612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0.10000000149011612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0.20000000298023224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0.20000000298023224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0.20000000298023224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0.15000000596046448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0.15000000596046448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5.000000074505806E-2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5.000000074505806E-2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0.20000000298023224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0.20000000298023224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0.10000000149011612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0.10000000149011612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0.15000000596046448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0.15000000596046448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0.15000000596046448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5.000000074505806E-2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0.15000000596046448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0.15000000596046448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0.15000000596046448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5.000000074505806E-2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5.000000074505806E-2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5.000000074505806E-2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5.000000074505806E-2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0.10000000149011612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0.10000000149011612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0.10000000149011612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0.10000000149011612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0.20000000298023224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0.15000000596046448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0.15000000596046448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5.000000074505806E-2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5.000000074505806E-2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0.10000000149011612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0.10000000149011612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0.10000000149011612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5.000000074505806E-2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5.000000074505806E-2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5.000000074505806E-2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0.10000000149011612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0.10000000149011612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0.15000000596046448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0.15000000596046448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0.10000000149011612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0.15000000596046448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0.15000000596046448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0.15000000596046448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0.15000000596046448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0.15000000596046448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0.15000000596046448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0.15000000596046448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0.20000000298023224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0.20000000298023224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0.20000000298023224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0.15000000596046448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0.15000000596046448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0.15000000596046448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0.10000000149011612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0.10000000149011612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5.000000074505806E-2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5.000000074505806E-2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0.20000000298023224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0.20000000298023224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0.20000000298023224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0.10000000149011612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0.10000000149011612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0.10000000149011612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0.10000000149011612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0.10000000149011612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0.15000000596046448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0.15000000596046448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0.10000000149011612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0.10000000149011612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0.20000000298023224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5.000000074505806E-2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5.000000074505806E-2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0.20000000298023224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0.20000000298023224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0.10000000149011612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0.10000000149011612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0.10000000149011612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0.10000000149011612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0.10000000149011612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0.10000000149011612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0.10000000149011612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0.10000000149011612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5.000000074505806E-2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5.000000074505806E-2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0.15000000596046448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0.15000000596046448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0.15000000596046448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0.15000000596046448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0.15000000596046448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0.15000000596046448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0.10000000149011612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0.10000000149011612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0.10000000149011612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0.15000000596046448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0.15000000596046448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5.000000074505806E-2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5.000000074505806E-2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5.000000074505806E-2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5.000000074505806E-2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0.20000000298023224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0.20000000298023224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0.20000000298023224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0.20000000298023224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0.20000000298023224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5.000000074505806E-2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5.000000074505806E-2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0.10000000149011612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0.10000000149011612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5.000000074505806E-2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5.000000074505806E-2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5.000000074505806E-2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0.10000000149011612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0.10000000149011612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0.15000000596046448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0.15000000596046448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0.20000000298023224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0.20000000298023224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0.20000000298023224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5.000000074505806E-2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5.000000074505806E-2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0.15000000596046448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0.15000000596046448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0.10000000149011612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0.10000000149011612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0.10000000149011612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5.000000074505806E-2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5.000000074505806E-2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5.000000074505806E-2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0.20000000298023224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0.15000000596046448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0.15000000596046448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5.000000074505806E-2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0.15000000596046448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0.20000000298023224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0.20000000298023224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5.000000074505806E-2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5.000000074505806E-2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5.000000074505806E-2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0.20000000298023224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0.20000000298023224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0.20000000298023224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0.20000000298023224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0.20000000298023224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0.20000000298023224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0.20000000298023224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0.20000000298023224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5.000000074505806E-2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0.10000000149011612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0.10000000149011612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5.000000074505806E-2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5.000000074505806E-2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5.000000074505806E-2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5.000000074505806E-2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0.20000000298023224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0.20000000298023224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0.20000000298023224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0.10000000149011612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5.000000074505806E-2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5.000000074505806E-2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5.000000074505806E-2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0.15000000596046448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0.20000000298023224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0.10000000149011612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0.10000000149011612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0.10000000149011612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0.15000000596046448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5.000000074505806E-2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0.10000000149011612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5.000000074505806E-2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5.000000074505806E-2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0.15000000596046448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0.15000000596046448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0.15000000596046448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0.15000000596046448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0.10000000149011612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0.10000000149011612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5.000000074505806E-2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5.000000074505806E-2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0.20000000298023224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0.20000000298023224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0.10000000149011612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0.10000000149011612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0.15000000596046448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5.000000074505806E-2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0.10000000149011612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0.10000000149011612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0.10000000149011612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0.10000000149011612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0.10000000149011612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0.20000000298023224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0.10000000149011612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0.10000000149011612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0.10000000149011612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5.000000074505806E-2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5.000000074505806E-2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5.000000074505806E-2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5.000000074505806E-2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5.000000074505806E-2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5.000000074505806E-2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0.20000000298023224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0.20000000298023224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5.000000074505806E-2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5.000000074505806E-2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5.000000074505806E-2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0.15000000596046448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0.15000000596046448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0.15000000596046448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0.20000000298023224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0.20000000298023224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0.10000000149011612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0.10000000149011612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0.10000000149011612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0.10000000149011612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0.15000000596046448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0.15000000596046448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0.10000000149011612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0.10000000149011612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0.20000000298023224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0.10000000149011612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0.10000000149011612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0.15000000596046448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0.15000000596046448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0.15000000596046448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5.000000074505806E-2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5.000000074505806E-2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5.000000074505806E-2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5.000000074505806E-2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0.20000000298023224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0.20000000298023224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0.20000000298023224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0.20000000298023224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0.15000000596046448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0.15000000596046448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0.15000000596046448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0.15000000596046448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5.000000074505806E-2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5.000000074505806E-2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5.000000074505806E-2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5.000000074505806E-2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5.000000074505806E-2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5.000000074505806E-2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5.000000074505806E-2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5.000000074505806E-2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5.000000074505806E-2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5.000000074505806E-2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5.000000074505806E-2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5.000000074505806E-2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0.10000000149011612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0.10000000149011612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0.20000000298023224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0.20000000298023224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0.20000000298023224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0.20000000298023224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0.20000000298023224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5.000000074505806E-2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0.20000000298023224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0.15000000596046448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0.15000000596046448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0.15000000596046448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0.10000000149011612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0.10000000149011612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0.20000000298023224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0.20000000298023224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0.20000000298023224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0.20000000298023224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0.10000000149011612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0.10000000149011612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0.10000000149011612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5.000000074505806E-2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5.000000074505806E-2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0.20000000298023224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0.20000000298023224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5.000000074505806E-2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5.000000074505806E-2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5.000000074505806E-2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5.000000074505806E-2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0.20000000298023224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0.20000000298023224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0.20000000298023224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0.15000000596046448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0.15000000596046448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0.20000000298023224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0.20000000298023224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0.20000000298023224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5.000000074505806E-2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5.000000074505806E-2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5.000000074505806E-2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5.000000074505806E-2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0.15000000596046448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0.15000000596046448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5.000000074505806E-2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5.000000074505806E-2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0.20000000298023224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0.20000000298023224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0.20000000298023224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0.20000000298023224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0.20000000298023224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0.15000000596046448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0.15000000596046448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0.10000000149011612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0.10000000149011612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0.10000000149011612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5.000000074505806E-2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5.000000074505806E-2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5.000000074505806E-2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0.15000000596046448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0.15000000596046448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0.15000000596046448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0.10000000149011612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0.10000000149011612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0.20000000298023224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0.15000000596046448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0.15000000596046448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0.15000000596046448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5.000000074505806E-2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5.000000074505806E-2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0.15000000596046448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0.15000000596046448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0.15000000596046448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0.10000000149011612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0.10000000149011612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0.10000000149011612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0.20000000298023224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0.20000000298023224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0.20000000298023224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0.10000000149011612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0.10000000149011612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0.10000000149011612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5.000000074505806E-2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5.000000074505806E-2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0.20000000298023224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0.10000000149011612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0.10000000149011612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0.20000000298023224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0.20000000298023224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0.10000000149011612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0.10000000149011612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0.10000000149011612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0.10000000149011612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0.20000000298023224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0.20000000298023224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0.20000000298023224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0.20000000298023224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0.20000000298023224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0.20000000298023224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0.15000000596046448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0.15000000596046448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0.15000000596046448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0.15000000596046448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5.000000074505806E-2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5.000000074505806E-2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5.000000074505806E-2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5.000000074505806E-2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0.15000000596046448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0.15000000596046448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0.15000000596046448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0.15000000596046448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0.15000000596046448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5.000000074505806E-2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5.000000074505806E-2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0.10000000149011612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5.000000074505806E-2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5.000000074505806E-2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5.000000074505806E-2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5.000000074505806E-2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5.000000074505806E-2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5.000000074505806E-2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5.000000074505806E-2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0.10000000149011612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5.000000074505806E-2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0.20000000298023224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0.20000000298023224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0.20000000298023224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0.15000000596046448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0.15000000596046448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5.000000074505806E-2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5.000000074505806E-2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5.000000074505806E-2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5.000000074505806E-2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5.000000074505806E-2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5.000000074505806E-2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5.000000074505806E-2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5.000000074505806E-2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0.15000000596046448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0.15000000596046448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0.15000000596046448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5.000000074505806E-2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5.000000074505806E-2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5.000000074505806E-2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0.20000000298023224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0.20000000298023224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0.20000000298023224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0.10000000149011612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0.10000000149011612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0.15000000596046448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0.15000000596046448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0.20000000298023224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0.20000000298023224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0.15000000596046448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0.10000000149011612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0.10000000149011612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0.10000000149011612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0.20000000298023224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0.15000000596046448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0.15000000596046448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5.000000074505806E-2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5.000000074505806E-2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5.000000074505806E-2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5.000000074505806E-2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5.000000074505806E-2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5.000000074505806E-2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0.15000000596046448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0.15000000596046448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0.15000000596046448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0.20000000298023224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0.15000000596046448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5.000000074505806E-2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0.15000000596046448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0.15000000596046448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0.15000000596046448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0.20000000298023224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0.15000000596046448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0.15000000596046448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0.15000000596046448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0.20000000298023224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0.15000000596046448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0.10000000149011612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0.10000000149011612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0.10000000149011612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0.10000000149011612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0.15000000596046448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0.15000000596046448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0.15000000596046448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0.20000000298023224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0.20000000298023224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0.20000000298023224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5.000000074505806E-2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5.000000074505806E-2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5.000000074505806E-2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5.000000074505806E-2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0.15000000596046448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0.15000000596046448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5.000000074505806E-2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5.000000074505806E-2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5.000000074505806E-2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5.000000074505806E-2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5.000000074505806E-2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5.000000074505806E-2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0.10000000149011612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0.15000000596046448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0.10000000149011612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0.10000000149011612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0.10000000149011612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0.10000000149011612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0.10000000149011612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0.20000000298023224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0.20000000298023224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5.000000074505806E-2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5.000000074505806E-2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5.000000074505806E-2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0.20000000298023224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0.20000000298023224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0.10000000149011612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0.20000000298023224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0.20000000298023224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0.20000000298023224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0.20000000298023224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0.20000000298023224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0.20000000298023224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0.20000000298023224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0.10000000149011612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0.10000000149011612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0.10000000149011612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0.10000000149011612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0.10000000149011612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0.15000000596046448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0.15000000596046448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0.15000000596046448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0.15000000596046448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0.15000000596046448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0.15000000596046448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5.000000074505806E-2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5.000000074505806E-2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5.000000074505806E-2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0.15000000596046448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0.15000000596046448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0.15000000596046448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0.20000000298023224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1.9999999552965164E-2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5.000000074505806E-2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0.10000000149011612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5.000000074505806E-2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2.9999999329447746E-2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2.9999999329447746E-2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3.9999999105930328E-2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5.000000074505806E-2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1.9999999552965164E-2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5.9999998658895493E-2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2.9999999329447746E-2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9.9999997764825821E-3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96E0-8FFA-41A0-8610-C7262037A27C}">
  <dimension ref="A1:H30"/>
  <sheetViews>
    <sheetView workbookViewId="0"/>
  </sheetViews>
  <sheetFormatPr defaultRowHeight="14.4" x14ac:dyDescent="0.3"/>
  <cols>
    <col min="1" max="1" width="11.88671875" bestFit="1" customWidth="1"/>
    <col min="2" max="2" width="34.5546875" bestFit="1" customWidth="1"/>
    <col min="3" max="3" width="23" bestFit="1" customWidth="1"/>
    <col min="4" max="4" width="24.77734375" bestFit="1" customWidth="1"/>
    <col min="5" max="5" width="39.21875" bestFit="1" customWidth="1"/>
    <col min="6" max="6" width="12.33203125" bestFit="1" customWidth="1"/>
    <col min="7" max="7" width="12.6640625" bestFit="1" customWidth="1"/>
    <col min="8" max="8" width="10.88671875" bestFit="1" customWidth="1"/>
  </cols>
  <sheetData>
    <row r="1" spans="1:8" x14ac:dyDescent="0.3">
      <c r="A1" t="s">
        <v>2</v>
      </c>
      <c r="B1" t="s">
        <v>587</v>
      </c>
      <c r="C1" t="s">
        <v>588</v>
      </c>
      <c r="D1" t="s">
        <v>589</v>
      </c>
      <c r="E1" t="s">
        <v>532</v>
      </c>
      <c r="F1" t="s">
        <v>533</v>
      </c>
      <c r="G1" t="s">
        <v>590</v>
      </c>
      <c r="H1" t="s">
        <v>534</v>
      </c>
    </row>
    <row r="2" spans="1:8" x14ac:dyDescent="0.3">
      <c r="A2">
        <v>1</v>
      </c>
      <c r="B2" t="s">
        <v>591</v>
      </c>
      <c r="C2" t="s">
        <v>592</v>
      </c>
      <c r="D2" t="s">
        <v>593</v>
      </c>
      <c r="E2" t="s">
        <v>594</v>
      </c>
      <c r="F2" t="s">
        <v>304</v>
      </c>
      <c r="G2" t="s">
        <v>595</v>
      </c>
      <c r="H2" t="s">
        <v>305</v>
      </c>
    </row>
    <row r="3" spans="1:8" x14ac:dyDescent="0.3">
      <c r="A3">
        <v>2</v>
      </c>
      <c r="B3" t="s">
        <v>596</v>
      </c>
      <c r="C3" t="s">
        <v>597</v>
      </c>
      <c r="D3" t="s">
        <v>598</v>
      </c>
      <c r="E3" t="s">
        <v>599</v>
      </c>
      <c r="F3" t="s">
        <v>600</v>
      </c>
      <c r="G3" t="s">
        <v>601</v>
      </c>
      <c r="H3" t="s">
        <v>230</v>
      </c>
    </row>
    <row r="4" spans="1:8" x14ac:dyDescent="0.3">
      <c r="A4">
        <v>3</v>
      </c>
      <c r="B4" t="s">
        <v>602</v>
      </c>
      <c r="C4" t="s">
        <v>603</v>
      </c>
      <c r="D4" t="s">
        <v>543</v>
      </c>
      <c r="E4" t="s">
        <v>604</v>
      </c>
      <c r="F4" t="s">
        <v>605</v>
      </c>
      <c r="G4" t="s">
        <v>606</v>
      </c>
      <c r="H4" t="s">
        <v>230</v>
      </c>
    </row>
    <row r="5" spans="1:8" x14ac:dyDescent="0.3">
      <c r="A5">
        <v>4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</row>
    <row r="6" spans="1:8" x14ac:dyDescent="0.3">
      <c r="A6">
        <v>5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  <c r="G6" t="s">
        <v>619</v>
      </c>
      <c r="H6" t="s">
        <v>289</v>
      </c>
    </row>
    <row r="7" spans="1:8" x14ac:dyDescent="0.3">
      <c r="A7">
        <v>6</v>
      </c>
      <c r="B7" t="s">
        <v>620</v>
      </c>
      <c r="C7" t="s">
        <v>621</v>
      </c>
      <c r="D7" t="s">
        <v>622</v>
      </c>
      <c r="E7" t="s">
        <v>623</v>
      </c>
      <c r="F7" t="s">
        <v>624</v>
      </c>
      <c r="G7" t="s">
        <v>625</v>
      </c>
      <c r="H7" t="s">
        <v>613</v>
      </c>
    </row>
    <row r="8" spans="1:8" x14ac:dyDescent="0.3">
      <c r="A8">
        <v>7</v>
      </c>
      <c r="B8" t="s">
        <v>626</v>
      </c>
      <c r="C8" t="s">
        <v>627</v>
      </c>
      <c r="D8" t="s">
        <v>609</v>
      </c>
      <c r="E8" t="s">
        <v>628</v>
      </c>
      <c r="F8" t="s">
        <v>629</v>
      </c>
      <c r="G8" t="s">
        <v>630</v>
      </c>
      <c r="H8" t="s">
        <v>631</v>
      </c>
    </row>
    <row r="9" spans="1:8" x14ac:dyDescent="0.3">
      <c r="A9">
        <v>8</v>
      </c>
      <c r="B9" t="s">
        <v>632</v>
      </c>
      <c r="C9" t="s">
        <v>633</v>
      </c>
      <c r="D9" t="s">
        <v>543</v>
      </c>
      <c r="E9" t="s">
        <v>634</v>
      </c>
      <c r="F9" t="s">
        <v>635</v>
      </c>
      <c r="G9" t="s">
        <v>636</v>
      </c>
      <c r="H9" t="s">
        <v>305</v>
      </c>
    </row>
    <row r="10" spans="1:8" x14ac:dyDescent="0.3">
      <c r="A10">
        <v>9</v>
      </c>
      <c r="B10" t="s">
        <v>637</v>
      </c>
      <c r="C10" t="s">
        <v>638</v>
      </c>
      <c r="D10" t="s">
        <v>639</v>
      </c>
      <c r="E10" t="s">
        <v>640</v>
      </c>
      <c r="F10" t="s">
        <v>641</v>
      </c>
      <c r="G10" t="s">
        <v>642</v>
      </c>
      <c r="H10" t="s">
        <v>235</v>
      </c>
    </row>
    <row r="11" spans="1:8" x14ac:dyDescent="0.3">
      <c r="A11">
        <v>10</v>
      </c>
      <c r="B11" t="s">
        <v>643</v>
      </c>
      <c r="C11" t="s">
        <v>644</v>
      </c>
      <c r="D11" t="s">
        <v>609</v>
      </c>
      <c r="E11" t="s">
        <v>645</v>
      </c>
      <c r="F11" t="s">
        <v>309</v>
      </c>
      <c r="G11" t="s">
        <v>646</v>
      </c>
      <c r="H11" t="s">
        <v>181</v>
      </c>
    </row>
    <row r="12" spans="1:8" x14ac:dyDescent="0.3">
      <c r="A12">
        <v>11</v>
      </c>
      <c r="B12" t="s">
        <v>647</v>
      </c>
      <c r="C12" t="s">
        <v>648</v>
      </c>
      <c r="D12" t="s">
        <v>553</v>
      </c>
      <c r="E12" t="s">
        <v>649</v>
      </c>
      <c r="F12" t="s">
        <v>513</v>
      </c>
      <c r="G12" t="s">
        <v>650</v>
      </c>
      <c r="H12" t="s">
        <v>176</v>
      </c>
    </row>
    <row r="13" spans="1:8" x14ac:dyDescent="0.3">
      <c r="A13">
        <v>12</v>
      </c>
      <c r="B13" t="s">
        <v>651</v>
      </c>
      <c r="C13" t="s">
        <v>652</v>
      </c>
      <c r="D13" t="s">
        <v>653</v>
      </c>
      <c r="E13" t="s">
        <v>654</v>
      </c>
      <c r="F13" t="s">
        <v>655</v>
      </c>
      <c r="G13" t="s">
        <v>656</v>
      </c>
      <c r="H13" t="s">
        <v>176</v>
      </c>
    </row>
    <row r="14" spans="1:8" x14ac:dyDescent="0.3">
      <c r="A14">
        <v>13</v>
      </c>
      <c r="B14" t="s">
        <v>657</v>
      </c>
      <c r="C14" t="s">
        <v>658</v>
      </c>
      <c r="D14" t="s">
        <v>659</v>
      </c>
      <c r="E14" t="s">
        <v>660</v>
      </c>
      <c r="F14" t="s">
        <v>661</v>
      </c>
      <c r="G14" t="s">
        <v>662</v>
      </c>
      <c r="H14" t="s">
        <v>176</v>
      </c>
    </row>
    <row r="15" spans="1:8" x14ac:dyDescent="0.3">
      <c r="A15">
        <v>14</v>
      </c>
      <c r="B15" t="s">
        <v>663</v>
      </c>
      <c r="C15" t="s">
        <v>664</v>
      </c>
      <c r="D15" t="s">
        <v>543</v>
      </c>
      <c r="E15" t="s">
        <v>665</v>
      </c>
      <c r="F15" t="s">
        <v>666</v>
      </c>
      <c r="G15" t="s">
        <v>667</v>
      </c>
      <c r="H15" t="s">
        <v>269</v>
      </c>
    </row>
    <row r="16" spans="1:8" x14ac:dyDescent="0.3">
      <c r="A16">
        <v>15</v>
      </c>
      <c r="B16" t="s">
        <v>668</v>
      </c>
      <c r="C16" t="s">
        <v>669</v>
      </c>
      <c r="D16" t="s">
        <v>609</v>
      </c>
      <c r="E16" t="s">
        <v>670</v>
      </c>
      <c r="F16" t="s">
        <v>671</v>
      </c>
      <c r="G16" t="s">
        <v>672</v>
      </c>
      <c r="H16" t="s">
        <v>436</v>
      </c>
    </row>
    <row r="17" spans="1:8" x14ac:dyDescent="0.3">
      <c r="A17">
        <v>16</v>
      </c>
      <c r="B17" t="s">
        <v>673</v>
      </c>
      <c r="C17" t="s">
        <v>674</v>
      </c>
      <c r="D17" t="s">
        <v>675</v>
      </c>
      <c r="E17" t="s">
        <v>676</v>
      </c>
      <c r="F17" t="s">
        <v>677</v>
      </c>
      <c r="G17" t="s">
        <v>678</v>
      </c>
      <c r="H17" t="s">
        <v>230</v>
      </c>
    </row>
    <row r="18" spans="1:8" x14ac:dyDescent="0.3">
      <c r="A18">
        <v>17</v>
      </c>
      <c r="B18" t="s">
        <v>679</v>
      </c>
      <c r="C18" t="s">
        <v>680</v>
      </c>
      <c r="D18" t="s">
        <v>543</v>
      </c>
      <c r="E18" t="s">
        <v>681</v>
      </c>
      <c r="F18" t="s">
        <v>682</v>
      </c>
      <c r="G18" t="s">
        <v>683</v>
      </c>
      <c r="H18" t="s">
        <v>235</v>
      </c>
    </row>
    <row r="19" spans="1:8" x14ac:dyDescent="0.3">
      <c r="A19">
        <v>18</v>
      </c>
      <c r="B19" t="s">
        <v>684</v>
      </c>
      <c r="C19" t="s">
        <v>685</v>
      </c>
      <c r="D19" t="s">
        <v>553</v>
      </c>
      <c r="E19" t="s">
        <v>686</v>
      </c>
      <c r="F19" t="s">
        <v>521</v>
      </c>
      <c r="G19" t="s">
        <v>687</v>
      </c>
      <c r="H19" t="s">
        <v>171</v>
      </c>
    </row>
    <row r="20" spans="1:8" x14ac:dyDescent="0.3">
      <c r="A20">
        <v>19</v>
      </c>
      <c r="B20" t="s">
        <v>688</v>
      </c>
      <c r="C20" t="s">
        <v>689</v>
      </c>
      <c r="D20" t="s">
        <v>690</v>
      </c>
      <c r="E20" t="s">
        <v>691</v>
      </c>
      <c r="F20" t="s">
        <v>692</v>
      </c>
      <c r="G20" t="s">
        <v>693</v>
      </c>
      <c r="H20" t="s">
        <v>230</v>
      </c>
    </row>
    <row r="21" spans="1:8" x14ac:dyDescent="0.3">
      <c r="A21">
        <v>20</v>
      </c>
      <c r="B21" t="s">
        <v>694</v>
      </c>
      <c r="C21" t="s">
        <v>695</v>
      </c>
      <c r="D21" t="s">
        <v>696</v>
      </c>
      <c r="E21" t="s">
        <v>697</v>
      </c>
      <c r="F21" t="s">
        <v>698</v>
      </c>
      <c r="G21" t="s">
        <v>699</v>
      </c>
      <c r="H21" t="s">
        <v>698</v>
      </c>
    </row>
    <row r="22" spans="1:8" x14ac:dyDescent="0.3">
      <c r="A22">
        <v>21</v>
      </c>
      <c r="B22" t="s">
        <v>700</v>
      </c>
      <c r="C22" t="s">
        <v>701</v>
      </c>
      <c r="D22" t="s">
        <v>553</v>
      </c>
      <c r="E22" t="s">
        <v>702</v>
      </c>
      <c r="F22" t="s">
        <v>703</v>
      </c>
      <c r="G22" t="s">
        <v>704</v>
      </c>
      <c r="H22" t="s">
        <v>383</v>
      </c>
    </row>
    <row r="23" spans="1:8" x14ac:dyDescent="0.3">
      <c r="A23">
        <v>22</v>
      </c>
      <c r="B23" t="s">
        <v>705</v>
      </c>
      <c r="C23" t="s">
        <v>706</v>
      </c>
      <c r="D23" t="s">
        <v>707</v>
      </c>
      <c r="E23" t="s">
        <v>708</v>
      </c>
      <c r="F23" t="s">
        <v>709</v>
      </c>
      <c r="G23" t="s">
        <v>710</v>
      </c>
      <c r="H23" t="s">
        <v>711</v>
      </c>
    </row>
    <row r="24" spans="1:8" x14ac:dyDescent="0.3">
      <c r="A24">
        <v>23</v>
      </c>
      <c r="B24" t="s">
        <v>712</v>
      </c>
      <c r="C24" t="s">
        <v>713</v>
      </c>
      <c r="D24" t="s">
        <v>714</v>
      </c>
      <c r="E24" t="s">
        <v>715</v>
      </c>
      <c r="F24" t="s">
        <v>716</v>
      </c>
      <c r="G24" t="s">
        <v>717</v>
      </c>
      <c r="H24" t="s">
        <v>244</v>
      </c>
    </row>
    <row r="25" spans="1:8" x14ac:dyDescent="0.3">
      <c r="A25">
        <v>24</v>
      </c>
      <c r="B25" t="s">
        <v>718</v>
      </c>
      <c r="C25" t="s">
        <v>719</v>
      </c>
      <c r="D25" t="s">
        <v>543</v>
      </c>
      <c r="E25" t="s">
        <v>720</v>
      </c>
      <c r="F25" t="s">
        <v>721</v>
      </c>
      <c r="G25" t="s">
        <v>722</v>
      </c>
      <c r="H25" t="s">
        <v>631</v>
      </c>
    </row>
    <row r="26" spans="1:8" x14ac:dyDescent="0.3">
      <c r="A26">
        <v>25</v>
      </c>
      <c r="B26" t="s">
        <v>723</v>
      </c>
      <c r="C26" t="s">
        <v>724</v>
      </c>
      <c r="D26" t="s">
        <v>609</v>
      </c>
      <c r="E26" t="s">
        <v>725</v>
      </c>
      <c r="F26" t="s">
        <v>374</v>
      </c>
      <c r="G26" t="s">
        <v>726</v>
      </c>
      <c r="H26" t="s">
        <v>375</v>
      </c>
    </row>
    <row r="27" spans="1:8" x14ac:dyDescent="0.3">
      <c r="A27">
        <v>26</v>
      </c>
      <c r="B27" t="s">
        <v>727</v>
      </c>
      <c r="C27" t="s">
        <v>728</v>
      </c>
      <c r="D27" t="s">
        <v>598</v>
      </c>
      <c r="E27" t="s">
        <v>729</v>
      </c>
      <c r="F27" t="s">
        <v>730</v>
      </c>
      <c r="G27" t="s">
        <v>731</v>
      </c>
      <c r="H27" t="s">
        <v>269</v>
      </c>
    </row>
    <row r="28" spans="1:8" x14ac:dyDescent="0.3">
      <c r="A28">
        <v>27</v>
      </c>
      <c r="B28" t="s">
        <v>732</v>
      </c>
      <c r="C28" t="s">
        <v>733</v>
      </c>
      <c r="D28" t="s">
        <v>553</v>
      </c>
      <c r="E28" t="s">
        <v>734</v>
      </c>
      <c r="F28" t="s">
        <v>735</v>
      </c>
      <c r="G28" t="s">
        <v>736</v>
      </c>
      <c r="H28" t="s">
        <v>171</v>
      </c>
    </row>
    <row r="29" spans="1:8" x14ac:dyDescent="0.3">
      <c r="A29">
        <v>28</v>
      </c>
      <c r="B29" t="s">
        <v>737</v>
      </c>
      <c r="C29" t="s">
        <v>738</v>
      </c>
      <c r="D29" t="s">
        <v>543</v>
      </c>
      <c r="E29" t="s">
        <v>739</v>
      </c>
      <c r="F29" t="s">
        <v>740</v>
      </c>
      <c r="G29" t="s">
        <v>741</v>
      </c>
      <c r="H29" t="s">
        <v>171</v>
      </c>
    </row>
    <row r="30" spans="1:8" x14ac:dyDescent="0.3">
      <c r="A30">
        <v>29</v>
      </c>
      <c r="B30" t="s">
        <v>742</v>
      </c>
      <c r="C30" t="s">
        <v>743</v>
      </c>
      <c r="D30" t="s">
        <v>707</v>
      </c>
      <c r="E30" t="s">
        <v>744</v>
      </c>
      <c r="F30" t="s">
        <v>745</v>
      </c>
      <c r="G30" t="s">
        <v>746</v>
      </c>
      <c r="H30" t="s">
        <v>375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1080-1662-45A9-B386-13A6FCBC5AC3}">
  <dimension ref="A1:L831"/>
  <sheetViews>
    <sheetView workbookViewId="0">
      <selection activeCell="I25" sqref="I25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6" width="15.6640625" bestFit="1" customWidth="1"/>
    <col min="7" max="7" width="9.5546875" bestFit="1" customWidth="1"/>
    <col min="8" max="8" width="9" bestFit="1" customWidth="1"/>
    <col min="9" max="9" width="30.33203125" bestFit="1" customWidth="1"/>
    <col min="10" max="10" width="39.88671875" bestFit="1" customWidth="1"/>
    <col min="11" max="11" width="13.109375" bestFit="1" customWidth="1"/>
    <col min="12" max="12" width="13.6640625" bestFit="1" customWidth="1"/>
  </cols>
  <sheetData>
    <row r="1" spans="1:12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3">
      <c r="A2">
        <v>10248</v>
      </c>
      <c r="B2" t="s">
        <v>167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168</v>
      </c>
      <c r="J2" t="s">
        <v>169</v>
      </c>
      <c r="K2" t="s">
        <v>170</v>
      </c>
      <c r="L2" t="s">
        <v>171</v>
      </c>
    </row>
    <row r="3" spans="1:12" x14ac:dyDescent="0.3">
      <c r="A3">
        <v>10249</v>
      </c>
      <c r="B3" t="s">
        <v>172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173</v>
      </c>
      <c r="J3" t="s">
        <v>174</v>
      </c>
      <c r="K3" t="s">
        <v>175</v>
      </c>
      <c r="L3" t="s">
        <v>176</v>
      </c>
    </row>
    <row r="4" spans="1:12" x14ac:dyDescent="0.3">
      <c r="A4">
        <v>10250</v>
      </c>
      <c r="B4" t="s">
        <v>177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178</v>
      </c>
      <c r="J4" t="s">
        <v>179</v>
      </c>
      <c r="K4" t="s">
        <v>180</v>
      </c>
      <c r="L4" t="s">
        <v>181</v>
      </c>
    </row>
    <row r="5" spans="1:12" x14ac:dyDescent="0.3">
      <c r="A5">
        <v>10251</v>
      </c>
      <c r="B5" t="s">
        <v>182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183</v>
      </c>
      <c r="J5" t="s">
        <v>184</v>
      </c>
      <c r="K5" t="s">
        <v>185</v>
      </c>
      <c r="L5" t="s">
        <v>171</v>
      </c>
    </row>
    <row r="6" spans="1:12" x14ac:dyDescent="0.3">
      <c r="A6">
        <v>10252</v>
      </c>
      <c r="B6" t="s">
        <v>186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187</v>
      </c>
      <c r="J6" t="s">
        <v>188</v>
      </c>
      <c r="K6" t="s">
        <v>189</v>
      </c>
      <c r="L6" t="s">
        <v>190</v>
      </c>
    </row>
    <row r="7" spans="1:12" x14ac:dyDescent="0.3">
      <c r="A7">
        <v>10253</v>
      </c>
      <c r="B7" t="s">
        <v>177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178</v>
      </c>
      <c r="J7" t="s">
        <v>179</v>
      </c>
      <c r="K7" t="s">
        <v>180</v>
      </c>
      <c r="L7" t="s">
        <v>181</v>
      </c>
    </row>
    <row r="8" spans="1:12" x14ac:dyDescent="0.3">
      <c r="A8">
        <v>10254</v>
      </c>
      <c r="B8" t="s">
        <v>191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192</v>
      </c>
      <c r="J8" t="s">
        <v>193</v>
      </c>
      <c r="K8" t="s">
        <v>194</v>
      </c>
      <c r="L8" t="s">
        <v>195</v>
      </c>
    </row>
    <row r="9" spans="1:12" x14ac:dyDescent="0.3">
      <c r="A9">
        <v>10255</v>
      </c>
      <c r="B9" t="s">
        <v>196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197</v>
      </c>
      <c r="J9" t="s">
        <v>198</v>
      </c>
      <c r="K9" t="s">
        <v>199</v>
      </c>
      <c r="L9" t="s">
        <v>195</v>
      </c>
    </row>
    <row r="10" spans="1:12" x14ac:dyDescent="0.3">
      <c r="A10">
        <v>10256</v>
      </c>
      <c r="B10" t="s">
        <v>200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201</v>
      </c>
      <c r="J10" t="s">
        <v>202</v>
      </c>
      <c r="K10" t="s">
        <v>203</v>
      </c>
      <c r="L10" t="s">
        <v>181</v>
      </c>
    </row>
    <row r="11" spans="1:12" x14ac:dyDescent="0.3">
      <c r="A11">
        <v>10257</v>
      </c>
      <c r="B11" t="s">
        <v>204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205</v>
      </c>
      <c r="J11" t="s">
        <v>206</v>
      </c>
      <c r="K11" t="s">
        <v>207</v>
      </c>
      <c r="L11" t="s">
        <v>208</v>
      </c>
    </row>
    <row r="12" spans="1:12" x14ac:dyDescent="0.3">
      <c r="A12">
        <v>10258</v>
      </c>
      <c r="B12" t="s">
        <v>209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210</v>
      </c>
      <c r="J12" t="s">
        <v>211</v>
      </c>
      <c r="K12" t="s">
        <v>212</v>
      </c>
      <c r="L12" t="s">
        <v>213</v>
      </c>
    </row>
    <row r="13" spans="1:12" x14ac:dyDescent="0.3">
      <c r="A13">
        <v>10259</v>
      </c>
      <c r="B13" t="s">
        <v>214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215</v>
      </c>
      <c r="J13" t="s">
        <v>216</v>
      </c>
      <c r="K13" t="s">
        <v>217</v>
      </c>
      <c r="L13" t="s">
        <v>218</v>
      </c>
    </row>
    <row r="14" spans="1:12" x14ac:dyDescent="0.3">
      <c r="A14">
        <v>10260</v>
      </c>
      <c r="B14" t="s">
        <v>219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220</v>
      </c>
      <c r="J14" t="s">
        <v>221</v>
      </c>
      <c r="K14" t="s">
        <v>222</v>
      </c>
      <c r="L14" t="s">
        <v>176</v>
      </c>
    </row>
    <row r="15" spans="1:12" x14ac:dyDescent="0.3">
      <c r="A15">
        <v>10261</v>
      </c>
      <c r="B15" t="s">
        <v>223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224</v>
      </c>
      <c r="J15" t="s">
        <v>225</v>
      </c>
      <c r="K15" t="s">
        <v>180</v>
      </c>
      <c r="L15" t="s">
        <v>181</v>
      </c>
    </row>
    <row r="16" spans="1:12" x14ac:dyDescent="0.3">
      <c r="A16">
        <v>10262</v>
      </c>
      <c r="B16" t="s">
        <v>226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227</v>
      </c>
      <c r="J16" t="s">
        <v>228</v>
      </c>
      <c r="K16" t="s">
        <v>229</v>
      </c>
      <c r="L16" t="s">
        <v>230</v>
      </c>
    </row>
    <row r="17" spans="1:12" x14ac:dyDescent="0.3">
      <c r="A17">
        <v>10263</v>
      </c>
      <c r="B17" t="s">
        <v>209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210</v>
      </c>
      <c r="J17" t="s">
        <v>211</v>
      </c>
      <c r="K17" t="s">
        <v>212</v>
      </c>
      <c r="L17" t="s">
        <v>213</v>
      </c>
    </row>
    <row r="18" spans="1:12" x14ac:dyDescent="0.3">
      <c r="A18">
        <v>10264</v>
      </c>
      <c r="B18" t="s">
        <v>231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232</v>
      </c>
      <c r="J18" t="s">
        <v>233</v>
      </c>
      <c r="K18" t="s">
        <v>234</v>
      </c>
      <c r="L18" t="s">
        <v>235</v>
      </c>
    </row>
    <row r="19" spans="1:12" x14ac:dyDescent="0.3">
      <c r="A19">
        <v>10265</v>
      </c>
      <c r="B19" t="s">
        <v>236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237</v>
      </c>
      <c r="J19" t="s">
        <v>238</v>
      </c>
      <c r="K19" t="s">
        <v>239</v>
      </c>
      <c r="L19" t="s">
        <v>171</v>
      </c>
    </row>
    <row r="20" spans="1:12" x14ac:dyDescent="0.3">
      <c r="A20">
        <v>10266</v>
      </c>
      <c r="B20" t="s">
        <v>240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241</v>
      </c>
      <c r="J20" t="s">
        <v>242</v>
      </c>
      <c r="K20" t="s">
        <v>243</v>
      </c>
      <c r="L20" t="s">
        <v>244</v>
      </c>
    </row>
    <row r="21" spans="1:12" x14ac:dyDescent="0.3">
      <c r="A21">
        <v>10267</v>
      </c>
      <c r="B21" t="s">
        <v>245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246</v>
      </c>
      <c r="J21" t="s">
        <v>247</v>
      </c>
      <c r="K21" t="s">
        <v>248</v>
      </c>
      <c r="L21" t="s">
        <v>176</v>
      </c>
    </row>
    <row r="22" spans="1:12" x14ac:dyDescent="0.3">
      <c r="A22">
        <v>10268</v>
      </c>
      <c r="B22" t="s">
        <v>249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250</v>
      </c>
      <c r="J22" t="s">
        <v>251</v>
      </c>
      <c r="K22" t="s">
        <v>252</v>
      </c>
      <c r="L22" t="s">
        <v>208</v>
      </c>
    </row>
    <row r="23" spans="1:12" x14ac:dyDescent="0.3">
      <c r="A23">
        <v>10269</v>
      </c>
      <c r="B23" t="s">
        <v>253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254</v>
      </c>
      <c r="J23" t="s">
        <v>255</v>
      </c>
      <c r="K23" t="s">
        <v>256</v>
      </c>
      <c r="L23" t="s">
        <v>230</v>
      </c>
    </row>
    <row r="24" spans="1:12" x14ac:dyDescent="0.3">
      <c r="A24">
        <v>10270</v>
      </c>
      <c r="B24" t="s">
        <v>240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241</v>
      </c>
      <c r="J24" t="s">
        <v>242</v>
      </c>
      <c r="K24" t="s">
        <v>243</v>
      </c>
      <c r="L24" t="s">
        <v>244</v>
      </c>
    </row>
    <row r="25" spans="1:12" x14ac:dyDescent="0.3">
      <c r="A25">
        <v>10271</v>
      </c>
      <c r="B25" t="s">
        <v>257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258</v>
      </c>
      <c r="J25" t="s">
        <v>259</v>
      </c>
      <c r="K25" t="s">
        <v>260</v>
      </c>
      <c r="L25" t="s">
        <v>230</v>
      </c>
    </row>
    <row r="26" spans="1:12" x14ac:dyDescent="0.3">
      <c r="A26">
        <v>10272</v>
      </c>
      <c r="B26" t="s">
        <v>226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227</v>
      </c>
      <c r="J26" t="s">
        <v>228</v>
      </c>
      <c r="K26" t="s">
        <v>229</v>
      </c>
      <c r="L26" t="s">
        <v>230</v>
      </c>
    </row>
    <row r="27" spans="1:12" x14ac:dyDescent="0.3">
      <c r="A27">
        <v>10273</v>
      </c>
      <c r="B27" t="s">
        <v>261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262</v>
      </c>
      <c r="J27" t="s">
        <v>263</v>
      </c>
      <c r="K27" t="s">
        <v>264</v>
      </c>
      <c r="L27" t="s">
        <v>176</v>
      </c>
    </row>
    <row r="28" spans="1:12" x14ac:dyDescent="0.3">
      <c r="A28">
        <v>10274</v>
      </c>
      <c r="B28" t="s">
        <v>167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168</v>
      </c>
      <c r="J28" t="s">
        <v>169</v>
      </c>
      <c r="K28" t="s">
        <v>170</v>
      </c>
      <c r="L28" t="s">
        <v>171</v>
      </c>
    </row>
    <row r="29" spans="1:12" x14ac:dyDescent="0.3">
      <c r="A29">
        <v>10275</v>
      </c>
      <c r="B29" t="s">
        <v>265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266</v>
      </c>
      <c r="J29" t="s">
        <v>267</v>
      </c>
      <c r="K29" t="s">
        <v>268</v>
      </c>
      <c r="L29" t="s">
        <v>269</v>
      </c>
    </row>
    <row r="30" spans="1:12" x14ac:dyDescent="0.3">
      <c r="A30">
        <v>10276</v>
      </c>
      <c r="B30" t="s">
        <v>270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271</v>
      </c>
      <c r="J30" t="s">
        <v>272</v>
      </c>
      <c r="K30" t="s">
        <v>217</v>
      </c>
      <c r="L30" t="s">
        <v>218</v>
      </c>
    </row>
    <row r="31" spans="1:12" x14ac:dyDescent="0.3">
      <c r="A31">
        <v>10277</v>
      </c>
      <c r="B31" t="s">
        <v>273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274</v>
      </c>
      <c r="J31" t="s">
        <v>275</v>
      </c>
      <c r="K31" t="s">
        <v>276</v>
      </c>
      <c r="L31" t="s">
        <v>176</v>
      </c>
    </row>
    <row r="32" spans="1:12" x14ac:dyDescent="0.3">
      <c r="A32">
        <v>10278</v>
      </c>
      <c r="B32" t="s">
        <v>277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278</v>
      </c>
      <c r="J32" t="s">
        <v>279</v>
      </c>
      <c r="K32" t="s">
        <v>280</v>
      </c>
      <c r="L32" t="s">
        <v>235</v>
      </c>
    </row>
    <row r="33" spans="1:12" x14ac:dyDescent="0.3">
      <c r="A33">
        <v>10279</v>
      </c>
      <c r="B33" t="s">
        <v>281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282</v>
      </c>
      <c r="J33" t="s">
        <v>283</v>
      </c>
      <c r="K33" t="s">
        <v>284</v>
      </c>
      <c r="L33" t="s">
        <v>176</v>
      </c>
    </row>
    <row r="34" spans="1:12" x14ac:dyDescent="0.3">
      <c r="A34">
        <v>10280</v>
      </c>
      <c r="B34" t="s">
        <v>277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278</v>
      </c>
      <c r="J34" t="s">
        <v>279</v>
      </c>
      <c r="K34" t="s">
        <v>280</v>
      </c>
      <c r="L34" t="s">
        <v>235</v>
      </c>
    </row>
    <row r="35" spans="1:12" x14ac:dyDescent="0.3">
      <c r="A35">
        <v>10281</v>
      </c>
      <c r="B35" t="s">
        <v>285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286</v>
      </c>
      <c r="J35" t="s">
        <v>287</v>
      </c>
      <c r="K35" t="s">
        <v>288</v>
      </c>
      <c r="L35" t="s">
        <v>289</v>
      </c>
    </row>
    <row r="36" spans="1:12" x14ac:dyDescent="0.3">
      <c r="A36">
        <v>10282</v>
      </c>
      <c r="B36" t="s">
        <v>285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286</v>
      </c>
      <c r="J36" t="s">
        <v>287</v>
      </c>
      <c r="K36" t="s">
        <v>288</v>
      </c>
      <c r="L36" t="s">
        <v>289</v>
      </c>
    </row>
    <row r="37" spans="1:12" x14ac:dyDescent="0.3">
      <c r="A37">
        <v>10283</v>
      </c>
      <c r="B37" t="s">
        <v>290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291</v>
      </c>
      <c r="J37" t="s">
        <v>292</v>
      </c>
      <c r="K37" t="s">
        <v>293</v>
      </c>
      <c r="L37" t="s">
        <v>208</v>
      </c>
    </row>
    <row r="38" spans="1:12" x14ac:dyDescent="0.3">
      <c r="A38">
        <v>10284</v>
      </c>
      <c r="B38" t="s">
        <v>281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282</v>
      </c>
      <c r="J38" t="s">
        <v>283</v>
      </c>
      <c r="K38" t="s">
        <v>284</v>
      </c>
      <c r="L38" t="s">
        <v>176</v>
      </c>
    </row>
    <row r="39" spans="1:12" x14ac:dyDescent="0.3">
      <c r="A39">
        <v>10285</v>
      </c>
      <c r="B39" t="s">
        <v>261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262</v>
      </c>
      <c r="J39" t="s">
        <v>263</v>
      </c>
      <c r="K39" t="s">
        <v>264</v>
      </c>
      <c r="L39" t="s">
        <v>176</v>
      </c>
    </row>
    <row r="40" spans="1:12" x14ac:dyDescent="0.3">
      <c r="A40">
        <v>10286</v>
      </c>
      <c r="B40" t="s">
        <v>261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262</v>
      </c>
      <c r="J40" t="s">
        <v>263</v>
      </c>
      <c r="K40" t="s">
        <v>264</v>
      </c>
      <c r="L40" t="s">
        <v>176</v>
      </c>
    </row>
    <row r="41" spans="1:12" x14ac:dyDescent="0.3">
      <c r="A41">
        <v>10287</v>
      </c>
      <c r="B41" t="s">
        <v>294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295</v>
      </c>
      <c r="J41" t="s">
        <v>296</v>
      </c>
      <c r="K41" t="s">
        <v>180</v>
      </c>
      <c r="L41" t="s">
        <v>181</v>
      </c>
    </row>
    <row r="42" spans="1:12" x14ac:dyDescent="0.3">
      <c r="A42">
        <v>10288</v>
      </c>
      <c r="B42" t="s">
        <v>297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298</v>
      </c>
      <c r="J42" t="s">
        <v>299</v>
      </c>
      <c r="K42" t="s">
        <v>300</v>
      </c>
      <c r="L42" t="s">
        <v>269</v>
      </c>
    </row>
    <row r="43" spans="1:12" x14ac:dyDescent="0.3">
      <c r="A43">
        <v>10289</v>
      </c>
      <c r="B43" t="s">
        <v>301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302</v>
      </c>
      <c r="J43" t="s">
        <v>303</v>
      </c>
      <c r="K43" t="s">
        <v>304</v>
      </c>
      <c r="L43" t="s">
        <v>305</v>
      </c>
    </row>
    <row r="44" spans="1:12" x14ac:dyDescent="0.3">
      <c r="A44">
        <v>10290</v>
      </c>
      <c r="B44" t="s">
        <v>306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307</v>
      </c>
      <c r="J44" t="s">
        <v>308</v>
      </c>
      <c r="K44" t="s">
        <v>309</v>
      </c>
      <c r="L44" t="s">
        <v>181</v>
      </c>
    </row>
    <row r="45" spans="1:12" x14ac:dyDescent="0.3">
      <c r="A45">
        <v>10291</v>
      </c>
      <c r="B45" t="s">
        <v>223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224</v>
      </c>
      <c r="J45" t="s">
        <v>225</v>
      </c>
      <c r="K45" t="s">
        <v>180</v>
      </c>
      <c r="L45" t="s">
        <v>181</v>
      </c>
    </row>
    <row r="46" spans="1:12" x14ac:dyDescent="0.3">
      <c r="A46">
        <v>10292</v>
      </c>
      <c r="B46" t="s">
        <v>310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311</v>
      </c>
      <c r="J46" t="s">
        <v>312</v>
      </c>
      <c r="K46" t="s">
        <v>309</v>
      </c>
      <c r="L46" t="s">
        <v>181</v>
      </c>
    </row>
    <row r="47" spans="1:12" x14ac:dyDescent="0.3">
      <c r="A47">
        <v>10293</v>
      </c>
      <c r="B47" t="s">
        <v>270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271</v>
      </c>
      <c r="J47" t="s">
        <v>272</v>
      </c>
      <c r="K47" t="s">
        <v>217</v>
      </c>
      <c r="L47" t="s">
        <v>218</v>
      </c>
    </row>
    <row r="48" spans="1:12" x14ac:dyDescent="0.3">
      <c r="A48">
        <v>10294</v>
      </c>
      <c r="B48" t="s">
        <v>226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227</v>
      </c>
      <c r="J48" t="s">
        <v>228</v>
      </c>
      <c r="K48" t="s">
        <v>229</v>
      </c>
      <c r="L48" t="s">
        <v>230</v>
      </c>
    </row>
    <row r="49" spans="1:12" x14ac:dyDescent="0.3">
      <c r="A49">
        <v>10295</v>
      </c>
      <c r="B49" t="s">
        <v>167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168</v>
      </c>
      <c r="J49" t="s">
        <v>169</v>
      </c>
      <c r="K49" t="s">
        <v>170</v>
      </c>
      <c r="L49" t="s">
        <v>171</v>
      </c>
    </row>
    <row r="50" spans="1:12" x14ac:dyDescent="0.3">
      <c r="A50">
        <v>10296</v>
      </c>
      <c r="B50" t="s">
        <v>290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291</v>
      </c>
      <c r="J50" t="s">
        <v>292</v>
      </c>
      <c r="K50" t="s">
        <v>293</v>
      </c>
      <c r="L50" t="s">
        <v>208</v>
      </c>
    </row>
    <row r="51" spans="1:12" x14ac:dyDescent="0.3">
      <c r="A51">
        <v>10297</v>
      </c>
      <c r="B51" t="s">
        <v>236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237</v>
      </c>
      <c r="J51" t="s">
        <v>238</v>
      </c>
      <c r="K51" t="s">
        <v>239</v>
      </c>
      <c r="L51" t="s">
        <v>171</v>
      </c>
    </row>
    <row r="52" spans="1:12" x14ac:dyDescent="0.3">
      <c r="A52">
        <v>10298</v>
      </c>
      <c r="B52" t="s">
        <v>313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314</v>
      </c>
      <c r="J52" t="s">
        <v>315</v>
      </c>
      <c r="K52" t="s">
        <v>316</v>
      </c>
      <c r="L52" t="s">
        <v>317</v>
      </c>
    </row>
    <row r="53" spans="1:12" x14ac:dyDescent="0.3">
      <c r="A53">
        <v>10299</v>
      </c>
      <c r="B53" t="s">
        <v>294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295</v>
      </c>
      <c r="J53" t="s">
        <v>296</v>
      </c>
      <c r="K53" t="s">
        <v>180</v>
      </c>
      <c r="L53" t="s">
        <v>181</v>
      </c>
    </row>
    <row r="54" spans="1:12" x14ac:dyDescent="0.3">
      <c r="A54">
        <v>10300</v>
      </c>
      <c r="B54" t="s">
        <v>265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266</v>
      </c>
      <c r="J54" t="s">
        <v>267</v>
      </c>
      <c r="K54" t="s">
        <v>268</v>
      </c>
      <c r="L54" t="s">
        <v>269</v>
      </c>
    </row>
    <row r="55" spans="1:12" x14ac:dyDescent="0.3">
      <c r="A55">
        <v>10301</v>
      </c>
      <c r="B55" t="s">
        <v>318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319</v>
      </c>
      <c r="J55" t="s">
        <v>320</v>
      </c>
      <c r="K55" t="s">
        <v>321</v>
      </c>
      <c r="L55" t="s">
        <v>176</v>
      </c>
    </row>
    <row r="56" spans="1:12" x14ac:dyDescent="0.3">
      <c r="A56">
        <v>10302</v>
      </c>
      <c r="B56" t="s">
        <v>186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187</v>
      </c>
      <c r="J56" t="s">
        <v>188</v>
      </c>
      <c r="K56" t="s">
        <v>189</v>
      </c>
      <c r="L56" t="s">
        <v>190</v>
      </c>
    </row>
    <row r="57" spans="1:12" x14ac:dyDescent="0.3">
      <c r="A57">
        <v>10303</v>
      </c>
      <c r="B57" t="s">
        <v>322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323</v>
      </c>
      <c r="J57" t="s">
        <v>324</v>
      </c>
      <c r="K57" t="s">
        <v>325</v>
      </c>
      <c r="L57" t="s">
        <v>289</v>
      </c>
    </row>
    <row r="58" spans="1:12" x14ac:dyDescent="0.3">
      <c r="A58">
        <v>10304</v>
      </c>
      <c r="B58" t="s">
        <v>270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271</v>
      </c>
      <c r="J58" t="s">
        <v>272</v>
      </c>
      <c r="K58" t="s">
        <v>217</v>
      </c>
      <c r="L58" t="s">
        <v>218</v>
      </c>
    </row>
    <row r="59" spans="1:12" x14ac:dyDescent="0.3">
      <c r="A59">
        <v>10305</v>
      </c>
      <c r="B59" t="s">
        <v>326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327</v>
      </c>
      <c r="J59" t="s">
        <v>328</v>
      </c>
      <c r="K59" t="s">
        <v>329</v>
      </c>
      <c r="L59" t="s">
        <v>230</v>
      </c>
    </row>
    <row r="60" spans="1:12" x14ac:dyDescent="0.3">
      <c r="A60">
        <v>10306</v>
      </c>
      <c r="B60" t="s">
        <v>285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286</v>
      </c>
      <c r="J60" t="s">
        <v>287</v>
      </c>
      <c r="K60" t="s">
        <v>288</v>
      </c>
      <c r="L60" t="s">
        <v>289</v>
      </c>
    </row>
    <row r="61" spans="1:12" x14ac:dyDescent="0.3">
      <c r="A61">
        <v>10307</v>
      </c>
      <c r="B61" t="s">
        <v>330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331</v>
      </c>
      <c r="J61" t="s">
        <v>332</v>
      </c>
      <c r="K61" t="s">
        <v>333</v>
      </c>
      <c r="L61" t="s">
        <v>230</v>
      </c>
    </row>
    <row r="62" spans="1:12" x14ac:dyDescent="0.3">
      <c r="A62">
        <v>10308</v>
      </c>
      <c r="B62" t="s">
        <v>334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335</v>
      </c>
      <c r="J62" t="s">
        <v>336</v>
      </c>
      <c r="K62" t="s">
        <v>217</v>
      </c>
      <c r="L62" t="s">
        <v>218</v>
      </c>
    </row>
    <row r="63" spans="1:12" x14ac:dyDescent="0.3">
      <c r="A63">
        <v>10309</v>
      </c>
      <c r="B63" t="s">
        <v>313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314</v>
      </c>
      <c r="J63" t="s">
        <v>315</v>
      </c>
      <c r="K63" t="s">
        <v>316</v>
      </c>
      <c r="L63" t="s">
        <v>317</v>
      </c>
    </row>
    <row r="64" spans="1:12" x14ac:dyDescent="0.3">
      <c r="A64">
        <v>10310</v>
      </c>
      <c r="B64" t="s">
        <v>337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338</v>
      </c>
      <c r="J64" t="s">
        <v>339</v>
      </c>
      <c r="K64" t="s">
        <v>333</v>
      </c>
      <c r="L64" t="s">
        <v>230</v>
      </c>
    </row>
    <row r="65" spans="1:12" x14ac:dyDescent="0.3">
      <c r="A65">
        <v>10311</v>
      </c>
      <c r="B65" t="s">
        <v>340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341</v>
      </c>
      <c r="J65" t="s">
        <v>342</v>
      </c>
      <c r="K65" t="s">
        <v>343</v>
      </c>
      <c r="L65" t="s">
        <v>171</v>
      </c>
    </row>
    <row r="66" spans="1:12" x14ac:dyDescent="0.3">
      <c r="A66">
        <v>10312</v>
      </c>
      <c r="B66" t="s">
        <v>318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319</v>
      </c>
      <c r="J66" t="s">
        <v>320</v>
      </c>
      <c r="K66" t="s">
        <v>321</v>
      </c>
      <c r="L66" t="s">
        <v>176</v>
      </c>
    </row>
    <row r="67" spans="1:12" x14ac:dyDescent="0.3">
      <c r="A67">
        <v>10313</v>
      </c>
      <c r="B67" t="s">
        <v>261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262</v>
      </c>
      <c r="J67" t="s">
        <v>263</v>
      </c>
      <c r="K67" t="s">
        <v>264</v>
      </c>
      <c r="L67" t="s">
        <v>176</v>
      </c>
    </row>
    <row r="68" spans="1:12" x14ac:dyDescent="0.3">
      <c r="A68">
        <v>10314</v>
      </c>
      <c r="B68" t="s">
        <v>226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227</v>
      </c>
      <c r="J68" t="s">
        <v>228</v>
      </c>
      <c r="K68" t="s">
        <v>229</v>
      </c>
      <c r="L68" t="s">
        <v>230</v>
      </c>
    </row>
    <row r="69" spans="1:12" x14ac:dyDescent="0.3">
      <c r="A69">
        <v>10315</v>
      </c>
      <c r="B69" t="s">
        <v>344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345</v>
      </c>
      <c r="J69" t="s">
        <v>346</v>
      </c>
      <c r="K69" t="s">
        <v>347</v>
      </c>
      <c r="L69" t="s">
        <v>305</v>
      </c>
    </row>
    <row r="70" spans="1:12" x14ac:dyDescent="0.3">
      <c r="A70">
        <v>10316</v>
      </c>
      <c r="B70" t="s">
        <v>226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227</v>
      </c>
      <c r="J70" t="s">
        <v>228</v>
      </c>
      <c r="K70" t="s">
        <v>229</v>
      </c>
      <c r="L70" t="s">
        <v>230</v>
      </c>
    </row>
    <row r="71" spans="1:12" x14ac:dyDescent="0.3">
      <c r="A71">
        <v>10317</v>
      </c>
      <c r="B71" t="s">
        <v>330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331</v>
      </c>
      <c r="J71" t="s">
        <v>332</v>
      </c>
      <c r="K71" t="s">
        <v>333</v>
      </c>
      <c r="L71" t="s">
        <v>230</v>
      </c>
    </row>
    <row r="72" spans="1:12" x14ac:dyDescent="0.3">
      <c r="A72">
        <v>10318</v>
      </c>
      <c r="B72" t="s">
        <v>344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345</v>
      </c>
      <c r="J72" t="s">
        <v>346</v>
      </c>
      <c r="K72" t="s">
        <v>347</v>
      </c>
      <c r="L72" t="s">
        <v>305</v>
      </c>
    </row>
    <row r="73" spans="1:12" x14ac:dyDescent="0.3">
      <c r="A73">
        <v>10319</v>
      </c>
      <c r="B73" t="s">
        <v>270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271</v>
      </c>
      <c r="J73" t="s">
        <v>272</v>
      </c>
      <c r="K73" t="s">
        <v>217</v>
      </c>
      <c r="L73" t="s">
        <v>218</v>
      </c>
    </row>
    <row r="74" spans="1:12" x14ac:dyDescent="0.3">
      <c r="A74">
        <v>10320</v>
      </c>
      <c r="B74" t="s">
        <v>240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241</v>
      </c>
      <c r="J74" t="s">
        <v>242</v>
      </c>
      <c r="K74" t="s">
        <v>243</v>
      </c>
      <c r="L74" t="s">
        <v>244</v>
      </c>
    </row>
    <row r="75" spans="1:12" x14ac:dyDescent="0.3">
      <c r="A75">
        <v>10321</v>
      </c>
      <c r="B75" t="s">
        <v>344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345</v>
      </c>
      <c r="J75" t="s">
        <v>346</v>
      </c>
      <c r="K75" t="s">
        <v>347</v>
      </c>
      <c r="L75" t="s">
        <v>305</v>
      </c>
    </row>
    <row r="76" spans="1:12" x14ac:dyDescent="0.3">
      <c r="A76">
        <v>10322</v>
      </c>
      <c r="B76" t="s">
        <v>348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349</v>
      </c>
      <c r="J76" t="s">
        <v>350</v>
      </c>
      <c r="K76" t="s">
        <v>217</v>
      </c>
      <c r="L76" t="s">
        <v>218</v>
      </c>
    </row>
    <row r="77" spans="1:12" x14ac:dyDescent="0.3">
      <c r="A77">
        <v>10323</v>
      </c>
      <c r="B77" t="s">
        <v>351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352</v>
      </c>
      <c r="J77" t="s">
        <v>353</v>
      </c>
      <c r="K77" t="s">
        <v>354</v>
      </c>
      <c r="L77" t="s">
        <v>176</v>
      </c>
    </row>
    <row r="78" spans="1:12" x14ac:dyDescent="0.3">
      <c r="A78">
        <v>10324</v>
      </c>
      <c r="B78" t="s">
        <v>355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356</v>
      </c>
      <c r="J78" t="s">
        <v>357</v>
      </c>
      <c r="K78" t="s">
        <v>358</v>
      </c>
      <c r="L78" t="s">
        <v>230</v>
      </c>
    </row>
    <row r="79" spans="1:12" x14ac:dyDescent="0.3">
      <c r="A79">
        <v>10325</v>
      </c>
      <c r="B79" t="s">
        <v>351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352</v>
      </c>
      <c r="J79" t="s">
        <v>353</v>
      </c>
      <c r="K79" t="s">
        <v>354</v>
      </c>
      <c r="L79" t="s">
        <v>176</v>
      </c>
    </row>
    <row r="80" spans="1:12" x14ac:dyDescent="0.3">
      <c r="A80">
        <v>10326</v>
      </c>
      <c r="B80" t="s">
        <v>359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360</v>
      </c>
      <c r="J80" t="s">
        <v>361</v>
      </c>
      <c r="K80" t="s">
        <v>288</v>
      </c>
      <c r="L80" t="s">
        <v>289</v>
      </c>
    </row>
    <row r="81" spans="1:12" x14ac:dyDescent="0.3">
      <c r="A81">
        <v>10327</v>
      </c>
      <c r="B81" t="s">
        <v>231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232</v>
      </c>
      <c r="J81" t="s">
        <v>233</v>
      </c>
      <c r="K81" t="s">
        <v>234</v>
      </c>
      <c r="L81" t="s">
        <v>235</v>
      </c>
    </row>
    <row r="82" spans="1:12" x14ac:dyDescent="0.3">
      <c r="A82">
        <v>10328</v>
      </c>
      <c r="B82" t="s">
        <v>362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363</v>
      </c>
      <c r="J82" t="s">
        <v>364</v>
      </c>
      <c r="K82" t="s">
        <v>365</v>
      </c>
      <c r="L82" t="s">
        <v>366</v>
      </c>
    </row>
    <row r="83" spans="1:12" x14ac:dyDescent="0.3">
      <c r="A83">
        <v>10329</v>
      </c>
      <c r="B83" t="s">
        <v>257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258</v>
      </c>
      <c r="J83" t="s">
        <v>259</v>
      </c>
      <c r="K83" t="s">
        <v>260</v>
      </c>
      <c r="L83" t="s">
        <v>230</v>
      </c>
    </row>
    <row r="84" spans="1:12" x14ac:dyDescent="0.3">
      <c r="A84">
        <v>10330</v>
      </c>
      <c r="B84" t="s">
        <v>290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291</v>
      </c>
      <c r="J84" t="s">
        <v>292</v>
      </c>
      <c r="K84" t="s">
        <v>293</v>
      </c>
      <c r="L84" t="s">
        <v>208</v>
      </c>
    </row>
    <row r="85" spans="1:12" x14ac:dyDescent="0.3">
      <c r="A85">
        <v>10331</v>
      </c>
      <c r="B85" t="s">
        <v>367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368</v>
      </c>
      <c r="J85" t="s">
        <v>369</v>
      </c>
      <c r="K85" t="s">
        <v>370</v>
      </c>
      <c r="L85" t="s">
        <v>171</v>
      </c>
    </row>
    <row r="86" spans="1:12" x14ac:dyDescent="0.3">
      <c r="A86">
        <v>10332</v>
      </c>
      <c r="B86" t="s">
        <v>371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372</v>
      </c>
      <c r="J86" t="s">
        <v>373</v>
      </c>
      <c r="K86" t="s">
        <v>374</v>
      </c>
      <c r="L86" t="s">
        <v>375</v>
      </c>
    </row>
    <row r="87" spans="1:12" x14ac:dyDescent="0.3">
      <c r="A87">
        <v>10333</v>
      </c>
      <c r="B87" t="s">
        <v>240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241</v>
      </c>
      <c r="J87" t="s">
        <v>242</v>
      </c>
      <c r="K87" t="s">
        <v>243</v>
      </c>
      <c r="L87" t="s">
        <v>244</v>
      </c>
    </row>
    <row r="88" spans="1:12" x14ac:dyDescent="0.3">
      <c r="A88">
        <v>10334</v>
      </c>
      <c r="B88" t="s">
        <v>182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183</v>
      </c>
      <c r="J88" t="s">
        <v>184</v>
      </c>
      <c r="K88" t="s">
        <v>185</v>
      </c>
      <c r="L88" t="s">
        <v>171</v>
      </c>
    </row>
    <row r="89" spans="1:12" x14ac:dyDescent="0.3">
      <c r="A89">
        <v>10335</v>
      </c>
      <c r="B89" t="s">
        <v>313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314</v>
      </c>
      <c r="J89" t="s">
        <v>315</v>
      </c>
      <c r="K89" t="s">
        <v>316</v>
      </c>
      <c r="L89" t="s">
        <v>317</v>
      </c>
    </row>
    <row r="90" spans="1:12" x14ac:dyDescent="0.3">
      <c r="A90">
        <v>10336</v>
      </c>
      <c r="B90" t="s">
        <v>376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377</v>
      </c>
      <c r="J90" t="s">
        <v>378</v>
      </c>
      <c r="K90" t="s">
        <v>365</v>
      </c>
      <c r="L90" t="s">
        <v>366</v>
      </c>
    </row>
    <row r="91" spans="1:12" x14ac:dyDescent="0.3">
      <c r="A91">
        <v>10337</v>
      </c>
      <c r="B91" t="s">
        <v>245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246</v>
      </c>
      <c r="J91" t="s">
        <v>247</v>
      </c>
      <c r="K91" t="s">
        <v>248</v>
      </c>
      <c r="L91" t="s">
        <v>176</v>
      </c>
    </row>
    <row r="92" spans="1:12" x14ac:dyDescent="0.3">
      <c r="A92">
        <v>10338</v>
      </c>
      <c r="B92" t="s">
        <v>326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327</v>
      </c>
      <c r="J92" t="s">
        <v>328</v>
      </c>
      <c r="K92" t="s">
        <v>329</v>
      </c>
      <c r="L92" t="s">
        <v>230</v>
      </c>
    </row>
    <row r="93" spans="1:12" x14ac:dyDescent="0.3">
      <c r="A93">
        <v>10339</v>
      </c>
      <c r="B93" t="s">
        <v>371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372</v>
      </c>
      <c r="J93" t="s">
        <v>373</v>
      </c>
      <c r="K93" t="s">
        <v>374</v>
      </c>
      <c r="L93" t="s">
        <v>375</v>
      </c>
    </row>
    <row r="94" spans="1:12" x14ac:dyDescent="0.3">
      <c r="A94">
        <v>10340</v>
      </c>
      <c r="B94" t="s">
        <v>367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368</v>
      </c>
      <c r="J94" t="s">
        <v>369</v>
      </c>
      <c r="K94" t="s">
        <v>370</v>
      </c>
      <c r="L94" t="s">
        <v>171</v>
      </c>
    </row>
    <row r="95" spans="1:12" x14ac:dyDescent="0.3">
      <c r="A95">
        <v>10341</v>
      </c>
      <c r="B95" t="s">
        <v>379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380</v>
      </c>
      <c r="J95" t="s">
        <v>381</v>
      </c>
      <c r="K95" t="s">
        <v>382</v>
      </c>
      <c r="L95" t="s">
        <v>383</v>
      </c>
    </row>
    <row r="96" spans="1:12" x14ac:dyDescent="0.3">
      <c r="A96">
        <v>10342</v>
      </c>
      <c r="B96" t="s">
        <v>245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246</v>
      </c>
      <c r="J96" t="s">
        <v>247</v>
      </c>
      <c r="K96" t="s">
        <v>248</v>
      </c>
      <c r="L96" t="s">
        <v>176</v>
      </c>
    </row>
    <row r="97" spans="1:12" x14ac:dyDescent="0.3">
      <c r="A97">
        <v>10343</v>
      </c>
      <c r="B97" t="s">
        <v>281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282</v>
      </c>
      <c r="J97" t="s">
        <v>283</v>
      </c>
      <c r="K97" t="s">
        <v>284</v>
      </c>
      <c r="L97" t="s">
        <v>176</v>
      </c>
    </row>
    <row r="98" spans="1:12" x14ac:dyDescent="0.3">
      <c r="A98">
        <v>10344</v>
      </c>
      <c r="B98" t="s">
        <v>253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254</v>
      </c>
      <c r="J98" t="s">
        <v>255</v>
      </c>
      <c r="K98" t="s">
        <v>256</v>
      </c>
      <c r="L98" t="s">
        <v>230</v>
      </c>
    </row>
    <row r="99" spans="1:12" x14ac:dyDescent="0.3">
      <c r="A99">
        <v>10345</v>
      </c>
      <c r="B99" t="s">
        <v>261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262</v>
      </c>
      <c r="J99" t="s">
        <v>263</v>
      </c>
      <c r="K99" t="s">
        <v>264</v>
      </c>
      <c r="L99" t="s">
        <v>176</v>
      </c>
    </row>
    <row r="100" spans="1:12" x14ac:dyDescent="0.3">
      <c r="A100">
        <v>10346</v>
      </c>
      <c r="B100" t="s">
        <v>226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227</v>
      </c>
      <c r="J100" t="s">
        <v>228</v>
      </c>
      <c r="K100" t="s">
        <v>229</v>
      </c>
      <c r="L100" t="s">
        <v>230</v>
      </c>
    </row>
    <row r="101" spans="1:12" x14ac:dyDescent="0.3">
      <c r="A101">
        <v>10347</v>
      </c>
      <c r="B101" t="s">
        <v>384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385</v>
      </c>
      <c r="J101" t="s">
        <v>386</v>
      </c>
      <c r="K101" t="s">
        <v>309</v>
      </c>
      <c r="L101" t="s">
        <v>181</v>
      </c>
    </row>
    <row r="102" spans="1:12" x14ac:dyDescent="0.3">
      <c r="A102">
        <v>10348</v>
      </c>
      <c r="B102" t="s">
        <v>318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319</v>
      </c>
      <c r="J102" t="s">
        <v>320</v>
      </c>
      <c r="K102" t="s">
        <v>321</v>
      </c>
      <c r="L102" t="s">
        <v>176</v>
      </c>
    </row>
    <row r="103" spans="1:12" x14ac:dyDescent="0.3">
      <c r="A103">
        <v>10349</v>
      </c>
      <c r="B103" t="s">
        <v>257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258</v>
      </c>
      <c r="J103" t="s">
        <v>259</v>
      </c>
      <c r="K103" t="s">
        <v>260</v>
      </c>
      <c r="L103" t="s">
        <v>230</v>
      </c>
    </row>
    <row r="104" spans="1:12" x14ac:dyDescent="0.3">
      <c r="A104">
        <v>10350</v>
      </c>
      <c r="B104" t="s">
        <v>387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388</v>
      </c>
      <c r="J104" t="s">
        <v>389</v>
      </c>
      <c r="K104" t="s">
        <v>390</v>
      </c>
      <c r="L104" t="s">
        <v>171</v>
      </c>
    </row>
    <row r="105" spans="1:12" x14ac:dyDescent="0.3">
      <c r="A105">
        <v>10351</v>
      </c>
      <c r="B105" t="s">
        <v>209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210</v>
      </c>
      <c r="J105" t="s">
        <v>211</v>
      </c>
      <c r="K105" t="s">
        <v>212</v>
      </c>
      <c r="L105" t="s">
        <v>213</v>
      </c>
    </row>
    <row r="106" spans="1:12" x14ac:dyDescent="0.3">
      <c r="A106">
        <v>10352</v>
      </c>
      <c r="B106" t="s">
        <v>362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363</v>
      </c>
      <c r="J106" t="s">
        <v>364</v>
      </c>
      <c r="K106" t="s">
        <v>365</v>
      </c>
      <c r="L106" t="s">
        <v>366</v>
      </c>
    </row>
    <row r="107" spans="1:12" x14ac:dyDescent="0.3">
      <c r="A107">
        <v>10353</v>
      </c>
      <c r="B107" t="s">
        <v>391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392</v>
      </c>
      <c r="J107" t="s">
        <v>393</v>
      </c>
      <c r="K107" t="s">
        <v>394</v>
      </c>
      <c r="L107" t="s">
        <v>213</v>
      </c>
    </row>
    <row r="108" spans="1:12" x14ac:dyDescent="0.3">
      <c r="A108">
        <v>10354</v>
      </c>
      <c r="B108" t="s">
        <v>348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349</v>
      </c>
      <c r="J108" t="s">
        <v>350</v>
      </c>
      <c r="K108" t="s">
        <v>217</v>
      </c>
      <c r="L108" t="s">
        <v>218</v>
      </c>
    </row>
    <row r="109" spans="1:12" x14ac:dyDescent="0.3">
      <c r="A109">
        <v>10355</v>
      </c>
      <c r="B109" t="s">
        <v>395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396</v>
      </c>
      <c r="J109" t="s">
        <v>397</v>
      </c>
      <c r="K109" t="s">
        <v>398</v>
      </c>
      <c r="L109" t="s">
        <v>305</v>
      </c>
    </row>
    <row r="110" spans="1:12" x14ac:dyDescent="0.3">
      <c r="A110">
        <v>10356</v>
      </c>
      <c r="B110" t="s">
        <v>318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319</v>
      </c>
      <c r="J110" t="s">
        <v>320</v>
      </c>
      <c r="K110" t="s">
        <v>321</v>
      </c>
      <c r="L110" t="s">
        <v>176</v>
      </c>
    </row>
    <row r="111" spans="1:12" x14ac:dyDescent="0.3">
      <c r="A111">
        <v>10357</v>
      </c>
      <c r="B111" t="s">
        <v>290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291</v>
      </c>
      <c r="J111" t="s">
        <v>292</v>
      </c>
      <c r="K111" t="s">
        <v>293</v>
      </c>
      <c r="L111" t="s">
        <v>208</v>
      </c>
    </row>
    <row r="112" spans="1:12" x14ac:dyDescent="0.3">
      <c r="A112">
        <v>10358</v>
      </c>
      <c r="B112" t="s">
        <v>387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388</v>
      </c>
      <c r="J112" t="s">
        <v>389</v>
      </c>
      <c r="K112" t="s">
        <v>390</v>
      </c>
      <c r="L112" t="s">
        <v>171</v>
      </c>
    </row>
    <row r="113" spans="1:12" x14ac:dyDescent="0.3">
      <c r="A113">
        <v>10359</v>
      </c>
      <c r="B113" t="s">
        <v>399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400</v>
      </c>
      <c r="J113" t="s">
        <v>401</v>
      </c>
      <c r="K113" t="s">
        <v>304</v>
      </c>
      <c r="L113" t="s">
        <v>305</v>
      </c>
    </row>
    <row r="114" spans="1:12" x14ac:dyDescent="0.3">
      <c r="A114">
        <v>10360</v>
      </c>
      <c r="B114" t="s">
        <v>236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237</v>
      </c>
      <c r="J114" t="s">
        <v>238</v>
      </c>
      <c r="K114" t="s">
        <v>239</v>
      </c>
      <c r="L114" t="s">
        <v>171</v>
      </c>
    </row>
    <row r="115" spans="1:12" x14ac:dyDescent="0.3">
      <c r="A115">
        <v>10361</v>
      </c>
      <c r="B115" t="s">
        <v>261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262</v>
      </c>
      <c r="J115" t="s">
        <v>263</v>
      </c>
      <c r="K115" t="s">
        <v>264</v>
      </c>
      <c r="L115" t="s">
        <v>176</v>
      </c>
    </row>
    <row r="116" spans="1:12" x14ac:dyDescent="0.3">
      <c r="A116">
        <v>10362</v>
      </c>
      <c r="B116" t="s">
        <v>367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368</v>
      </c>
      <c r="J116" t="s">
        <v>369</v>
      </c>
      <c r="K116" t="s">
        <v>370</v>
      </c>
      <c r="L116" t="s">
        <v>171</v>
      </c>
    </row>
    <row r="117" spans="1:12" x14ac:dyDescent="0.3">
      <c r="A117">
        <v>10363</v>
      </c>
      <c r="B117" t="s">
        <v>402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403</v>
      </c>
      <c r="J117" t="s">
        <v>404</v>
      </c>
      <c r="K117" t="s">
        <v>405</v>
      </c>
      <c r="L117" t="s">
        <v>176</v>
      </c>
    </row>
    <row r="118" spans="1:12" x14ac:dyDescent="0.3">
      <c r="A118">
        <v>10364</v>
      </c>
      <c r="B118" t="s">
        <v>406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407</v>
      </c>
      <c r="J118" t="s">
        <v>408</v>
      </c>
      <c r="K118" t="s">
        <v>304</v>
      </c>
      <c r="L118" t="s">
        <v>305</v>
      </c>
    </row>
    <row r="119" spans="1:12" x14ac:dyDescent="0.3">
      <c r="A119">
        <v>10365</v>
      </c>
      <c r="B119" t="s">
        <v>409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410</v>
      </c>
      <c r="J119" t="s">
        <v>411</v>
      </c>
      <c r="K119" t="s">
        <v>217</v>
      </c>
      <c r="L119" t="s">
        <v>218</v>
      </c>
    </row>
    <row r="120" spans="1:12" x14ac:dyDescent="0.3">
      <c r="A120">
        <v>10366</v>
      </c>
      <c r="B120" t="s">
        <v>412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413</v>
      </c>
      <c r="J120" t="s">
        <v>414</v>
      </c>
      <c r="K120" t="s">
        <v>415</v>
      </c>
      <c r="L120" t="s">
        <v>289</v>
      </c>
    </row>
    <row r="121" spans="1:12" x14ac:dyDescent="0.3">
      <c r="A121">
        <v>10367</v>
      </c>
      <c r="B121" t="s">
        <v>416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417</v>
      </c>
      <c r="J121" t="s">
        <v>418</v>
      </c>
      <c r="K121" t="s">
        <v>419</v>
      </c>
      <c r="L121" t="s">
        <v>383</v>
      </c>
    </row>
    <row r="122" spans="1:12" x14ac:dyDescent="0.3">
      <c r="A122">
        <v>10368</v>
      </c>
      <c r="B122" t="s">
        <v>209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210</v>
      </c>
      <c r="J122" t="s">
        <v>211</v>
      </c>
      <c r="K122" t="s">
        <v>212</v>
      </c>
      <c r="L122" t="s">
        <v>213</v>
      </c>
    </row>
    <row r="123" spans="1:12" x14ac:dyDescent="0.3">
      <c r="A123">
        <v>10369</v>
      </c>
      <c r="B123" t="s">
        <v>257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258</v>
      </c>
      <c r="J123" t="s">
        <v>259</v>
      </c>
      <c r="K123" t="s">
        <v>260</v>
      </c>
      <c r="L123" t="s">
        <v>230</v>
      </c>
    </row>
    <row r="124" spans="1:12" x14ac:dyDescent="0.3">
      <c r="A124">
        <v>10370</v>
      </c>
      <c r="B124" t="s">
        <v>191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192</v>
      </c>
      <c r="J124" t="s">
        <v>193</v>
      </c>
      <c r="K124" t="s">
        <v>194</v>
      </c>
      <c r="L124" t="s">
        <v>195</v>
      </c>
    </row>
    <row r="125" spans="1:12" x14ac:dyDescent="0.3">
      <c r="A125">
        <v>10371</v>
      </c>
      <c r="B125" t="s">
        <v>387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388</v>
      </c>
      <c r="J125" t="s">
        <v>389</v>
      </c>
      <c r="K125" t="s">
        <v>390</v>
      </c>
      <c r="L125" t="s">
        <v>171</v>
      </c>
    </row>
    <row r="126" spans="1:12" x14ac:dyDescent="0.3">
      <c r="A126">
        <v>10372</v>
      </c>
      <c r="B126" t="s">
        <v>420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421</v>
      </c>
      <c r="J126" t="s">
        <v>422</v>
      </c>
      <c r="K126" t="s">
        <v>309</v>
      </c>
      <c r="L126" t="s">
        <v>181</v>
      </c>
    </row>
    <row r="127" spans="1:12" x14ac:dyDescent="0.3">
      <c r="A127">
        <v>10373</v>
      </c>
      <c r="B127" t="s">
        <v>313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314</v>
      </c>
      <c r="J127" t="s">
        <v>315</v>
      </c>
      <c r="K127" t="s">
        <v>316</v>
      </c>
      <c r="L127" t="s">
        <v>317</v>
      </c>
    </row>
    <row r="128" spans="1:12" x14ac:dyDescent="0.3">
      <c r="A128">
        <v>10374</v>
      </c>
      <c r="B128" t="s">
        <v>423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424</v>
      </c>
      <c r="J128" t="s">
        <v>425</v>
      </c>
      <c r="K128" t="s">
        <v>426</v>
      </c>
      <c r="L128" t="s">
        <v>427</v>
      </c>
    </row>
    <row r="129" spans="1:12" x14ac:dyDescent="0.3">
      <c r="A129">
        <v>10375</v>
      </c>
      <c r="B129" t="s">
        <v>428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429</v>
      </c>
      <c r="J129" t="s">
        <v>430</v>
      </c>
      <c r="K129" t="s">
        <v>431</v>
      </c>
      <c r="L129" t="s">
        <v>230</v>
      </c>
    </row>
    <row r="130" spans="1:12" x14ac:dyDescent="0.3">
      <c r="A130">
        <v>10376</v>
      </c>
      <c r="B130" t="s">
        <v>371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372</v>
      </c>
      <c r="J130" t="s">
        <v>373</v>
      </c>
      <c r="K130" t="s">
        <v>374</v>
      </c>
      <c r="L130" t="s">
        <v>375</v>
      </c>
    </row>
    <row r="131" spans="1:12" x14ac:dyDescent="0.3">
      <c r="A131">
        <v>10377</v>
      </c>
      <c r="B131" t="s">
        <v>399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400</v>
      </c>
      <c r="J131" t="s">
        <v>401</v>
      </c>
      <c r="K131" t="s">
        <v>304</v>
      </c>
      <c r="L131" t="s">
        <v>305</v>
      </c>
    </row>
    <row r="132" spans="1:12" x14ac:dyDescent="0.3">
      <c r="A132">
        <v>10378</v>
      </c>
      <c r="B132" t="s">
        <v>231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232</v>
      </c>
      <c r="J132" t="s">
        <v>233</v>
      </c>
      <c r="K132" t="s">
        <v>234</v>
      </c>
      <c r="L132" t="s">
        <v>235</v>
      </c>
    </row>
    <row r="133" spans="1:12" x14ac:dyDescent="0.3">
      <c r="A133">
        <v>10379</v>
      </c>
      <c r="B133" t="s">
        <v>223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224</v>
      </c>
      <c r="J133" t="s">
        <v>225</v>
      </c>
      <c r="K133" t="s">
        <v>180</v>
      </c>
      <c r="L133" t="s">
        <v>181</v>
      </c>
    </row>
    <row r="134" spans="1:12" x14ac:dyDescent="0.3">
      <c r="A134">
        <v>10380</v>
      </c>
      <c r="B134" t="s">
        <v>313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314</v>
      </c>
      <c r="J134" t="s">
        <v>315</v>
      </c>
      <c r="K134" t="s">
        <v>316</v>
      </c>
      <c r="L134" t="s">
        <v>317</v>
      </c>
    </row>
    <row r="135" spans="1:12" x14ac:dyDescent="0.3">
      <c r="A135">
        <v>10381</v>
      </c>
      <c r="B135" t="s">
        <v>290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291</v>
      </c>
      <c r="J135" t="s">
        <v>292</v>
      </c>
      <c r="K135" t="s">
        <v>293</v>
      </c>
      <c r="L135" t="s">
        <v>208</v>
      </c>
    </row>
    <row r="136" spans="1:12" x14ac:dyDescent="0.3">
      <c r="A136">
        <v>10382</v>
      </c>
      <c r="B136" t="s">
        <v>209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210</v>
      </c>
      <c r="J136" t="s">
        <v>211</v>
      </c>
      <c r="K136" t="s">
        <v>212</v>
      </c>
      <c r="L136" t="s">
        <v>213</v>
      </c>
    </row>
    <row r="137" spans="1:12" x14ac:dyDescent="0.3">
      <c r="A137">
        <v>10383</v>
      </c>
      <c r="B137" t="s">
        <v>395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396</v>
      </c>
      <c r="J137" t="s">
        <v>397</v>
      </c>
      <c r="K137" t="s">
        <v>398</v>
      </c>
      <c r="L137" t="s">
        <v>305</v>
      </c>
    </row>
    <row r="138" spans="1:12" x14ac:dyDescent="0.3">
      <c r="A138">
        <v>10384</v>
      </c>
      <c r="B138" t="s">
        <v>277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278</v>
      </c>
      <c r="J138" t="s">
        <v>279</v>
      </c>
      <c r="K138" t="s">
        <v>280</v>
      </c>
      <c r="L138" t="s">
        <v>235</v>
      </c>
    </row>
    <row r="139" spans="1:12" x14ac:dyDescent="0.3">
      <c r="A139">
        <v>10385</v>
      </c>
      <c r="B139" t="s">
        <v>257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258</v>
      </c>
      <c r="J139" t="s">
        <v>259</v>
      </c>
      <c r="K139" t="s">
        <v>260</v>
      </c>
      <c r="L139" t="s">
        <v>230</v>
      </c>
    </row>
    <row r="140" spans="1:12" x14ac:dyDescent="0.3">
      <c r="A140">
        <v>10386</v>
      </c>
      <c r="B140" t="s">
        <v>384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385</v>
      </c>
      <c r="J140" t="s">
        <v>386</v>
      </c>
      <c r="K140" t="s">
        <v>309</v>
      </c>
      <c r="L140" t="s">
        <v>181</v>
      </c>
    </row>
    <row r="141" spans="1:12" x14ac:dyDescent="0.3">
      <c r="A141">
        <v>10387</v>
      </c>
      <c r="B141" t="s">
        <v>432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433</v>
      </c>
      <c r="J141" t="s">
        <v>434</v>
      </c>
      <c r="K141" t="s">
        <v>435</v>
      </c>
      <c r="L141" t="s">
        <v>436</v>
      </c>
    </row>
    <row r="142" spans="1:12" x14ac:dyDescent="0.3">
      <c r="A142">
        <v>10388</v>
      </c>
      <c r="B142" t="s">
        <v>399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400</v>
      </c>
      <c r="J142" t="s">
        <v>401</v>
      </c>
      <c r="K142" t="s">
        <v>304</v>
      </c>
      <c r="L142" t="s">
        <v>305</v>
      </c>
    </row>
    <row r="143" spans="1:12" x14ac:dyDescent="0.3">
      <c r="A143">
        <v>10389</v>
      </c>
      <c r="B143" t="s">
        <v>437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438</v>
      </c>
      <c r="J143" t="s">
        <v>439</v>
      </c>
      <c r="K143" t="s">
        <v>440</v>
      </c>
      <c r="L143" t="s">
        <v>375</v>
      </c>
    </row>
    <row r="144" spans="1:12" x14ac:dyDescent="0.3">
      <c r="A144">
        <v>10390</v>
      </c>
      <c r="B144" t="s">
        <v>209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210</v>
      </c>
      <c r="J144" t="s">
        <v>211</v>
      </c>
      <c r="K144" t="s">
        <v>212</v>
      </c>
      <c r="L144" t="s">
        <v>213</v>
      </c>
    </row>
    <row r="145" spans="1:12" x14ac:dyDescent="0.3">
      <c r="A145">
        <v>10391</v>
      </c>
      <c r="B145" t="s">
        <v>402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403</v>
      </c>
      <c r="J145" t="s">
        <v>404</v>
      </c>
      <c r="K145" t="s">
        <v>405</v>
      </c>
      <c r="L145" t="s">
        <v>176</v>
      </c>
    </row>
    <row r="146" spans="1:12" x14ac:dyDescent="0.3">
      <c r="A146">
        <v>10392</v>
      </c>
      <c r="B146" t="s">
        <v>391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392</v>
      </c>
      <c r="J146" t="s">
        <v>393</v>
      </c>
      <c r="K146" t="s">
        <v>394</v>
      </c>
      <c r="L146" t="s">
        <v>213</v>
      </c>
    </row>
    <row r="147" spans="1:12" x14ac:dyDescent="0.3">
      <c r="A147">
        <v>10393</v>
      </c>
      <c r="B147" t="s">
        <v>355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356</v>
      </c>
      <c r="J147" t="s">
        <v>357</v>
      </c>
      <c r="K147" t="s">
        <v>358</v>
      </c>
      <c r="L147" t="s">
        <v>230</v>
      </c>
    </row>
    <row r="148" spans="1:12" x14ac:dyDescent="0.3">
      <c r="A148">
        <v>10394</v>
      </c>
      <c r="B148" t="s">
        <v>428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429</v>
      </c>
      <c r="J148" t="s">
        <v>430</v>
      </c>
      <c r="K148" t="s">
        <v>431</v>
      </c>
      <c r="L148" t="s">
        <v>230</v>
      </c>
    </row>
    <row r="149" spans="1:12" x14ac:dyDescent="0.3">
      <c r="A149">
        <v>10395</v>
      </c>
      <c r="B149" t="s">
        <v>204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205</v>
      </c>
      <c r="J149" t="s">
        <v>206</v>
      </c>
      <c r="K149" t="s">
        <v>207</v>
      </c>
      <c r="L149" t="s">
        <v>208</v>
      </c>
    </row>
    <row r="150" spans="1:12" x14ac:dyDescent="0.3">
      <c r="A150">
        <v>10396</v>
      </c>
      <c r="B150" t="s">
        <v>245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246</v>
      </c>
      <c r="J150" t="s">
        <v>247</v>
      </c>
      <c r="K150" t="s">
        <v>248</v>
      </c>
      <c r="L150" t="s">
        <v>176</v>
      </c>
    </row>
    <row r="151" spans="1:12" x14ac:dyDescent="0.3">
      <c r="A151">
        <v>10397</v>
      </c>
      <c r="B151" t="s">
        <v>376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377</v>
      </c>
      <c r="J151" t="s">
        <v>378</v>
      </c>
      <c r="K151" t="s">
        <v>365</v>
      </c>
      <c r="L151" t="s">
        <v>366</v>
      </c>
    </row>
    <row r="152" spans="1:12" x14ac:dyDescent="0.3">
      <c r="A152">
        <v>10398</v>
      </c>
      <c r="B152" t="s">
        <v>355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356</v>
      </c>
      <c r="J152" t="s">
        <v>357</v>
      </c>
      <c r="K152" t="s">
        <v>358</v>
      </c>
      <c r="L152" t="s">
        <v>230</v>
      </c>
    </row>
    <row r="153" spans="1:12" x14ac:dyDescent="0.3">
      <c r="A153">
        <v>10399</v>
      </c>
      <c r="B153" t="s">
        <v>416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417</v>
      </c>
      <c r="J153" t="s">
        <v>418</v>
      </c>
      <c r="K153" t="s">
        <v>419</v>
      </c>
      <c r="L153" t="s">
        <v>383</v>
      </c>
    </row>
    <row r="154" spans="1:12" x14ac:dyDescent="0.3">
      <c r="A154">
        <v>10400</v>
      </c>
      <c r="B154" t="s">
        <v>406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407</v>
      </c>
      <c r="J154" t="s">
        <v>408</v>
      </c>
      <c r="K154" t="s">
        <v>304</v>
      </c>
      <c r="L154" t="s">
        <v>305</v>
      </c>
    </row>
    <row r="155" spans="1:12" x14ac:dyDescent="0.3">
      <c r="A155">
        <v>10401</v>
      </c>
      <c r="B155" t="s">
        <v>226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227</v>
      </c>
      <c r="J155" t="s">
        <v>228</v>
      </c>
      <c r="K155" t="s">
        <v>229</v>
      </c>
      <c r="L155" t="s">
        <v>230</v>
      </c>
    </row>
    <row r="156" spans="1:12" x14ac:dyDescent="0.3">
      <c r="A156">
        <v>10402</v>
      </c>
      <c r="B156" t="s">
        <v>209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210</v>
      </c>
      <c r="J156" t="s">
        <v>211</v>
      </c>
      <c r="K156" t="s">
        <v>212</v>
      </c>
      <c r="L156" t="s">
        <v>213</v>
      </c>
    </row>
    <row r="157" spans="1:12" x14ac:dyDescent="0.3">
      <c r="A157">
        <v>10403</v>
      </c>
      <c r="B157" t="s">
        <v>209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210</v>
      </c>
      <c r="J157" t="s">
        <v>211</v>
      </c>
      <c r="K157" t="s">
        <v>212</v>
      </c>
      <c r="L157" t="s">
        <v>213</v>
      </c>
    </row>
    <row r="158" spans="1:12" x14ac:dyDescent="0.3">
      <c r="A158">
        <v>10404</v>
      </c>
      <c r="B158" t="s">
        <v>265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266</v>
      </c>
      <c r="J158" t="s">
        <v>267</v>
      </c>
      <c r="K158" t="s">
        <v>268</v>
      </c>
      <c r="L158" t="s">
        <v>269</v>
      </c>
    </row>
    <row r="159" spans="1:12" x14ac:dyDescent="0.3">
      <c r="A159">
        <v>10405</v>
      </c>
      <c r="B159" t="s">
        <v>441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442</v>
      </c>
      <c r="J159" t="s">
        <v>443</v>
      </c>
      <c r="K159" t="s">
        <v>444</v>
      </c>
      <c r="L159" t="s">
        <v>208</v>
      </c>
    </row>
    <row r="160" spans="1:12" x14ac:dyDescent="0.3">
      <c r="A160">
        <v>10406</v>
      </c>
      <c r="B160" t="s">
        <v>420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421</v>
      </c>
      <c r="J160" t="s">
        <v>422</v>
      </c>
      <c r="K160" t="s">
        <v>309</v>
      </c>
      <c r="L160" t="s">
        <v>181</v>
      </c>
    </row>
    <row r="161" spans="1:12" x14ac:dyDescent="0.3">
      <c r="A161">
        <v>10407</v>
      </c>
      <c r="B161" t="s">
        <v>219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220</v>
      </c>
      <c r="J161" t="s">
        <v>221</v>
      </c>
      <c r="K161" t="s">
        <v>222</v>
      </c>
      <c r="L161" t="s">
        <v>176</v>
      </c>
    </row>
    <row r="162" spans="1:12" x14ac:dyDescent="0.3">
      <c r="A162">
        <v>10408</v>
      </c>
      <c r="B162" t="s">
        <v>445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446</v>
      </c>
      <c r="J162" t="s">
        <v>447</v>
      </c>
      <c r="K162" t="s">
        <v>448</v>
      </c>
      <c r="L162" t="s">
        <v>171</v>
      </c>
    </row>
    <row r="163" spans="1:12" x14ac:dyDescent="0.3">
      <c r="A163">
        <v>10409</v>
      </c>
      <c r="B163" t="s">
        <v>449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450</v>
      </c>
      <c r="J163" t="s">
        <v>451</v>
      </c>
      <c r="K163" t="s">
        <v>452</v>
      </c>
      <c r="L163" t="s">
        <v>453</v>
      </c>
    </row>
    <row r="164" spans="1:12" x14ac:dyDescent="0.3">
      <c r="A164">
        <v>10410</v>
      </c>
      <c r="B164" t="s">
        <v>437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438</v>
      </c>
      <c r="J164" t="s">
        <v>439</v>
      </c>
      <c r="K164" t="s">
        <v>440</v>
      </c>
      <c r="L164" t="s">
        <v>375</v>
      </c>
    </row>
    <row r="165" spans="1:12" x14ac:dyDescent="0.3">
      <c r="A165">
        <v>10411</v>
      </c>
      <c r="B165" t="s">
        <v>437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438</v>
      </c>
      <c r="J165" t="s">
        <v>439</v>
      </c>
      <c r="K165" t="s">
        <v>440</v>
      </c>
      <c r="L165" t="s">
        <v>375</v>
      </c>
    </row>
    <row r="166" spans="1:12" x14ac:dyDescent="0.3">
      <c r="A166">
        <v>10412</v>
      </c>
      <c r="B166" t="s">
        <v>240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241</v>
      </c>
      <c r="J166" t="s">
        <v>242</v>
      </c>
      <c r="K166" t="s">
        <v>243</v>
      </c>
      <c r="L166" t="s">
        <v>244</v>
      </c>
    </row>
    <row r="167" spans="1:12" x14ac:dyDescent="0.3">
      <c r="A167">
        <v>10413</v>
      </c>
      <c r="B167" t="s">
        <v>387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388</v>
      </c>
      <c r="J167" t="s">
        <v>389</v>
      </c>
      <c r="K167" t="s">
        <v>390</v>
      </c>
      <c r="L167" t="s">
        <v>171</v>
      </c>
    </row>
    <row r="168" spans="1:12" x14ac:dyDescent="0.3">
      <c r="A168">
        <v>10414</v>
      </c>
      <c r="B168" t="s">
        <v>384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385</v>
      </c>
      <c r="J168" t="s">
        <v>386</v>
      </c>
      <c r="K168" t="s">
        <v>309</v>
      </c>
      <c r="L168" t="s">
        <v>181</v>
      </c>
    </row>
    <row r="169" spans="1:12" x14ac:dyDescent="0.3">
      <c r="A169">
        <v>10415</v>
      </c>
      <c r="B169" t="s">
        <v>428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429</v>
      </c>
      <c r="J169" t="s">
        <v>430</v>
      </c>
      <c r="K169" t="s">
        <v>431</v>
      </c>
      <c r="L169" t="s">
        <v>230</v>
      </c>
    </row>
    <row r="170" spans="1:12" x14ac:dyDescent="0.3">
      <c r="A170">
        <v>10416</v>
      </c>
      <c r="B170" t="s">
        <v>240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241</v>
      </c>
      <c r="J170" t="s">
        <v>242</v>
      </c>
      <c r="K170" t="s">
        <v>243</v>
      </c>
      <c r="L170" t="s">
        <v>244</v>
      </c>
    </row>
    <row r="171" spans="1:12" x14ac:dyDescent="0.3">
      <c r="A171">
        <v>10417</v>
      </c>
      <c r="B171" t="s">
        <v>379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380</v>
      </c>
      <c r="J171" t="s">
        <v>381</v>
      </c>
      <c r="K171" t="s">
        <v>382</v>
      </c>
      <c r="L171" t="s">
        <v>383</v>
      </c>
    </row>
    <row r="172" spans="1:12" x14ac:dyDescent="0.3">
      <c r="A172">
        <v>10418</v>
      </c>
      <c r="B172" t="s">
        <v>261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262</v>
      </c>
      <c r="J172" t="s">
        <v>263</v>
      </c>
      <c r="K172" t="s">
        <v>264</v>
      </c>
      <c r="L172" t="s">
        <v>176</v>
      </c>
    </row>
    <row r="173" spans="1:12" x14ac:dyDescent="0.3">
      <c r="A173">
        <v>10419</v>
      </c>
      <c r="B173" t="s">
        <v>196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197</v>
      </c>
      <c r="J173" t="s">
        <v>198</v>
      </c>
      <c r="K173" t="s">
        <v>199</v>
      </c>
      <c r="L173" t="s">
        <v>195</v>
      </c>
    </row>
    <row r="174" spans="1:12" x14ac:dyDescent="0.3">
      <c r="A174">
        <v>10420</v>
      </c>
      <c r="B174" t="s">
        <v>200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201</v>
      </c>
      <c r="J174" t="s">
        <v>202</v>
      </c>
      <c r="K174" t="s">
        <v>203</v>
      </c>
      <c r="L174" t="s">
        <v>181</v>
      </c>
    </row>
    <row r="175" spans="1:12" x14ac:dyDescent="0.3">
      <c r="A175">
        <v>10421</v>
      </c>
      <c r="B175" t="s">
        <v>223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224</v>
      </c>
      <c r="J175" t="s">
        <v>225</v>
      </c>
      <c r="K175" t="s">
        <v>180</v>
      </c>
      <c r="L175" t="s">
        <v>181</v>
      </c>
    </row>
    <row r="176" spans="1:12" x14ac:dyDescent="0.3">
      <c r="A176">
        <v>10422</v>
      </c>
      <c r="B176" t="s">
        <v>454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455</v>
      </c>
      <c r="J176" t="s">
        <v>456</v>
      </c>
      <c r="K176" t="s">
        <v>457</v>
      </c>
      <c r="L176" t="s">
        <v>269</v>
      </c>
    </row>
    <row r="177" spans="1:12" x14ac:dyDescent="0.3">
      <c r="A177">
        <v>10423</v>
      </c>
      <c r="B177" t="s">
        <v>458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459</v>
      </c>
      <c r="J177" t="s">
        <v>460</v>
      </c>
      <c r="K177" t="s">
        <v>461</v>
      </c>
      <c r="L177" t="s">
        <v>181</v>
      </c>
    </row>
    <row r="178" spans="1:12" x14ac:dyDescent="0.3">
      <c r="A178">
        <v>10424</v>
      </c>
      <c r="B178" t="s">
        <v>371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372</v>
      </c>
      <c r="J178" t="s">
        <v>373</v>
      </c>
      <c r="K178" t="s">
        <v>374</v>
      </c>
      <c r="L178" t="s">
        <v>375</v>
      </c>
    </row>
    <row r="179" spans="1:12" x14ac:dyDescent="0.3">
      <c r="A179">
        <v>10425</v>
      </c>
      <c r="B179" t="s">
        <v>387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388</v>
      </c>
      <c r="J179" t="s">
        <v>389</v>
      </c>
      <c r="K179" t="s">
        <v>390</v>
      </c>
      <c r="L179" t="s">
        <v>171</v>
      </c>
    </row>
    <row r="180" spans="1:12" x14ac:dyDescent="0.3">
      <c r="A180">
        <v>10426</v>
      </c>
      <c r="B180" t="s">
        <v>412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413</v>
      </c>
      <c r="J180" t="s">
        <v>414</v>
      </c>
      <c r="K180" t="s">
        <v>415</v>
      </c>
      <c r="L180" t="s">
        <v>289</v>
      </c>
    </row>
    <row r="181" spans="1:12" x14ac:dyDescent="0.3">
      <c r="A181">
        <v>10427</v>
      </c>
      <c r="B181" t="s">
        <v>391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392</v>
      </c>
      <c r="J181" t="s">
        <v>393</v>
      </c>
      <c r="K181" t="s">
        <v>394</v>
      </c>
      <c r="L181" t="s">
        <v>213</v>
      </c>
    </row>
    <row r="182" spans="1:12" x14ac:dyDescent="0.3">
      <c r="A182">
        <v>10428</v>
      </c>
      <c r="B182" t="s">
        <v>297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298</v>
      </c>
      <c r="J182" t="s">
        <v>299</v>
      </c>
      <c r="K182" t="s">
        <v>300</v>
      </c>
      <c r="L182" t="s">
        <v>269</v>
      </c>
    </row>
    <row r="183" spans="1:12" x14ac:dyDescent="0.3">
      <c r="A183">
        <v>10429</v>
      </c>
      <c r="B183" t="s">
        <v>313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314</v>
      </c>
      <c r="J183" t="s">
        <v>315</v>
      </c>
      <c r="K183" t="s">
        <v>316</v>
      </c>
      <c r="L183" t="s">
        <v>317</v>
      </c>
    </row>
    <row r="184" spans="1:12" x14ac:dyDescent="0.3">
      <c r="A184">
        <v>10430</v>
      </c>
      <c r="B184" t="s">
        <v>209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210</v>
      </c>
      <c r="J184" t="s">
        <v>211</v>
      </c>
      <c r="K184" t="s">
        <v>212</v>
      </c>
      <c r="L184" t="s">
        <v>213</v>
      </c>
    </row>
    <row r="185" spans="1:12" x14ac:dyDescent="0.3">
      <c r="A185">
        <v>10431</v>
      </c>
      <c r="B185" t="s">
        <v>437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438</v>
      </c>
      <c r="J185" t="s">
        <v>439</v>
      </c>
      <c r="K185" t="s">
        <v>440</v>
      </c>
      <c r="L185" t="s">
        <v>375</v>
      </c>
    </row>
    <row r="186" spans="1:12" x14ac:dyDescent="0.3">
      <c r="A186">
        <v>10432</v>
      </c>
      <c r="B186" t="s">
        <v>257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258</v>
      </c>
      <c r="J186" t="s">
        <v>259</v>
      </c>
      <c r="K186" t="s">
        <v>260</v>
      </c>
      <c r="L186" t="s">
        <v>230</v>
      </c>
    </row>
    <row r="187" spans="1:12" x14ac:dyDescent="0.3">
      <c r="A187">
        <v>10433</v>
      </c>
      <c r="B187" t="s">
        <v>376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377</v>
      </c>
      <c r="J187" t="s">
        <v>378</v>
      </c>
      <c r="K187" t="s">
        <v>365</v>
      </c>
      <c r="L187" t="s">
        <v>366</v>
      </c>
    </row>
    <row r="188" spans="1:12" x14ac:dyDescent="0.3">
      <c r="A188">
        <v>10434</v>
      </c>
      <c r="B188" t="s">
        <v>231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232</v>
      </c>
      <c r="J188" t="s">
        <v>233</v>
      </c>
      <c r="K188" t="s">
        <v>234</v>
      </c>
      <c r="L188" t="s">
        <v>235</v>
      </c>
    </row>
    <row r="189" spans="1:12" x14ac:dyDescent="0.3">
      <c r="A189">
        <v>10435</v>
      </c>
      <c r="B189" t="s">
        <v>462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463</v>
      </c>
      <c r="J189" t="s">
        <v>464</v>
      </c>
      <c r="K189" t="s">
        <v>304</v>
      </c>
      <c r="L189" t="s">
        <v>305</v>
      </c>
    </row>
    <row r="190" spans="1:12" x14ac:dyDescent="0.3">
      <c r="A190">
        <v>10436</v>
      </c>
      <c r="B190" t="s">
        <v>236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237</v>
      </c>
      <c r="J190" t="s">
        <v>238</v>
      </c>
      <c r="K190" t="s">
        <v>239</v>
      </c>
      <c r="L190" t="s">
        <v>171</v>
      </c>
    </row>
    <row r="191" spans="1:12" x14ac:dyDescent="0.3">
      <c r="A191">
        <v>10437</v>
      </c>
      <c r="B191" t="s">
        <v>240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241</v>
      </c>
      <c r="J191" t="s">
        <v>242</v>
      </c>
      <c r="K191" t="s">
        <v>243</v>
      </c>
      <c r="L191" t="s">
        <v>244</v>
      </c>
    </row>
    <row r="192" spans="1:12" x14ac:dyDescent="0.3">
      <c r="A192">
        <v>10438</v>
      </c>
      <c r="B192" t="s">
        <v>172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173</v>
      </c>
      <c r="J192" t="s">
        <v>174</v>
      </c>
      <c r="K192" t="s">
        <v>175</v>
      </c>
      <c r="L192" t="s">
        <v>176</v>
      </c>
    </row>
    <row r="193" spans="1:12" x14ac:dyDescent="0.3">
      <c r="A193">
        <v>10439</v>
      </c>
      <c r="B193" t="s">
        <v>371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372</v>
      </c>
      <c r="J193" t="s">
        <v>373</v>
      </c>
      <c r="K193" t="s">
        <v>374</v>
      </c>
      <c r="L193" t="s">
        <v>375</v>
      </c>
    </row>
    <row r="194" spans="1:12" x14ac:dyDescent="0.3">
      <c r="A194">
        <v>10440</v>
      </c>
      <c r="B194" t="s">
        <v>355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356</v>
      </c>
      <c r="J194" t="s">
        <v>357</v>
      </c>
      <c r="K194" t="s">
        <v>358</v>
      </c>
      <c r="L194" t="s">
        <v>230</v>
      </c>
    </row>
    <row r="195" spans="1:12" x14ac:dyDescent="0.3">
      <c r="A195">
        <v>10441</v>
      </c>
      <c r="B195" t="s">
        <v>326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327</v>
      </c>
      <c r="J195" t="s">
        <v>328</v>
      </c>
      <c r="K195" t="s">
        <v>329</v>
      </c>
      <c r="L195" t="s">
        <v>230</v>
      </c>
    </row>
    <row r="196" spans="1:12" x14ac:dyDescent="0.3">
      <c r="A196">
        <v>10442</v>
      </c>
      <c r="B196" t="s">
        <v>209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210</v>
      </c>
      <c r="J196" t="s">
        <v>211</v>
      </c>
      <c r="K196" t="s">
        <v>212</v>
      </c>
      <c r="L196" t="s">
        <v>213</v>
      </c>
    </row>
    <row r="197" spans="1:12" x14ac:dyDescent="0.3">
      <c r="A197">
        <v>10443</v>
      </c>
      <c r="B197" t="s">
        <v>297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298</v>
      </c>
      <c r="J197" t="s">
        <v>299</v>
      </c>
      <c r="K197" t="s">
        <v>300</v>
      </c>
      <c r="L197" t="s">
        <v>269</v>
      </c>
    </row>
    <row r="198" spans="1:12" x14ac:dyDescent="0.3">
      <c r="A198">
        <v>10444</v>
      </c>
      <c r="B198" t="s">
        <v>277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278</v>
      </c>
      <c r="J198" t="s">
        <v>279</v>
      </c>
      <c r="K198" t="s">
        <v>280</v>
      </c>
      <c r="L198" t="s">
        <v>235</v>
      </c>
    </row>
    <row r="199" spans="1:12" x14ac:dyDescent="0.3">
      <c r="A199">
        <v>10445</v>
      </c>
      <c r="B199" t="s">
        <v>277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278</v>
      </c>
      <c r="J199" t="s">
        <v>279</v>
      </c>
      <c r="K199" t="s">
        <v>280</v>
      </c>
      <c r="L199" t="s">
        <v>235</v>
      </c>
    </row>
    <row r="200" spans="1:12" x14ac:dyDescent="0.3">
      <c r="A200">
        <v>10446</v>
      </c>
      <c r="B200" t="s">
        <v>172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173</v>
      </c>
      <c r="J200" t="s">
        <v>174</v>
      </c>
      <c r="K200" t="s">
        <v>175</v>
      </c>
      <c r="L200" t="s">
        <v>176</v>
      </c>
    </row>
    <row r="201" spans="1:12" x14ac:dyDescent="0.3">
      <c r="A201">
        <v>10447</v>
      </c>
      <c r="B201" t="s">
        <v>294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295</v>
      </c>
      <c r="J201" t="s">
        <v>296</v>
      </c>
      <c r="K201" t="s">
        <v>180</v>
      </c>
      <c r="L201" t="s">
        <v>181</v>
      </c>
    </row>
    <row r="202" spans="1:12" x14ac:dyDescent="0.3">
      <c r="A202">
        <v>10448</v>
      </c>
      <c r="B202" t="s">
        <v>465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466</v>
      </c>
      <c r="J202" t="s">
        <v>467</v>
      </c>
      <c r="K202" t="s">
        <v>452</v>
      </c>
      <c r="L202" t="s">
        <v>453</v>
      </c>
    </row>
    <row r="203" spans="1:12" x14ac:dyDescent="0.3">
      <c r="A203">
        <v>10449</v>
      </c>
      <c r="B203" t="s">
        <v>236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237</v>
      </c>
      <c r="J203" t="s">
        <v>238</v>
      </c>
      <c r="K203" t="s">
        <v>239</v>
      </c>
      <c r="L203" t="s">
        <v>171</v>
      </c>
    </row>
    <row r="204" spans="1:12" x14ac:dyDescent="0.3">
      <c r="A204">
        <v>10450</v>
      </c>
      <c r="B204" t="s">
        <v>182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183</v>
      </c>
      <c r="J204" t="s">
        <v>184</v>
      </c>
      <c r="K204" t="s">
        <v>185</v>
      </c>
      <c r="L204" t="s">
        <v>171</v>
      </c>
    </row>
    <row r="205" spans="1:12" x14ac:dyDescent="0.3">
      <c r="A205">
        <v>10451</v>
      </c>
      <c r="B205" t="s">
        <v>261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262</v>
      </c>
      <c r="J205" t="s">
        <v>263</v>
      </c>
      <c r="K205" t="s">
        <v>264</v>
      </c>
      <c r="L205" t="s">
        <v>176</v>
      </c>
    </row>
    <row r="206" spans="1:12" x14ac:dyDescent="0.3">
      <c r="A206">
        <v>10452</v>
      </c>
      <c r="B206" t="s">
        <v>355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356</v>
      </c>
      <c r="J206" t="s">
        <v>357</v>
      </c>
      <c r="K206" t="s">
        <v>358</v>
      </c>
      <c r="L206" t="s">
        <v>230</v>
      </c>
    </row>
    <row r="207" spans="1:12" x14ac:dyDescent="0.3">
      <c r="A207">
        <v>10453</v>
      </c>
      <c r="B207" t="s">
        <v>395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396</v>
      </c>
      <c r="J207" t="s">
        <v>397</v>
      </c>
      <c r="K207" t="s">
        <v>398</v>
      </c>
      <c r="L207" t="s">
        <v>305</v>
      </c>
    </row>
    <row r="208" spans="1:12" x14ac:dyDescent="0.3">
      <c r="A208">
        <v>10454</v>
      </c>
      <c r="B208" t="s">
        <v>387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388</v>
      </c>
      <c r="J208" t="s">
        <v>389</v>
      </c>
      <c r="K208" t="s">
        <v>390</v>
      </c>
      <c r="L208" t="s">
        <v>171</v>
      </c>
    </row>
    <row r="209" spans="1:12" x14ac:dyDescent="0.3">
      <c r="A209">
        <v>10455</v>
      </c>
      <c r="B209" t="s">
        <v>240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241</v>
      </c>
      <c r="J209" t="s">
        <v>242</v>
      </c>
      <c r="K209" t="s">
        <v>243</v>
      </c>
      <c r="L209" t="s">
        <v>244</v>
      </c>
    </row>
    <row r="210" spans="1:12" x14ac:dyDescent="0.3">
      <c r="A210">
        <v>10456</v>
      </c>
      <c r="B210" t="s">
        <v>351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352</v>
      </c>
      <c r="J210" t="s">
        <v>353</v>
      </c>
      <c r="K210" t="s">
        <v>354</v>
      </c>
      <c r="L210" t="s">
        <v>176</v>
      </c>
    </row>
    <row r="211" spans="1:12" x14ac:dyDescent="0.3">
      <c r="A211">
        <v>10457</v>
      </c>
      <c r="B211" t="s">
        <v>351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352</v>
      </c>
      <c r="J211" t="s">
        <v>353</v>
      </c>
      <c r="K211" t="s">
        <v>354</v>
      </c>
      <c r="L211" t="s">
        <v>176</v>
      </c>
    </row>
    <row r="212" spans="1:12" x14ac:dyDescent="0.3">
      <c r="A212">
        <v>10458</v>
      </c>
      <c r="B212" t="s">
        <v>186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187</v>
      </c>
      <c r="J212" t="s">
        <v>188</v>
      </c>
      <c r="K212" t="s">
        <v>189</v>
      </c>
      <c r="L212" t="s">
        <v>190</v>
      </c>
    </row>
    <row r="213" spans="1:12" x14ac:dyDescent="0.3">
      <c r="A213">
        <v>10459</v>
      </c>
      <c r="B213" t="s">
        <v>182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183</v>
      </c>
      <c r="J213" t="s">
        <v>184</v>
      </c>
      <c r="K213" t="s">
        <v>185</v>
      </c>
      <c r="L213" t="s">
        <v>171</v>
      </c>
    </row>
    <row r="214" spans="1:12" x14ac:dyDescent="0.3">
      <c r="A214">
        <v>10460</v>
      </c>
      <c r="B214" t="s">
        <v>231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232</v>
      </c>
      <c r="J214" t="s">
        <v>233</v>
      </c>
      <c r="K214" t="s">
        <v>234</v>
      </c>
      <c r="L214" t="s">
        <v>235</v>
      </c>
    </row>
    <row r="215" spans="1:12" x14ac:dyDescent="0.3">
      <c r="A215">
        <v>10461</v>
      </c>
      <c r="B215" t="s">
        <v>290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291</v>
      </c>
      <c r="J215" t="s">
        <v>292</v>
      </c>
      <c r="K215" t="s">
        <v>293</v>
      </c>
      <c r="L215" t="s">
        <v>208</v>
      </c>
    </row>
    <row r="216" spans="1:12" x14ac:dyDescent="0.3">
      <c r="A216">
        <v>10462</v>
      </c>
      <c r="B216" t="s">
        <v>462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463</v>
      </c>
      <c r="J216" t="s">
        <v>464</v>
      </c>
      <c r="K216" t="s">
        <v>304</v>
      </c>
      <c r="L216" t="s">
        <v>305</v>
      </c>
    </row>
    <row r="217" spans="1:12" x14ac:dyDescent="0.3">
      <c r="A217">
        <v>10463</v>
      </c>
      <c r="B217" t="s">
        <v>186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187</v>
      </c>
      <c r="J217" t="s">
        <v>188</v>
      </c>
      <c r="K217" t="s">
        <v>189</v>
      </c>
      <c r="L217" t="s">
        <v>190</v>
      </c>
    </row>
    <row r="218" spans="1:12" x14ac:dyDescent="0.3">
      <c r="A218">
        <v>10464</v>
      </c>
      <c r="B218" t="s">
        <v>362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363</v>
      </c>
      <c r="J218" t="s">
        <v>364</v>
      </c>
      <c r="K218" t="s">
        <v>365</v>
      </c>
      <c r="L218" t="s">
        <v>366</v>
      </c>
    </row>
    <row r="219" spans="1:12" x14ac:dyDescent="0.3">
      <c r="A219">
        <v>10465</v>
      </c>
      <c r="B219" t="s">
        <v>416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417</v>
      </c>
      <c r="J219" t="s">
        <v>418</v>
      </c>
      <c r="K219" t="s">
        <v>419</v>
      </c>
      <c r="L219" t="s">
        <v>383</v>
      </c>
    </row>
    <row r="220" spans="1:12" x14ac:dyDescent="0.3">
      <c r="A220">
        <v>10466</v>
      </c>
      <c r="B220" t="s">
        <v>306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307</v>
      </c>
      <c r="J220" t="s">
        <v>308</v>
      </c>
      <c r="K220" t="s">
        <v>309</v>
      </c>
      <c r="L220" t="s">
        <v>181</v>
      </c>
    </row>
    <row r="221" spans="1:12" x14ac:dyDescent="0.3">
      <c r="A221">
        <v>10467</v>
      </c>
      <c r="B221" t="s">
        <v>265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266</v>
      </c>
      <c r="J221" t="s">
        <v>267</v>
      </c>
      <c r="K221" t="s">
        <v>268</v>
      </c>
      <c r="L221" t="s">
        <v>269</v>
      </c>
    </row>
    <row r="222" spans="1:12" x14ac:dyDescent="0.3">
      <c r="A222">
        <v>10468</v>
      </c>
      <c r="B222" t="s">
        <v>351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352</v>
      </c>
      <c r="J222" t="s">
        <v>353</v>
      </c>
      <c r="K222" t="s">
        <v>354</v>
      </c>
      <c r="L222" t="s">
        <v>176</v>
      </c>
    </row>
    <row r="223" spans="1:12" x14ac:dyDescent="0.3">
      <c r="A223">
        <v>10469</v>
      </c>
      <c r="B223" t="s">
        <v>253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254</v>
      </c>
      <c r="J223" t="s">
        <v>255</v>
      </c>
      <c r="K223" t="s">
        <v>256</v>
      </c>
      <c r="L223" t="s">
        <v>230</v>
      </c>
    </row>
    <row r="224" spans="1:12" x14ac:dyDescent="0.3">
      <c r="A224">
        <v>10470</v>
      </c>
      <c r="B224" t="s">
        <v>367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368</v>
      </c>
      <c r="J224" t="s">
        <v>369</v>
      </c>
      <c r="K224" t="s">
        <v>370</v>
      </c>
      <c r="L224" t="s">
        <v>171</v>
      </c>
    </row>
    <row r="225" spans="1:12" x14ac:dyDescent="0.3">
      <c r="A225">
        <v>10471</v>
      </c>
      <c r="B225" t="s">
        <v>301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302</v>
      </c>
      <c r="J225" t="s">
        <v>303</v>
      </c>
      <c r="K225" t="s">
        <v>304</v>
      </c>
      <c r="L225" t="s">
        <v>305</v>
      </c>
    </row>
    <row r="226" spans="1:12" x14ac:dyDescent="0.3">
      <c r="A226">
        <v>10472</v>
      </c>
      <c r="B226" t="s">
        <v>399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400</v>
      </c>
      <c r="J226" t="s">
        <v>401</v>
      </c>
      <c r="K226" t="s">
        <v>304</v>
      </c>
      <c r="L226" t="s">
        <v>305</v>
      </c>
    </row>
    <row r="227" spans="1:12" x14ac:dyDescent="0.3">
      <c r="A227">
        <v>10473</v>
      </c>
      <c r="B227" t="s">
        <v>344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345</v>
      </c>
      <c r="J227" t="s">
        <v>346</v>
      </c>
      <c r="K227" t="s">
        <v>347</v>
      </c>
      <c r="L227" t="s">
        <v>305</v>
      </c>
    </row>
    <row r="228" spans="1:12" x14ac:dyDescent="0.3">
      <c r="A228">
        <v>10474</v>
      </c>
      <c r="B228" t="s">
        <v>348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349</v>
      </c>
      <c r="J228" t="s">
        <v>350</v>
      </c>
      <c r="K228" t="s">
        <v>217</v>
      </c>
      <c r="L228" t="s">
        <v>218</v>
      </c>
    </row>
    <row r="229" spans="1:12" x14ac:dyDescent="0.3">
      <c r="A229">
        <v>10475</v>
      </c>
      <c r="B229" t="s">
        <v>186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187</v>
      </c>
      <c r="J229" t="s">
        <v>188</v>
      </c>
      <c r="K229" t="s">
        <v>189</v>
      </c>
      <c r="L229" t="s">
        <v>190</v>
      </c>
    </row>
    <row r="230" spans="1:12" x14ac:dyDescent="0.3">
      <c r="A230">
        <v>10476</v>
      </c>
      <c r="B230" t="s">
        <v>204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205</v>
      </c>
      <c r="J230" t="s">
        <v>206</v>
      </c>
      <c r="K230" t="s">
        <v>207</v>
      </c>
      <c r="L230" t="s">
        <v>208</v>
      </c>
    </row>
    <row r="231" spans="1:12" x14ac:dyDescent="0.3">
      <c r="A231">
        <v>10477</v>
      </c>
      <c r="B231" t="s">
        <v>376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377</v>
      </c>
      <c r="J231" t="s">
        <v>378</v>
      </c>
      <c r="K231" t="s">
        <v>365</v>
      </c>
      <c r="L231" t="s">
        <v>366</v>
      </c>
    </row>
    <row r="232" spans="1:12" x14ac:dyDescent="0.3">
      <c r="A232">
        <v>10478</v>
      </c>
      <c r="B232" t="s">
        <v>182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183</v>
      </c>
      <c r="J232" t="s">
        <v>184</v>
      </c>
      <c r="K232" t="s">
        <v>185</v>
      </c>
      <c r="L232" t="s">
        <v>171</v>
      </c>
    </row>
    <row r="233" spans="1:12" x14ac:dyDescent="0.3">
      <c r="A233">
        <v>10479</v>
      </c>
      <c r="B233" t="s">
        <v>226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227</v>
      </c>
      <c r="J233" t="s">
        <v>228</v>
      </c>
      <c r="K233" t="s">
        <v>229</v>
      </c>
      <c r="L233" t="s">
        <v>230</v>
      </c>
    </row>
    <row r="234" spans="1:12" x14ac:dyDescent="0.3">
      <c r="A234">
        <v>10480</v>
      </c>
      <c r="B234" t="s">
        <v>445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446</v>
      </c>
      <c r="J234" t="s">
        <v>447</v>
      </c>
      <c r="K234" t="s">
        <v>448</v>
      </c>
      <c r="L234" t="s">
        <v>171</v>
      </c>
    </row>
    <row r="235" spans="1:12" x14ac:dyDescent="0.3">
      <c r="A235">
        <v>10481</v>
      </c>
      <c r="B235" t="s">
        <v>294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295</v>
      </c>
      <c r="J235" t="s">
        <v>296</v>
      </c>
      <c r="K235" t="s">
        <v>180</v>
      </c>
      <c r="L235" t="s">
        <v>181</v>
      </c>
    </row>
    <row r="236" spans="1:12" x14ac:dyDescent="0.3">
      <c r="A236">
        <v>10482</v>
      </c>
      <c r="B236" t="s">
        <v>468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469</v>
      </c>
      <c r="J236" t="s">
        <v>470</v>
      </c>
      <c r="K236" t="s">
        <v>471</v>
      </c>
      <c r="L236" t="s">
        <v>230</v>
      </c>
    </row>
    <row r="237" spans="1:12" x14ac:dyDescent="0.3">
      <c r="A237">
        <v>10483</v>
      </c>
      <c r="B237" t="s">
        <v>253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254</v>
      </c>
      <c r="J237" t="s">
        <v>255</v>
      </c>
      <c r="K237" t="s">
        <v>256</v>
      </c>
      <c r="L237" t="s">
        <v>230</v>
      </c>
    </row>
    <row r="238" spans="1:12" x14ac:dyDescent="0.3">
      <c r="A238">
        <v>10484</v>
      </c>
      <c r="B238" t="s">
        <v>301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302</v>
      </c>
      <c r="J238" t="s">
        <v>303</v>
      </c>
      <c r="K238" t="s">
        <v>304</v>
      </c>
      <c r="L238" t="s">
        <v>305</v>
      </c>
    </row>
    <row r="239" spans="1:12" x14ac:dyDescent="0.3">
      <c r="A239">
        <v>10485</v>
      </c>
      <c r="B239" t="s">
        <v>441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442</v>
      </c>
      <c r="J239" t="s">
        <v>443</v>
      </c>
      <c r="K239" t="s">
        <v>444</v>
      </c>
      <c r="L239" t="s">
        <v>208</v>
      </c>
    </row>
    <row r="240" spans="1:12" x14ac:dyDescent="0.3">
      <c r="A240">
        <v>10486</v>
      </c>
      <c r="B240" t="s">
        <v>204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205</v>
      </c>
      <c r="J240" t="s">
        <v>206</v>
      </c>
      <c r="K240" t="s">
        <v>207</v>
      </c>
      <c r="L240" t="s">
        <v>208</v>
      </c>
    </row>
    <row r="241" spans="1:12" x14ac:dyDescent="0.3">
      <c r="A241">
        <v>10487</v>
      </c>
      <c r="B241" t="s">
        <v>420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421</v>
      </c>
      <c r="J241" t="s">
        <v>422</v>
      </c>
      <c r="K241" t="s">
        <v>309</v>
      </c>
      <c r="L241" t="s">
        <v>181</v>
      </c>
    </row>
    <row r="242" spans="1:12" x14ac:dyDescent="0.3">
      <c r="A242">
        <v>10488</v>
      </c>
      <c r="B242" t="s">
        <v>245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246</v>
      </c>
      <c r="J242" t="s">
        <v>247</v>
      </c>
      <c r="K242" t="s">
        <v>248</v>
      </c>
      <c r="L242" t="s">
        <v>176</v>
      </c>
    </row>
    <row r="243" spans="1:12" x14ac:dyDescent="0.3">
      <c r="A243">
        <v>10489</v>
      </c>
      <c r="B243" t="s">
        <v>391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392</v>
      </c>
      <c r="J243" t="s">
        <v>393</v>
      </c>
      <c r="K243" t="s">
        <v>394</v>
      </c>
      <c r="L243" t="s">
        <v>213</v>
      </c>
    </row>
    <row r="244" spans="1:12" x14ac:dyDescent="0.3">
      <c r="A244">
        <v>10490</v>
      </c>
      <c r="B244" t="s">
        <v>204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205</v>
      </c>
      <c r="J244" t="s">
        <v>206</v>
      </c>
      <c r="K244" t="s">
        <v>207</v>
      </c>
      <c r="L244" t="s">
        <v>208</v>
      </c>
    </row>
    <row r="245" spans="1:12" x14ac:dyDescent="0.3">
      <c r="A245">
        <v>10491</v>
      </c>
      <c r="B245" t="s">
        <v>362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363</v>
      </c>
      <c r="J245" t="s">
        <v>364</v>
      </c>
      <c r="K245" t="s">
        <v>365</v>
      </c>
      <c r="L245" t="s">
        <v>366</v>
      </c>
    </row>
    <row r="246" spans="1:12" x14ac:dyDescent="0.3">
      <c r="A246">
        <v>10492</v>
      </c>
      <c r="B246" t="s">
        <v>437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438</v>
      </c>
      <c r="J246" t="s">
        <v>439</v>
      </c>
      <c r="K246" t="s">
        <v>440</v>
      </c>
      <c r="L246" t="s">
        <v>375</v>
      </c>
    </row>
    <row r="247" spans="1:12" x14ac:dyDescent="0.3">
      <c r="A247">
        <v>10493</v>
      </c>
      <c r="B247" t="s">
        <v>387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388</v>
      </c>
      <c r="J247" t="s">
        <v>389</v>
      </c>
      <c r="K247" t="s">
        <v>390</v>
      </c>
      <c r="L247" t="s">
        <v>171</v>
      </c>
    </row>
    <row r="248" spans="1:12" x14ac:dyDescent="0.3">
      <c r="A248">
        <v>10494</v>
      </c>
      <c r="B248" t="s">
        <v>306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307</v>
      </c>
      <c r="J248" t="s">
        <v>308</v>
      </c>
      <c r="K248" t="s">
        <v>309</v>
      </c>
      <c r="L248" t="s">
        <v>181</v>
      </c>
    </row>
    <row r="249" spans="1:12" x14ac:dyDescent="0.3">
      <c r="A249">
        <v>10495</v>
      </c>
      <c r="B249" t="s">
        <v>472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473</v>
      </c>
      <c r="J249" t="s">
        <v>474</v>
      </c>
      <c r="K249" t="s">
        <v>475</v>
      </c>
      <c r="L249" t="s">
        <v>375</v>
      </c>
    </row>
    <row r="250" spans="1:12" x14ac:dyDescent="0.3">
      <c r="A250">
        <v>10496</v>
      </c>
      <c r="B250" t="s">
        <v>310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311</v>
      </c>
      <c r="J250" t="s">
        <v>312</v>
      </c>
      <c r="K250" t="s">
        <v>309</v>
      </c>
      <c r="L250" t="s">
        <v>181</v>
      </c>
    </row>
    <row r="251" spans="1:12" x14ac:dyDescent="0.3">
      <c r="A251">
        <v>10497</v>
      </c>
      <c r="B251" t="s">
        <v>281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282</v>
      </c>
      <c r="J251" t="s">
        <v>283</v>
      </c>
      <c r="K251" t="s">
        <v>284</v>
      </c>
      <c r="L251" t="s">
        <v>176</v>
      </c>
    </row>
    <row r="252" spans="1:12" x14ac:dyDescent="0.3">
      <c r="A252">
        <v>10498</v>
      </c>
      <c r="B252" t="s">
        <v>204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205</v>
      </c>
      <c r="J252" t="s">
        <v>206</v>
      </c>
      <c r="K252" t="s">
        <v>207</v>
      </c>
      <c r="L252" t="s">
        <v>208</v>
      </c>
    </row>
    <row r="253" spans="1:12" x14ac:dyDescent="0.3">
      <c r="A253">
        <v>10499</v>
      </c>
      <c r="B253" t="s">
        <v>290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291</v>
      </c>
      <c r="J253" t="s">
        <v>292</v>
      </c>
      <c r="K253" t="s">
        <v>293</v>
      </c>
      <c r="L253" t="s">
        <v>208</v>
      </c>
    </row>
    <row r="254" spans="1:12" x14ac:dyDescent="0.3">
      <c r="A254">
        <v>10500</v>
      </c>
      <c r="B254" t="s">
        <v>387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388</v>
      </c>
      <c r="J254" t="s">
        <v>389</v>
      </c>
      <c r="K254" t="s">
        <v>390</v>
      </c>
      <c r="L254" t="s">
        <v>171</v>
      </c>
    </row>
    <row r="255" spans="1:12" x14ac:dyDescent="0.3">
      <c r="A255">
        <v>10501</v>
      </c>
      <c r="B255" t="s">
        <v>476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477</v>
      </c>
      <c r="J255" t="s">
        <v>478</v>
      </c>
      <c r="K255" t="s">
        <v>479</v>
      </c>
      <c r="L255" t="s">
        <v>176</v>
      </c>
    </row>
    <row r="256" spans="1:12" x14ac:dyDescent="0.3">
      <c r="A256">
        <v>10502</v>
      </c>
      <c r="B256" t="s">
        <v>348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349</v>
      </c>
      <c r="J256" t="s">
        <v>350</v>
      </c>
      <c r="K256" t="s">
        <v>217</v>
      </c>
      <c r="L256" t="s">
        <v>218</v>
      </c>
    </row>
    <row r="257" spans="1:12" x14ac:dyDescent="0.3">
      <c r="A257">
        <v>10503</v>
      </c>
      <c r="B257" t="s">
        <v>313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314</v>
      </c>
      <c r="J257" t="s">
        <v>315</v>
      </c>
      <c r="K257" t="s">
        <v>316</v>
      </c>
      <c r="L257" t="s">
        <v>317</v>
      </c>
    </row>
    <row r="258" spans="1:12" x14ac:dyDescent="0.3">
      <c r="A258">
        <v>10504</v>
      </c>
      <c r="B258" t="s">
        <v>253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254</v>
      </c>
      <c r="J258" t="s">
        <v>255</v>
      </c>
      <c r="K258" t="s">
        <v>256</v>
      </c>
      <c r="L258" t="s">
        <v>230</v>
      </c>
    </row>
    <row r="259" spans="1:12" x14ac:dyDescent="0.3">
      <c r="A259">
        <v>10505</v>
      </c>
      <c r="B259" t="s">
        <v>371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372</v>
      </c>
      <c r="J259" t="s">
        <v>373</v>
      </c>
      <c r="K259" t="s">
        <v>374</v>
      </c>
      <c r="L259" t="s">
        <v>375</v>
      </c>
    </row>
    <row r="260" spans="1:12" x14ac:dyDescent="0.3">
      <c r="A260">
        <v>10506</v>
      </c>
      <c r="B260" t="s">
        <v>351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352</v>
      </c>
      <c r="J260" t="s">
        <v>353</v>
      </c>
      <c r="K260" t="s">
        <v>354</v>
      </c>
      <c r="L260" t="s">
        <v>176</v>
      </c>
    </row>
    <row r="261" spans="1:12" x14ac:dyDescent="0.3">
      <c r="A261">
        <v>10507</v>
      </c>
      <c r="B261" t="s">
        <v>409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410</v>
      </c>
      <c r="J261" t="s">
        <v>411</v>
      </c>
      <c r="K261" t="s">
        <v>217</v>
      </c>
      <c r="L261" t="s">
        <v>218</v>
      </c>
    </row>
    <row r="262" spans="1:12" x14ac:dyDescent="0.3">
      <c r="A262">
        <v>10508</v>
      </c>
      <c r="B262" t="s">
        <v>219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220</v>
      </c>
      <c r="J262" t="s">
        <v>221</v>
      </c>
      <c r="K262" t="s">
        <v>222</v>
      </c>
      <c r="L262" t="s">
        <v>176</v>
      </c>
    </row>
    <row r="263" spans="1:12" x14ac:dyDescent="0.3">
      <c r="A263">
        <v>10509</v>
      </c>
      <c r="B263" t="s">
        <v>476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477</v>
      </c>
      <c r="J263" t="s">
        <v>478</v>
      </c>
      <c r="K263" t="s">
        <v>479</v>
      </c>
      <c r="L263" t="s">
        <v>176</v>
      </c>
    </row>
    <row r="264" spans="1:12" x14ac:dyDescent="0.3">
      <c r="A264">
        <v>10510</v>
      </c>
      <c r="B264" t="s">
        <v>355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356</v>
      </c>
      <c r="J264" t="s">
        <v>357</v>
      </c>
      <c r="K264" t="s">
        <v>358</v>
      </c>
      <c r="L264" t="s">
        <v>230</v>
      </c>
    </row>
    <row r="265" spans="1:12" x14ac:dyDescent="0.3">
      <c r="A265">
        <v>10511</v>
      </c>
      <c r="B265" t="s">
        <v>367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368</v>
      </c>
      <c r="J265" t="s">
        <v>369</v>
      </c>
      <c r="K265" t="s">
        <v>370</v>
      </c>
      <c r="L265" t="s">
        <v>171</v>
      </c>
    </row>
    <row r="266" spans="1:12" x14ac:dyDescent="0.3">
      <c r="A266">
        <v>10512</v>
      </c>
      <c r="B266" t="s">
        <v>384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385</v>
      </c>
      <c r="J266" t="s">
        <v>386</v>
      </c>
      <c r="K266" t="s">
        <v>309</v>
      </c>
      <c r="L266" t="s">
        <v>181</v>
      </c>
    </row>
    <row r="267" spans="1:12" x14ac:dyDescent="0.3">
      <c r="A267">
        <v>10513</v>
      </c>
      <c r="B267" t="s">
        <v>318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319</v>
      </c>
      <c r="J267" t="s">
        <v>320</v>
      </c>
      <c r="K267" t="s">
        <v>321</v>
      </c>
      <c r="L267" t="s">
        <v>176</v>
      </c>
    </row>
    <row r="268" spans="1:12" x14ac:dyDescent="0.3">
      <c r="A268">
        <v>10514</v>
      </c>
      <c r="B268" t="s">
        <v>209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210</v>
      </c>
      <c r="J268" t="s">
        <v>211</v>
      </c>
      <c r="K268" t="s">
        <v>212</v>
      </c>
      <c r="L268" t="s">
        <v>213</v>
      </c>
    </row>
    <row r="269" spans="1:12" x14ac:dyDescent="0.3">
      <c r="A269">
        <v>10515</v>
      </c>
      <c r="B269" t="s">
        <v>261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262</v>
      </c>
      <c r="J269" t="s">
        <v>263</v>
      </c>
      <c r="K269" t="s">
        <v>264</v>
      </c>
      <c r="L269" t="s">
        <v>176</v>
      </c>
    </row>
    <row r="270" spans="1:12" x14ac:dyDescent="0.3">
      <c r="A270">
        <v>10516</v>
      </c>
      <c r="B270" t="s">
        <v>313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314</v>
      </c>
      <c r="J270" t="s">
        <v>315</v>
      </c>
      <c r="K270" t="s">
        <v>316</v>
      </c>
      <c r="L270" t="s">
        <v>317</v>
      </c>
    </row>
    <row r="271" spans="1:12" x14ac:dyDescent="0.3">
      <c r="A271">
        <v>10517</v>
      </c>
      <c r="B271" t="s">
        <v>480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481</v>
      </c>
      <c r="J271" t="s">
        <v>482</v>
      </c>
      <c r="K271" t="s">
        <v>304</v>
      </c>
      <c r="L271" t="s">
        <v>305</v>
      </c>
    </row>
    <row r="272" spans="1:12" x14ac:dyDescent="0.3">
      <c r="A272">
        <v>10518</v>
      </c>
      <c r="B272" t="s">
        <v>270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271</v>
      </c>
      <c r="J272" t="s">
        <v>272</v>
      </c>
      <c r="K272" t="s">
        <v>217</v>
      </c>
      <c r="L272" t="s">
        <v>218</v>
      </c>
    </row>
    <row r="273" spans="1:12" x14ac:dyDescent="0.3">
      <c r="A273">
        <v>10519</v>
      </c>
      <c r="B273" t="s">
        <v>191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192</v>
      </c>
      <c r="J273" t="s">
        <v>193</v>
      </c>
      <c r="K273" t="s">
        <v>194</v>
      </c>
      <c r="L273" t="s">
        <v>195</v>
      </c>
    </row>
    <row r="274" spans="1:12" x14ac:dyDescent="0.3">
      <c r="A274">
        <v>10520</v>
      </c>
      <c r="B274" t="s">
        <v>432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433</v>
      </c>
      <c r="J274" t="s">
        <v>434</v>
      </c>
      <c r="K274" t="s">
        <v>435</v>
      </c>
      <c r="L274" t="s">
        <v>436</v>
      </c>
    </row>
    <row r="275" spans="1:12" x14ac:dyDescent="0.3">
      <c r="A275">
        <v>10521</v>
      </c>
      <c r="B275" t="s">
        <v>483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484</v>
      </c>
      <c r="J275" t="s">
        <v>485</v>
      </c>
      <c r="K275" t="s">
        <v>452</v>
      </c>
      <c r="L275" t="s">
        <v>453</v>
      </c>
    </row>
    <row r="276" spans="1:12" x14ac:dyDescent="0.3">
      <c r="A276">
        <v>10522</v>
      </c>
      <c r="B276" t="s">
        <v>281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282</v>
      </c>
      <c r="J276" t="s">
        <v>283</v>
      </c>
      <c r="K276" t="s">
        <v>284</v>
      </c>
      <c r="L276" t="s">
        <v>176</v>
      </c>
    </row>
    <row r="277" spans="1:12" x14ac:dyDescent="0.3">
      <c r="A277">
        <v>10523</v>
      </c>
      <c r="B277" t="s">
        <v>399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400</v>
      </c>
      <c r="J277" t="s">
        <v>401</v>
      </c>
      <c r="K277" t="s">
        <v>304</v>
      </c>
      <c r="L277" t="s">
        <v>305</v>
      </c>
    </row>
    <row r="278" spans="1:12" x14ac:dyDescent="0.3">
      <c r="A278">
        <v>10524</v>
      </c>
      <c r="B278" t="s">
        <v>277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278</v>
      </c>
      <c r="J278" t="s">
        <v>279</v>
      </c>
      <c r="K278" t="s">
        <v>280</v>
      </c>
      <c r="L278" t="s">
        <v>235</v>
      </c>
    </row>
    <row r="279" spans="1:12" x14ac:dyDescent="0.3">
      <c r="A279">
        <v>10525</v>
      </c>
      <c r="B279" t="s">
        <v>367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368</v>
      </c>
      <c r="J279" t="s">
        <v>369</v>
      </c>
      <c r="K279" t="s">
        <v>370</v>
      </c>
      <c r="L279" t="s">
        <v>171</v>
      </c>
    </row>
    <row r="280" spans="1:12" x14ac:dyDescent="0.3">
      <c r="A280">
        <v>10526</v>
      </c>
      <c r="B280" t="s">
        <v>240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241</v>
      </c>
      <c r="J280" t="s">
        <v>242</v>
      </c>
      <c r="K280" t="s">
        <v>243</v>
      </c>
      <c r="L280" t="s">
        <v>244</v>
      </c>
    </row>
    <row r="281" spans="1:12" x14ac:dyDescent="0.3">
      <c r="A281">
        <v>10527</v>
      </c>
      <c r="B281" t="s">
        <v>261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262</v>
      </c>
      <c r="J281" t="s">
        <v>263</v>
      </c>
      <c r="K281" t="s">
        <v>264</v>
      </c>
      <c r="L281" t="s">
        <v>176</v>
      </c>
    </row>
    <row r="282" spans="1:12" x14ac:dyDescent="0.3">
      <c r="A282">
        <v>10528</v>
      </c>
      <c r="B282" t="s">
        <v>486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487</v>
      </c>
      <c r="J282" t="s">
        <v>488</v>
      </c>
      <c r="K282" t="s">
        <v>489</v>
      </c>
      <c r="L282" t="s">
        <v>230</v>
      </c>
    </row>
    <row r="283" spans="1:12" x14ac:dyDescent="0.3">
      <c r="A283">
        <v>10529</v>
      </c>
      <c r="B283" t="s">
        <v>490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491</v>
      </c>
      <c r="J283" t="s">
        <v>492</v>
      </c>
      <c r="K283" t="s">
        <v>493</v>
      </c>
      <c r="L283" t="s">
        <v>190</v>
      </c>
    </row>
    <row r="284" spans="1:12" x14ac:dyDescent="0.3">
      <c r="A284">
        <v>10530</v>
      </c>
      <c r="B284" t="s">
        <v>391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392</v>
      </c>
      <c r="J284" t="s">
        <v>393</v>
      </c>
      <c r="K284" t="s">
        <v>394</v>
      </c>
      <c r="L284" t="s">
        <v>213</v>
      </c>
    </row>
    <row r="285" spans="1:12" x14ac:dyDescent="0.3">
      <c r="A285">
        <v>10531</v>
      </c>
      <c r="B285" t="s">
        <v>449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450</v>
      </c>
      <c r="J285" t="s">
        <v>451</v>
      </c>
      <c r="K285" t="s">
        <v>452</v>
      </c>
      <c r="L285" t="s">
        <v>453</v>
      </c>
    </row>
    <row r="286" spans="1:12" x14ac:dyDescent="0.3">
      <c r="A286">
        <v>10532</v>
      </c>
      <c r="B286" t="s">
        <v>406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407</v>
      </c>
      <c r="J286" t="s">
        <v>408</v>
      </c>
      <c r="K286" t="s">
        <v>304</v>
      </c>
      <c r="L286" t="s">
        <v>305</v>
      </c>
    </row>
    <row r="287" spans="1:12" x14ac:dyDescent="0.3">
      <c r="A287">
        <v>10533</v>
      </c>
      <c r="B287" t="s">
        <v>231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232</v>
      </c>
      <c r="J287" t="s">
        <v>233</v>
      </c>
      <c r="K287" t="s">
        <v>234</v>
      </c>
      <c r="L287" t="s">
        <v>235</v>
      </c>
    </row>
    <row r="288" spans="1:12" x14ac:dyDescent="0.3">
      <c r="A288">
        <v>10534</v>
      </c>
      <c r="B288" t="s">
        <v>281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282</v>
      </c>
      <c r="J288" t="s">
        <v>283</v>
      </c>
      <c r="K288" t="s">
        <v>284</v>
      </c>
      <c r="L288" t="s">
        <v>176</v>
      </c>
    </row>
    <row r="289" spans="1:12" x14ac:dyDescent="0.3">
      <c r="A289">
        <v>10535</v>
      </c>
      <c r="B289" t="s">
        <v>409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410</v>
      </c>
      <c r="J289" t="s">
        <v>411</v>
      </c>
      <c r="K289" t="s">
        <v>217</v>
      </c>
      <c r="L289" t="s">
        <v>218</v>
      </c>
    </row>
    <row r="290" spans="1:12" x14ac:dyDescent="0.3">
      <c r="A290">
        <v>10536</v>
      </c>
      <c r="B290" t="s">
        <v>281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282</v>
      </c>
      <c r="J290" t="s">
        <v>283</v>
      </c>
      <c r="K290" t="s">
        <v>284</v>
      </c>
      <c r="L290" t="s">
        <v>176</v>
      </c>
    </row>
    <row r="291" spans="1:12" x14ac:dyDescent="0.3">
      <c r="A291">
        <v>10537</v>
      </c>
      <c r="B291" t="s">
        <v>196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197</v>
      </c>
      <c r="J291" t="s">
        <v>198</v>
      </c>
      <c r="K291" t="s">
        <v>199</v>
      </c>
      <c r="L291" t="s">
        <v>195</v>
      </c>
    </row>
    <row r="292" spans="1:12" x14ac:dyDescent="0.3">
      <c r="A292">
        <v>10538</v>
      </c>
      <c r="B292" t="s">
        <v>301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302</v>
      </c>
      <c r="J292" t="s">
        <v>303</v>
      </c>
      <c r="K292" t="s">
        <v>304</v>
      </c>
      <c r="L292" t="s">
        <v>305</v>
      </c>
    </row>
    <row r="293" spans="1:12" x14ac:dyDescent="0.3">
      <c r="A293">
        <v>10539</v>
      </c>
      <c r="B293" t="s">
        <v>301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302</v>
      </c>
      <c r="J293" t="s">
        <v>303</v>
      </c>
      <c r="K293" t="s">
        <v>304</v>
      </c>
      <c r="L293" t="s">
        <v>305</v>
      </c>
    </row>
    <row r="294" spans="1:12" x14ac:dyDescent="0.3">
      <c r="A294">
        <v>10540</v>
      </c>
      <c r="B294" t="s">
        <v>261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262</v>
      </c>
      <c r="J294" t="s">
        <v>263</v>
      </c>
      <c r="K294" t="s">
        <v>264</v>
      </c>
      <c r="L294" t="s">
        <v>176</v>
      </c>
    </row>
    <row r="295" spans="1:12" x14ac:dyDescent="0.3">
      <c r="A295">
        <v>10541</v>
      </c>
      <c r="B295" t="s">
        <v>177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178</v>
      </c>
      <c r="J295" t="s">
        <v>179</v>
      </c>
      <c r="K295" t="s">
        <v>180</v>
      </c>
      <c r="L295" t="s">
        <v>181</v>
      </c>
    </row>
    <row r="296" spans="1:12" x14ac:dyDescent="0.3">
      <c r="A296">
        <v>10542</v>
      </c>
      <c r="B296" t="s">
        <v>351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352</v>
      </c>
      <c r="J296" t="s">
        <v>353</v>
      </c>
      <c r="K296" t="s">
        <v>354</v>
      </c>
      <c r="L296" t="s">
        <v>176</v>
      </c>
    </row>
    <row r="297" spans="1:12" x14ac:dyDescent="0.3">
      <c r="A297">
        <v>10543</v>
      </c>
      <c r="B297" t="s">
        <v>290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291</v>
      </c>
      <c r="J297" t="s">
        <v>292</v>
      </c>
      <c r="K297" t="s">
        <v>293</v>
      </c>
      <c r="L297" t="s">
        <v>208</v>
      </c>
    </row>
    <row r="298" spans="1:12" x14ac:dyDescent="0.3">
      <c r="A298">
        <v>10544</v>
      </c>
      <c r="B298" t="s">
        <v>330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331</v>
      </c>
      <c r="J298" t="s">
        <v>332</v>
      </c>
      <c r="K298" t="s">
        <v>333</v>
      </c>
      <c r="L298" t="s">
        <v>230</v>
      </c>
    </row>
    <row r="299" spans="1:12" x14ac:dyDescent="0.3">
      <c r="A299">
        <v>10545</v>
      </c>
      <c r="B299" t="s">
        <v>468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469</v>
      </c>
      <c r="J299" t="s">
        <v>470</v>
      </c>
      <c r="K299" t="s">
        <v>471</v>
      </c>
      <c r="L299" t="s">
        <v>230</v>
      </c>
    </row>
    <row r="300" spans="1:12" x14ac:dyDescent="0.3">
      <c r="A300">
        <v>10546</v>
      </c>
      <c r="B300" t="s">
        <v>182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183</v>
      </c>
      <c r="J300" t="s">
        <v>184</v>
      </c>
      <c r="K300" t="s">
        <v>185</v>
      </c>
      <c r="L300" t="s">
        <v>171</v>
      </c>
    </row>
    <row r="301" spans="1:12" x14ac:dyDescent="0.3">
      <c r="A301">
        <v>10547</v>
      </c>
      <c r="B301" t="s">
        <v>399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400</v>
      </c>
      <c r="J301" t="s">
        <v>401</v>
      </c>
      <c r="K301" t="s">
        <v>304</v>
      </c>
      <c r="L301" t="s">
        <v>305</v>
      </c>
    </row>
    <row r="302" spans="1:12" x14ac:dyDescent="0.3">
      <c r="A302">
        <v>10548</v>
      </c>
      <c r="B302" t="s">
        <v>172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173</v>
      </c>
      <c r="J302" t="s">
        <v>174</v>
      </c>
      <c r="K302" t="s">
        <v>175</v>
      </c>
      <c r="L302" t="s">
        <v>176</v>
      </c>
    </row>
    <row r="303" spans="1:12" x14ac:dyDescent="0.3">
      <c r="A303">
        <v>10549</v>
      </c>
      <c r="B303" t="s">
        <v>261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262</v>
      </c>
      <c r="J303" t="s">
        <v>263</v>
      </c>
      <c r="K303" t="s">
        <v>264</v>
      </c>
      <c r="L303" t="s">
        <v>176</v>
      </c>
    </row>
    <row r="304" spans="1:12" x14ac:dyDescent="0.3">
      <c r="A304">
        <v>10550</v>
      </c>
      <c r="B304" t="s">
        <v>322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323</v>
      </c>
      <c r="J304" t="s">
        <v>324</v>
      </c>
      <c r="K304" t="s">
        <v>325</v>
      </c>
      <c r="L304" t="s">
        <v>289</v>
      </c>
    </row>
    <row r="305" spans="1:12" x14ac:dyDescent="0.3">
      <c r="A305">
        <v>10551</v>
      </c>
      <c r="B305" t="s">
        <v>362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363</v>
      </c>
      <c r="J305" t="s">
        <v>364</v>
      </c>
      <c r="K305" t="s">
        <v>365</v>
      </c>
      <c r="L305" t="s">
        <v>366</v>
      </c>
    </row>
    <row r="306" spans="1:12" x14ac:dyDescent="0.3">
      <c r="A306">
        <v>10552</v>
      </c>
      <c r="B306" t="s">
        <v>204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205</v>
      </c>
      <c r="J306" t="s">
        <v>206</v>
      </c>
      <c r="K306" t="s">
        <v>207</v>
      </c>
      <c r="L306" t="s">
        <v>208</v>
      </c>
    </row>
    <row r="307" spans="1:12" x14ac:dyDescent="0.3">
      <c r="A307">
        <v>10553</v>
      </c>
      <c r="B307" t="s">
        <v>240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241</v>
      </c>
      <c r="J307" t="s">
        <v>242</v>
      </c>
      <c r="K307" t="s">
        <v>243</v>
      </c>
      <c r="L307" t="s">
        <v>244</v>
      </c>
    </row>
    <row r="308" spans="1:12" x14ac:dyDescent="0.3">
      <c r="A308">
        <v>10554</v>
      </c>
      <c r="B308" t="s">
        <v>219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220</v>
      </c>
      <c r="J308" t="s">
        <v>221</v>
      </c>
      <c r="K308" t="s">
        <v>222</v>
      </c>
      <c r="L308" t="s">
        <v>176</v>
      </c>
    </row>
    <row r="309" spans="1:12" x14ac:dyDescent="0.3">
      <c r="A309">
        <v>10555</v>
      </c>
      <c r="B309" t="s">
        <v>355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356</v>
      </c>
      <c r="J309" t="s">
        <v>357</v>
      </c>
      <c r="K309" t="s">
        <v>358</v>
      </c>
      <c r="L309" t="s">
        <v>230</v>
      </c>
    </row>
    <row r="310" spans="1:12" x14ac:dyDescent="0.3">
      <c r="A310">
        <v>10556</v>
      </c>
      <c r="B310" t="s">
        <v>379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380</v>
      </c>
      <c r="J310" t="s">
        <v>381</v>
      </c>
      <c r="K310" t="s">
        <v>382</v>
      </c>
      <c r="L310" t="s">
        <v>383</v>
      </c>
    </row>
    <row r="311" spans="1:12" x14ac:dyDescent="0.3">
      <c r="A311">
        <v>10557</v>
      </c>
      <c r="B311" t="s">
        <v>281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282</v>
      </c>
      <c r="J311" t="s">
        <v>283</v>
      </c>
      <c r="K311" t="s">
        <v>284</v>
      </c>
      <c r="L311" t="s">
        <v>176</v>
      </c>
    </row>
    <row r="312" spans="1:12" x14ac:dyDescent="0.3">
      <c r="A312">
        <v>10558</v>
      </c>
      <c r="B312" t="s">
        <v>395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396</v>
      </c>
      <c r="J312" t="s">
        <v>397</v>
      </c>
      <c r="K312" t="s">
        <v>398</v>
      </c>
      <c r="L312" t="s">
        <v>305</v>
      </c>
    </row>
    <row r="313" spans="1:12" x14ac:dyDescent="0.3">
      <c r="A313">
        <v>10559</v>
      </c>
      <c r="B313" t="s">
        <v>236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237</v>
      </c>
      <c r="J313" t="s">
        <v>238</v>
      </c>
      <c r="K313" t="s">
        <v>239</v>
      </c>
      <c r="L313" t="s">
        <v>171</v>
      </c>
    </row>
    <row r="314" spans="1:12" x14ac:dyDescent="0.3">
      <c r="A314">
        <v>10560</v>
      </c>
      <c r="B314" t="s">
        <v>245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246</v>
      </c>
      <c r="J314" t="s">
        <v>247</v>
      </c>
      <c r="K314" t="s">
        <v>248</v>
      </c>
      <c r="L314" t="s">
        <v>176</v>
      </c>
    </row>
    <row r="315" spans="1:12" x14ac:dyDescent="0.3">
      <c r="A315">
        <v>10561</v>
      </c>
      <c r="B315" t="s">
        <v>231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232</v>
      </c>
      <c r="J315" t="s">
        <v>233</v>
      </c>
      <c r="K315" t="s">
        <v>234</v>
      </c>
      <c r="L315" t="s">
        <v>235</v>
      </c>
    </row>
    <row r="316" spans="1:12" x14ac:dyDescent="0.3">
      <c r="A316">
        <v>10562</v>
      </c>
      <c r="B316" t="s">
        <v>297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298</v>
      </c>
      <c r="J316" t="s">
        <v>299</v>
      </c>
      <c r="K316" t="s">
        <v>300</v>
      </c>
      <c r="L316" t="s">
        <v>269</v>
      </c>
    </row>
    <row r="317" spans="1:12" x14ac:dyDescent="0.3">
      <c r="A317">
        <v>10563</v>
      </c>
      <c r="B317" t="s">
        <v>294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295</v>
      </c>
      <c r="J317" t="s">
        <v>296</v>
      </c>
      <c r="K317" t="s">
        <v>180</v>
      </c>
      <c r="L317" t="s">
        <v>181</v>
      </c>
    </row>
    <row r="318" spans="1:12" x14ac:dyDescent="0.3">
      <c r="A318">
        <v>10564</v>
      </c>
      <c r="B318" t="s">
        <v>226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227</v>
      </c>
      <c r="J318" t="s">
        <v>228</v>
      </c>
      <c r="K318" t="s">
        <v>229</v>
      </c>
      <c r="L318" t="s">
        <v>230</v>
      </c>
    </row>
    <row r="319" spans="1:12" x14ac:dyDescent="0.3">
      <c r="A319">
        <v>10565</v>
      </c>
      <c r="B319" t="s">
        <v>371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372</v>
      </c>
      <c r="J319" t="s">
        <v>373</v>
      </c>
      <c r="K319" t="s">
        <v>374</v>
      </c>
      <c r="L319" t="s">
        <v>375</v>
      </c>
    </row>
    <row r="320" spans="1:12" x14ac:dyDescent="0.3">
      <c r="A320">
        <v>10566</v>
      </c>
      <c r="B320" t="s">
        <v>236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237</v>
      </c>
      <c r="J320" t="s">
        <v>238</v>
      </c>
      <c r="K320" t="s">
        <v>239</v>
      </c>
      <c r="L320" t="s">
        <v>171</v>
      </c>
    </row>
    <row r="321" spans="1:12" x14ac:dyDescent="0.3">
      <c r="A321">
        <v>10567</v>
      </c>
      <c r="B321" t="s">
        <v>313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314</v>
      </c>
      <c r="J321" t="s">
        <v>315</v>
      </c>
      <c r="K321" t="s">
        <v>316</v>
      </c>
      <c r="L321" t="s">
        <v>317</v>
      </c>
    </row>
    <row r="322" spans="1:12" x14ac:dyDescent="0.3">
      <c r="A322">
        <v>10568</v>
      </c>
      <c r="B322" t="s">
        <v>412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413</v>
      </c>
      <c r="J322" t="s">
        <v>414</v>
      </c>
      <c r="K322" t="s">
        <v>415</v>
      </c>
      <c r="L322" t="s">
        <v>289</v>
      </c>
    </row>
    <row r="323" spans="1:12" x14ac:dyDescent="0.3">
      <c r="A323">
        <v>10569</v>
      </c>
      <c r="B323" t="s">
        <v>226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227</v>
      </c>
      <c r="J323" t="s">
        <v>228</v>
      </c>
      <c r="K323" t="s">
        <v>229</v>
      </c>
      <c r="L323" t="s">
        <v>230</v>
      </c>
    </row>
    <row r="324" spans="1:12" x14ac:dyDescent="0.3">
      <c r="A324">
        <v>10570</v>
      </c>
      <c r="B324" t="s">
        <v>371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372</v>
      </c>
      <c r="J324" t="s">
        <v>373</v>
      </c>
      <c r="K324" t="s">
        <v>374</v>
      </c>
      <c r="L324" t="s">
        <v>375</v>
      </c>
    </row>
    <row r="325" spans="1:12" x14ac:dyDescent="0.3">
      <c r="A325">
        <v>10571</v>
      </c>
      <c r="B325" t="s">
        <v>209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210</v>
      </c>
      <c r="J325" t="s">
        <v>211</v>
      </c>
      <c r="K325" t="s">
        <v>212</v>
      </c>
      <c r="L325" t="s">
        <v>213</v>
      </c>
    </row>
    <row r="326" spans="1:12" x14ac:dyDescent="0.3">
      <c r="A326">
        <v>10572</v>
      </c>
      <c r="B326" t="s">
        <v>277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278</v>
      </c>
      <c r="J326" t="s">
        <v>279</v>
      </c>
      <c r="K326" t="s">
        <v>280</v>
      </c>
      <c r="L326" t="s">
        <v>235</v>
      </c>
    </row>
    <row r="327" spans="1:12" x14ac:dyDescent="0.3">
      <c r="A327">
        <v>10573</v>
      </c>
      <c r="B327" t="s">
        <v>409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410</v>
      </c>
      <c r="J327" t="s">
        <v>411</v>
      </c>
      <c r="K327" t="s">
        <v>217</v>
      </c>
      <c r="L327" t="s">
        <v>218</v>
      </c>
    </row>
    <row r="328" spans="1:12" x14ac:dyDescent="0.3">
      <c r="A328">
        <v>10574</v>
      </c>
      <c r="B328" t="s">
        <v>494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495</v>
      </c>
      <c r="J328" t="s">
        <v>496</v>
      </c>
      <c r="K328" t="s">
        <v>497</v>
      </c>
      <c r="L328" t="s">
        <v>230</v>
      </c>
    </row>
    <row r="329" spans="1:12" x14ac:dyDescent="0.3">
      <c r="A329">
        <v>10575</v>
      </c>
      <c r="B329" t="s">
        <v>273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274</v>
      </c>
      <c r="J329" t="s">
        <v>275</v>
      </c>
      <c r="K329" t="s">
        <v>276</v>
      </c>
      <c r="L329" t="s">
        <v>176</v>
      </c>
    </row>
    <row r="330" spans="1:12" x14ac:dyDescent="0.3">
      <c r="A330">
        <v>10576</v>
      </c>
      <c r="B330" t="s">
        <v>270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271</v>
      </c>
      <c r="J330" t="s">
        <v>272</v>
      </c>
      <c r="K330" t="s">
        <v>217</v>
      </c>
      <c r="L330" t="s">
        <v>218</v>
      </c>
    </row>
    <row r="331" spans="1:12" x14ac:dyDescent="0.3">
      <c r="A331">
        <v>10577</v>
      </c>
      <c r="B331" t="s">
        <v>494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495</v>
      </c>
      <c r="J331" t="s">
        <v>496</v>
      </c>
      <c r="K331" t="s">
        <v>497</v>
      </c>
      <c r="L331" t="s">
        <v>230</v>
      </c>
    </row>
    <row r="332" spans="1:12" x14ac:dyDescent="0.3">
      <c r="A332">
        <v>10578</v>
      </c>
      <c r="B332" t="s">
        <v>301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302</v>
      </c>
      <c r="J332" t="s">
        <v>303</v>
      </c>
      <c r="K332" t="s">
        <v>304</v>
      </c>
      <c r="L332" t="s">
        <v>305</v>
      </c>
    </row>
    <row r="333" spans="1:12" x14ac:dyDescent="0.3">
      <c r="A333">
        <v>10579</v>
      </c>
      <c r="B333" t="s">
        <v>498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499</v>
      </c>
      <c r="J333" t="s">
        <v>500</v>
      </c>
      <c r="K333" t="s">
        <v>501</v>
      </c>
      <c r="L333" t="s">
        <v>230</v>
      </c>
    </row>
    <row r="334" spans="1:12" x14ac:dyDescent="0.3">
      <c r="A334">
        <v>10580</v>
      </c>
      <c r="B334" t="s">
        <v>219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220</v>
      </c>
      <c r="J334" t="s">
        <v>221</v>
      </c>
      <c r="K334" t="s">
        <v>222</v>
      </c>
      <c r="L334" t="s">
        <v>176</v>
      </c>
    </row>
    <row r="335" spans="1:12" x14ac:dyDescent="0.3">
      <c r="A335">
        <v>10581</v>
      </c>
      <c r="B335" t="s">
        <v>384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385</v>
      </c>
      <c r="J335" t="s">
        <v>386</v>
      </c>
      <c r="K335" t="s">
        <v>309</v>
      </c>
      <c r="L335" t="s">
        <v>181</v>
      </c>
    </row>
    <row r="336" spans="1:12" x14ac:dyDescent="0.3">
      <c r="A336">
        <v>10582</v>
      </c>
      <c r="B336" t="s">
        <v>476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477</v>
      </c>
      <c r="J336" t="s">
        <v>478</v>
      </c>
      <c r="K336" t="s">
        <v>479</v>
      </c>
      <c r="L336" t="s">
        <v>176</v>
      </c>
    </row>
    <row r="337" spans="1:12" x14ac:dyDescent="0.3">
      <c r="A337">
        <v>10583</v>
      </c>
      <c r="B337" t="s">
        <v>240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241</v>
      </c>
      <c r="J337" t="s">
        <v>242</v>
      </c>
      <c r="K337" t="s">
        <v>243</v>
      </c>
      <c r="L337" t="s">
        <v>244</v>
      </c>
    </row>
    <row r="338" spans="1:12" x14ac:dyDescent="0.3">
      <c r="A338">
        <v>10584</v>
      </c>
      <c r="B338" t="s">
        <v>236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237</v>
      </c>
      <c r="J338" t="s">
        <v>238</v>
      </c>
      <c r="K338" t="s">
        <v>239</v>
      </c>
      <c r="L338" t="s">
        <v>171</v>
      </c>
    </row>
    <row r="339" spans="1:12" x14ac:dyDescent="0.3">
      <c r="A339">
        <v>10585</v>
      </c>
      <c r="B339" t="s">
        <v>200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201</v>
      </c>
      <c r="J339" t="s">
        <v>202</v>
      </c>
      <c r="K339" t="s">
        <v>203</v>
      </c>
      <c r="L339" t="s">
        <v>181</v>
      </c>
    </row>
    <row r="340" spans="1:12" x14ac:dyDescent="0.3">
      <c r="A340">
        <v>10586</v>
      </c>
      <c r="B340" t="s">
        <v>297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298</v>
      </c>
      <c r="J340" t="s">
        <v>299</v>
      </c>
      <c r="K340" t="s">
        <v>300</v>
      </c>
      <c r="L340" t="s">
        <v>269</v>
      </c>
    </row>
    <row r="341" spans="1:12" x14ac:dyDescent="0.3">
      <c r="A341">
        <v>10587</v>
      </c>
      <c r="B341" t="s">
        <v>223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224</v>
      </c>
      <c r="J341" t="s">
        <v>225</v>
      </c>
      <c r="K341" t="s">
        <v>180</v>
      </c>
      <c r="L341" t="s">
        <v>181</v>
      </c>
    </row>
    <row r="342" spans="1:12" x14ac:dyDescent="0.3">
      <c r="A342">
        <v>10588</v>
      </c>
      <c r="B342" t="s">
        <v>261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262</v>
      </c>
      <c r="J342" t="s">
        <v>263</v>
      </c>
      <c r="K342" t="s">
        <v>264</v>
      </c>
      <c r="L342" t="s">
        <v>176</v>
      </c>
    </row>
    <row r="343" spans="1:12" x14ac:dyDescent="0.3">
      <c r="A343">
        <v>10589</v>
      </c>
      <c r="B343" t="s">
        <v>486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487</v>
      </c>
      <c r="J343" t="s">
        <v>488</v>
      </c>
      <c r="K343" t="s">
        <v>489</v>
      </c>
      <c r="L343" t="s">
        <v>230</v>
      </c>
    </row>
    <row r="344" spans="1:12" x14ac:dyDescent="0.3">
      <c r="A344">
        <v>10590</v>
      </c>
      <c r="B344" t="s">
        <v>371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372</v>
      </c>
      <c r="J344" t="s">
        <v>373</v>
      </c>
      <c r="K344" t="s">
        <v>374</v>
      </c>
      <c r="L344" t="s">
        <v>375</v>
      </c>
    </row>
    <row r="345" spans="1:12" x14ac:dyDescent="0.3">
      <c r="A345">
        <v>10591</v>
      </c>
      <c r="B345" t="s">
        <v>416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417</v>
      </c>
      <c r="J345" t="s">
        <v>418</v>
      </c>
      <c r="K345" t="s">
        <v>419</v>
      </c>
      <c r="L345" t="s">
        <v>383</v>
      </c>
    </row>
    <row r="346" spans="1:12" x14ac:dyDescent="0.3">
      <c r="A346">
        <v>10592</v>
      </c>
      <c r="B346" t="s">
        <v>281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282</v>
      </c>
      <c r="J346" t="s">
        <v>283</v>
      </c>
      <c r="K346" t="s">
        <v>284</v>
      </c>
      <c r="L346" t="s">
        <v>176</v>
      </c>
    </row>
    <row r="347" spans="1:12" x14ac:dyDescent="0.3">
      <c r="A347">
        <v>10593</v>
      </c>
      <c r="B347" t="s">
        <v>281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282</v>
      </c>
      <c r="J347" t="s">
        <v>283</v>
      </c>
      <c r="K347" t="s">
        <v>284</v>
      </c>
      <c r="L347" t="s">
        <v>176</v>
      </c>
    </row>
    <row r="348" spans="1:12" x14ac:dyDescent="0.3">
      <c r="A348">
        <v>10594</v>
      </c>
      <c r="B348" t="s">
        <v>326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327</v>
      </c>
      <c r="J348" t="s">
        <v>328</v>
      </c>
      <c r="K348" t="s">
        <v>329</v>
      </c>
      <c r="L348" t="s">
        <v>230</v>
      </c>
    </row>
    <row r="349" spans="1:12" x14ac:dyDescent="0.3">
      <c r="A349">
        <v>10595</v>
      </c>
      <c r="B349" t="s">
        <v>209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210</v>
      </c>
      <c r="J349" t="s">
        <v>211</v>
      </c>
      <c r="K349" t="s">
        <v>212</v>
      </c>
      <c r="L349" t="s">
        <v>213</v>
      </c>
    </row>
    <row r="350" spans="1:12" x14ac:dyDescent="0.3">
      <c r="A350">
        <v>10596</v>
      </c>
      <c r="B350" t="s">
        <v>253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254</v>
      </c>
      <c r="J350" t="s">
        <v>255</v>
      </c>
      <c r="K350" t="s">
        <v>256</v>
      </c>
      <c r="L350" t="s">
        <v>230</v>
      </c>
    </row>
    <row r="351" spans="1:12" x14ac:dyDescent="0.3">
      <c r="A351">
        <v>10597</v>
      </c>
      <c r="B351" t="s">
        <v>391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392</v>
      </c>
      <c r="J351" t="s">
        <v>393</v>
      </c>
      <c r="K351" t="s">
        <v>394</v>
      </c>
      <c r="L351" t="s">
        <v>213</v>
      </c>
    </row>
    <row r="352" spans="1:12" x14ac:dyDescent="0.3">
      <c r="A352">
        <v>10598</v>
      </c>
      <c r="B352" t="s">
        <v>226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227</v>
      </c>
      <c r="J352" t="s">
        <v>228</v>
      </c>
      <c r="K352" t="s">
        <v>229</v>
      </c>
      <c r="L352" t="s">
        <v>230</v>
      </c>
    </row>
    <row r="353" spans="1:12" x14ac:dyDescent="0.3">
      <c r="A353">
        <v>10599</v>
      </c>
      <c r="B353" t="s">
        <v>301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302</v>
      </c>
      <c r="J353" t="s">
        <v>303</v>
      </c>
      <c r="K353" t="s">
        <v>304</v>
      </c>
      <c r="L353" t="s">
        <v>305</v>
      </c>
    </row>
    <row r="354" spans="1:12" x14ac:dyDescent="0.3">
      <c r="A354">
        <v>10600</v>
      </c>
      <c r="B354" t="s">
        <v>428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429</v>
      </c>
      <c r="J354" t="s">
        <v>430</v>
      </c>
      <c r="K354" t="s">
        <v>431</v>
      </c>
      <c r="L354" t="s">
        <v>230</v>
      </c>
    </row>
    <row r="355" spans="1:12" x14ac:dyDescent="0.3">
      <c r="A355">
        <v>10601</v>
      </c>
      <c r="B355" t="s">
        <v>204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205</v>
      </c>
      <c r="J355" t="s">
        <v>206</v>
      </c>
      <c r="K355" t="s">
        <v>207</v>
      </c>
      <c r="L355" t="s">
        <v>208</v>
      </c>
    </row>
    <row r="356" spans="1:12" x14ac:dyDescent="0.3">
      <c r="A356">
        <v>10602</v>
      </c>
      <c r="B356" t="s">
        <v>416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417</v>
      </c>
      <c r="J356" t="s">
        <v>418</v>
      </c>
      <c r="K356" t="s">
        <v>419</v>
      </c>
      <c r="L356" t="s">
        <v>383</v>
      </c>
    </row>
    <row r="357" spans="1:12" x14ac:dyDescent="0.3">
      <c r="A357">
        <v>10603</v>
      </c>
      <c r="B357" t="s">
        <v>355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356</v>
      </c>
      <c r="J357" t="s">
        <v>357</v>
      </c>
      <c r="K357" t="s">
        <v>358</v>
      </c>
      <c r="L357" t="s">
        <v>230</v>
      </c>
    </row>
    <row r="358" spans="1:12" x14ac:dyDescent="0.3">
      <c r="A358">
        <v>10604</v>
      </c>
      <c r="B358" t="s">
        <v>362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363</v>
      </c>
      <c r="J358" t="s">
        <v>364</v>
      </c>
      <c r="K358" t="s">
        <v>365</v>
      </c>
      <c r="L358" t="s">
        <v>366</v>
      </c>
    </row>
    <row r="359" spans="1:12" x14ac:dyDescent="0.3">
      <c r="A359">
        <v>10605</v>
      </c>
      <c r="B359" t="s">
        <v>371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372</v>
      </c>
      <c r="J359" t="s">
        <v>373</v>
      </c>
      <c r="K359" t="s">
        <v>374</v>
      </c>
      <c r="L359" t="s">
        <v>375</v>
      </c>
    </row>
    <row r="360" spans="1:12" x14ac:dyDescent="0.3">
      <c r="A360">
        <v>10606</v>
      </c>
      <c r="B360" t="s">
        <v>310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311</v>
      </c>
      <c r="J360" t="s">
        <v>312</v>
      </c>
      <c r="K360" t="s">
        <v>309</v>
      </c>
      <c r="L360" t="s">
        <v>181</v>
      </c>
    </row>
    <row r="361" spans="1:12" x14ac:dyDescent="0.3">
      <c r="A361">
        <v>10607</v>
      </c>
      <c r="B361" t="s">
        <v>355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356</v>
      </c>
      <c r="J361" t="s">
        <v>357</v>
      </c>
      <c r="K361" t="s">
        <v>358</v>
      </c>
      <c r="L361" t="s">
        <v>230</v>
      </c>
    </row>
    <row r="362" spans="1:12" x14ac:dyDescent="0.3">
      <c r="A362">
        <v>10608</v>
      </c>
      <c r="B362" t="s">
        <v>172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173</v>
      </c>
      <c r="J362" t="s">
        <v>174</v>
      </c>
      <c r="K362" t="s">
        <v>175</v>
      </c>
      <c r="L362" t="s">
        <v>176</v>
      </c>
    </row>
    <row r="363" spans="1:12" x14ac:dyDescent="0.3">
      <c r="A363">
        <v>10609</v>
      </c>
      <c r="B363" t="s">
        <v>340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341</v>
      </c>
      <c r="J363" t="s">
        <v>342</v>
      </c>
      <c r="K363" t="s">
        <v>343</v>
      </c>
      <c r="L363" t="s">
        <v>171</v>
      </c>
    </row>
    <row r="364" spans="1:12" x14ac:dyDescent="0.3">
      <c r="A364">
        <v>10610</v>
      </c>
      <c r="B364" t="s">
        <v>387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388</v>
      </c>
      <c r="J364" t="s">
        <v>389</v>
      </c>
      <c r="K364" t="s">
        <v>390</v>
      </c>
      <c r="L364" t="s">
        <v>171</v>
      </c>
    </row>
    <row r="365" spans="1:12" x14ac:dyDescent="0.3">
      <c r="A365">
        <v>10611</v>
      </c>
      <c r="B365" t="s">
        <v>423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424</v>
      </c>
      <c r="J365" t="s">
        <v>425</v>
      </c>
      <c r="K365" t="s">
        <v>426</v>
      </c>
      <c r="L365" t="s">
        <v>427</v>
      </c>
    </row>
    <row r="366" spans="1:12" x14ac:dyDescent="0.3">
      <c r="A366">
        <v>10612</v>
      </c>
      <c r="B366" t="s">
        <v>355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356</v>
      </c>
      <c r="J366" t="s">
        <v>357</v>
      </c>
      <c r="K366" t="s">
        <v>358</v>
      </c>
      <c r="L366" t="s">
        <v>230</v>
      </c>
    </row>
    <row r="367" spans="1:12" x14ac:dyDescent="0.3">
      <c r="A367">
        <v>10613</v>
      </c>
      <c r="B367" t="s">
        <v>204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205</v>
      </c>
      <c r="J367" t="s">
        <v>206</v>
      </c>
      <c r="K367" t="s">
        <v>207</v>
      </c>
      <c r="L367" t="s">
        <v>208</v>
      </c>
    </row>
    <row r="368" spans="1:12" x14ac:dyDescent="0.3">
      <c r="A368">
        <v>10614</v>
      </c>
      <c r="B368" t="s">
        <v>476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477</v>
      </c>
      <c r="J368" t="s">
        <v>478</v>
      </c>
      <c r="K368" t="s">
        <v>479</v>
      </c>
      <c r="L368" t="s">
        <v>176</v>
      </c>
    </row>
    <row r="369" spans="1:12" x14ac:dyDescent="0.3">
      <c r="A369">
        <v>10615</v>
      </c>
      <c r="B369" t="s">
        <v>502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503</v>
      </c>
      <c r="J369" t="s">
        <v>504</v>
      </c>
      <c r="K369" t="s">
        <v>505</v>
      </c>
      <c r="L369" t="s">
        <v>244</v>
      </c>
    </row>
    <row r="370" spans="1:12" x14ac:dyDescent="0.3">
      <c r="A370">
        <v>10616</v>
      </c>
      <c r="B370" t="s">
        <v>486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487</v>
      </c>
      <c r="J370" t="s">
        <v>488</v>
      </c>
      <c r="K370" t="s">
        <v>489</v>
      </c>
      <c r="L370" t="s">
        <v>230</v>
      </c>
    </row>
    <row r="371" spans="1:12" x14ac:dyDescent="0.3">
      <c r="A371">
        <v>10617</v>
      </c>
      <c r="B371" t="s">
        <v>486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487</v>
      </c>
      <c r="J371" t="s">
        <v>488</v>
      </c>
      <c r="K371" t="s">
        <v>489</v>
      </c>
      <c r="L371" t="s">
        <v>230</v>
      </c>
    </row>
    <row r="372" spans="1:12" x14ac:dyDescent="0.3">
      <c r="A372">
        <v>10618</v>
      </c>
      <c r="B372" t="s">
        <v>371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372</v>
      </c>
      <c r="J372" t="s">
        <v>373</v>
      </c>
      <c r="K372" t="s">
        <v>374</v>
      </c>
      <c r="L372" t="s">
        <v>375</v>
      </c>
    </row>
    <row r="373" spans="1:12" x14ac:dyDescent="0.3">
      <c r="A373">
        <v>10619</v>
      </c>
      <c r="B373" t="s">
        <v>371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372</v>
      </c>
      <c r="J373" t="s">
        <v>373</v>
      </c>
      <c r="K373" t="s">
        <v>374</v>
      </c>
      <c r="L373" t="s">
        <v>375</v>
      </c>
    </row>
    <row r="374" spans="1:12" x14ac:dyDescent="0.3">
      <c r="A374">
        <v>10620</v>
      </c>
      <c r="B374" t="s">
        <v>472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473</v>
      </c>
      <c r="J374" t="s">
        <v>474</v>
      </c>
      <c r="K374" t="s">
        <v>475</v>
      </c>
      <c r="L374" t="s">
        <v>375</v>
      </c>
    </row>
    <row r="375" spans="1:12" x14ac:dyDescent="0.3">
      <c r="A375">
        <v>10621</v>
      </c>
      <c r="B375" t="s">
        <v>344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345</v>
      </c>
      <c r="J375" t="s">
        <v>346</v>
      </c>
      <c r="K375" t="s">
        <v>347</v>
      </c>
      <c r="L375" t="s">
        <v>305</v>
      </c>
    </row>
    <row r="376" spans="1:12" x14ac:dyDescent="0.3">
      <c r="A376">
        <v>10622</v>
      </c>
      <c r="B376" t="s">
        <v>294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295</v>
      </c>
      <c r="J376" t="s">
        <v>296</v>
      </c>
      <c r="K376" t="s">
        <v>180</v>
      </c>
      <c r="L376" t="s">
        <v>181</v>
      </c>
    </row>
    <row r="377" spans="1:12" x14ac:dyDescent="0.3">
      <c r="A377">
        <v>10623</v>
      </c>
      <c r="B377" t="s">
        <v>245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246</v>
      </c>
      <c r="J377" t="s">
        <v>247</v>
      </c>
      <c r="K377" t="s">
        <v>248</v>
      </c>
      <c r="L377" t="s">
        <v>176</v>
      </c>
    </row>
    <row r="378" spans="1:12" x14ac:dyDescent="0.3">
      <c r="A378">
        <v>10624</v>
      </c>
      <c r="B378" t="s">
        <v>506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507</v>
      </c>
      <c r="J378" t="s">
        <v>508</v>
      </c>
      <c r="K378" t="s">
        <v>509</v>
      </c>
      <c r="L378" t="s">
        <v>230</v>
      </c>
    </row>
    <row r="379" spans="1:12" x14ac:dyDescent="0.3">
      <c r="A379">
        <v>10625</v>
      </c>
      <c r="B379" t="s">
        <v>334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335</v>
      </c>
      <c r="J379" t="s">
        <v>336</v>
      </c>
      <c r="K379" t="s">
        <v>217</v>
      </c>
      <c r="L379" t="s">
        <v>218</v>
      </c>
    </row>
    <row r="380" spans="1:12" x14ac:dyDescent="0.3">
      <c r="A380">
        <v>10626</v>
      </c>
      <c r="B380" t="s">
        <v>277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278</v>
      </c>
      <c r="J380" t="s">
        <v>279</v>
      </c>
      <c r="K380" t="s">
        <v>280</v>
      </c>
      <c r="L380" t="s">
        <v>235</v>
      </c>
    </row>
    <row r="381" spans="1:12" x14ac:dyDescent="0.3">
      <c r="A381">
        <v>10627</v>
      </c>
      <c r="B381" t="s">
        <v>355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356</v>
      </c>
      <c r="J381" t="s">
        <v>357</v>
      </c>
      <c r="K381" t="s">
        <v>358</v>
      </c>
      <c r="L381" t="s">
        <v>230</v>
      </c>
    </row>
    <row r="382" spans="1:12" x14ac:dyDescent="0.3">
      <c r="A382">
        <v>10628</v>
      </c>
      <c r="B382" t="s">
        <v>236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237</v>
      </c>
      <c r="J382" t="s">
        <v>238</v>
      </c>
      <c r="K382" t="s">
        <v>239</v>
      </c>
      <c r="L382" t="s">
        <v>171</v>
      </c>
    </row>
    <row r="383" spans="1:12" x14ac:dyDescent="0.3">
      <c r="A383">
        <v>10629</v>
      </c>
      <c r="B383" t="s">
        <v>322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323</v>
      </c>
      <c r="J383" t="s">
        <v>324</v>
      </c>
      <c r="K383" t="s">
        <v>325</v>
      </c>
      <c r="L383" t="s">
        <v>289</v>
      </c>
    </row>
    <row r="384" spans="1:12" x14ac:dyDescent="0.3">
      <c r="A384">
        <v>10630</v>
      </c>
      <c r="B384" t="s">
        <v>351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352</v>
      </c>
      <c r="J384" t="s">
        <v>353</v>
      </c>
      <c r="K384" t="s">
        <v>354</v>
      </c>
      <c r="L384" t="s">
        <v>176</v>
      </c>
    </row>
    <row r="385" spans="1:12" x14ac:dyDescent="0.3">
      <c r="A385">
        <v>10631</v>
      </c>
      <c r="B385" t="s">
        <v>387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388</v>
      </c>
      <c r="J385" t="s">
        <v>389</v>
      </c>
      <c r="K385" t="s">
        <v>390</v>
      </c>
      <c r="L385" t="s">
        <v>171</v>
      </c>
    </row>
    <row r="386" spans="1:12" x14ac:dyDescent="0.3">
      <c r="A386">
        <v>10632</v>
      </c>
      <c r="B386" t="s">
        <v>318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319</v>
      </c>
      <c r="J386" t="s">
        <v>320</v>
      </c>
      <c r="K386" t="s">
        <v>321</v>
      </c>
      <c r="L386" t="s">
        <v>176</v>
      </c>
    </row>
    <row r="387" spans="1:12" x14ac:dyDescent="0.3">
      <c r="A387">
        <v>10633</v>
      </c>
      <c r="B387" t="s">
        <v>209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210</v>
      </c>
      <c r="J387" t="s">
        <v>211</v>
      </c>
      <c r="K387" t="s">
        <v>212</v>
      </c>
      <c r="L387" t="s">
        <v>213</v>
      </c>
    </row>
    <row r="388" spans="1:12" x14ac:dyDescent="0.3">
      <c r="A388">
        <v>10634</v>
      </c>
      <c r="B388" t="s">
        <v>445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446</v>
      </c>
      <c r="J388" t="s">
        <v>447</v>
      </c>
      <c r="K388" t="s">
        <v>448</v>
      </c>
      <c r="L388" t="s">
        <v>171</v>
      </c>
    </row>
    <row r="389" spans="1:12" x14ac:dyDescent="0.3">
      <c r="A389">
        <v>10635</v>
      </c>
      <c r="B389" t="s">
        <v>265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266</v>
      </c>
      <c r="J389" t="s">
        <v>267</v>
      </c>
      <c r="K389" t="s">
        <v>268</v>
      </c>
      <c r="L389" t="s">
        <v>269</v>
      </c>
    </row>
    <row r="390" spans="1:12" x14ac:dyDescent="0.3">
      <c r="A390">
        <v>10636</v>
      </c>
      <c r="B390" t="s">
        <v>240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241</v>
      </c>
      <c r="J390" t="s">
        <v>242</v>
      </c>
      <c r="K390" t="s">
        <v>243</v>
      </c>
      <c r="L390" t="s">
        <v>244</v>
      </c>
    </row>
    <row r="391" spans="1:12" x14ac:dyDescent="0.3">
      <c r="A391">
        <v>10637</v>
      </c>
      <c r="B391" t="s">
        <v>420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421</v>
      </c>
      <c r="J391" t="s">
        <v>422</v>
      </c>
      <c r="K391" t="s">
        <v>309</v>
      </c>
      <c r="L391" t="s">
        <v>181</v>
      </c>
    </row>
    <row r="392" spans="1:12" x14ac:dyDescent="0.3">
      <c r="A392">
        <v>10638</v>
      </c>
      <c r="B392" t="s">
        <v>441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442</v>
      </c>
      <c r="J392" t="s">
        <v>443</v>
      </c>
      <c r="K392" t="s">
        <v>444</v>
      </c>
      <c r="L392" t="s">
        <v>208</v>
      </c>
    </row>
    <row r="393" spans="1:12" x14ac:dyDescent="0.3">
      <c r="A393">
        <v>10639</v>
      </c>
      <c r="B393" t="s">
        <v>432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433</v>
      </c>
      <c r="J393" t="s">
        <v>434</v>
      </c>
      <c r="K393" t="s">
        <v>435</v>
      </c>
      <c r="L393" t="s">
        <v>436</v>
      </c>
    </row>
    <row r="394" spans="1:12" x14ac:dyDescent="0.3">
      <c r="A394">
        <v>10640</v>
      </c>
      <c r="B394" t="s">
        <v>318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319</v>
      </c>
      <c r="J394" t="s">
        <v>320</v>
      </c>
      <c r="K394" t="s">
        <v>321</v>
      </c>
      <c r="L394" t="s">
        <v>176</v>
      </c>
    </row>
    <row r="395" spans="1:12" x14ac:dyDescent="0.3">
      <c r="A395">
        <v>10641</v>
      </c>
      <c r="B395" t="s">
        <v>204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205</v>
      </c>
      <c r="J395" t="s">
        <v>206</v>
      </c>
      <c r="K395" t="s">
        <v>207</v>
      </c>
      <c r="L395" t="s">
        <v>208</v>
      </c>
    </row>
    <row r="396" spans="1:12" x14ac:dyDescent="0.3">
      <c r="A396">
        <v>10642</v>
      </c>
      <c r="B396" t="s">
        <v>379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380</v>
      </c>
      <c r="J396" t="s">
        <v>381</v>
      </c>
      <c r="K396" t="s">
        <v>382</v>
      </c>
      <c r="L396" t="s">
        <v>383</v>
      </c>
    </row>
    <row r="397" spans="1:12" x14ac:dyDescent="0.3">
      <c r="A397">
        <v>10643</v>
      </c>
      <c r="B397" t="s">
        <v>510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511</v>
      </c>
      <c r="J397" t="s">
        <v>512</v>
      </c>
      <c r="K397" t="s">
        <v>513</v>
      </c>
      <c r="L397" t="s">
        <v>176</v>
      </c>
    </row>
    <row r="398" spans="1:12" x14ac:dyDescent="0.3">
      <c r="A398">
        <v>10644</v>
      </c>
      <c r="B398" t="s">
        <v>200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201</v>
      </c>
      <c r="J398" t="s">
        <v>202</v>
      </c>
      <c r="K398" t="s">
        <v>203</v>
      </c>
      <c r="L398" t="s">
        <v>181</v>
      </c>
    </row>
    <row r="399" spans="1:12" x14ac:dyDescent="0.3">
      <c r="A399">
        <v>10645</v>
      </c>
      <c r="B399" t="s">
        <v>177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178</v>
      </c>
      <c r="J399" t="s">
        <v>179</v>
      </c>
      <c r="K399" t="s">
        <v>180</v>
      </c>
      <c r="L399" t="s">
        <v>181</v>
      </c>
    </row>
    <row r="400" spans="1:12" x14ac:dyDescent="0.3">
      <c r="A400">
        <v>10646</v>
      </c>
      <c r="B400" t="s">
        <v>313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314</v>
      </c>
      <c r="J400" t="s">
        <v>315</v>
      </c>
      <c r="K400" t="s">
        <v>316</v>
      </c>
      <c r="L400" t="s">
        <v>317</v>
      </c>
    </row>
    <row r="401" spans="1:12" x14ac:dyDescent="0.3">
      <c r="A401">
        <v>10647</v>
      </c>
      <c r="B401" t="s">
        <v>223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224</v>
      </c>
      <c r="J401" t="s">
        <v>225</v>
      </c>
      <c r="K401" t="s">
        <v>180</v>
      </c>
      <c r="L401" t="s">
        <v>181</v>
      </c>
    </row>
    <row r="402" spans="1:12" x14ac:dyDescent="0.3">
      <c r="A402">
        <v>10648</v>
      </c>
      <c r="B402" t="s">
        <v>294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295</v>
      </c>
      <c r="J402" t="s">
        <v>296</v>
      </c>
      <c r="K402" t="s">
        <v>180</v>
      </c>
      <c r="L402" t="s">
        <v>181</v>
      </c>
    </row>
    <row r="403" spans="1:12" x14ac:dyDescent="0.3">
      <c r="A403">
        <v>10649</v>
      </c>
      <c r="B403" t="s">
        <v>490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491</v>
      </c>
      <c r="J403" t="s">
        <v>492</v>
      </c>
      <c r="K403" t="s">
        <v>493</v>
      </c>
      <c r="L403" t="s">
        <v>190</v>
      </c>
    </row>
    <row r="404" spans="1:12" x14ac:dyDescent="0.3">
      <c r="A404">
        <v>10650</v>
      </c>
      <c r="B404" t="s">
        <v>384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385</v>
      </c>
      <c r="J404" t="s">
        <v>386</v>
      </c>
      <c r="K404" t="s">
        <v>309</v>
      </c>
      <c r="L404" t="s">
        <v>181</v>
      </c>
    </row>
    <row r="405" spans="1:12" x14ac:dyDescent="0.3">
      <c r="A405">
        <v>10651</v>
      </c>
      <c r="B405" t="s">
        <v>318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319</v>
      </c>
      <c r="J405" t="s">
        <v>320</v>
      </c>
      <c r="K405" t="s">
        <v>321</v>
      </c>
      <c r="L405" t="s">
        <v>176</v>
      </c>
    </row>
    <row r="406" spans="1:12" x14ac:dyDescent="0.3">
      <c r="A406">
        <v>10652</v>
      </c>
      <c r="B406" t="s">
        <v>458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459</v>
      </c>
      <c r="J406" t="s">
        <v>460</v>
      </c>
      <c r="K406" t="s">
        <v>461</v>
      </c>
      <c r="L406" t="s">
        <v>181</v>
      </c>
    </row>
    <row r="407" spans="1:12" x14ac:dyDescent="0.3">
      <c r="A407">
        <v>10653</v>
      </c>
      <c r="B407" t="s">
        <v>245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246</v>
      </c>
      <c r="J407" t="s">
        <v>247</v>
      </c>
      <c r="K407" t="s">
        <v>248</v>
      </c>
      <c r="L407" t="s">
        <v>176</v>
      </c>
    </row>
    <row r="408" spans="1:12" x14ac:dyDescent="0.3">
      <c r="A408">
        <v>10654</v>
      </c>
      <c r="B408" t="s">
        <v>277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278</v>
      </c>
      <c r="J408" t="s">
        <v>279</v>
      </c>
      <c r="K408" t="s">
        <v>280</v>
      </c>
      <c r="L408" t="s">
        <v>235</v>
      </c>
    </row>
    <row r="409" spans="1:12" x14ac:dyDescent="0.3">
      <c r="A409">
        <v>10655</v>
      </c>
      <c r="B409" t="s">
        <v>297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298</v>
      </c>
      <c r="J409" t="s">
        <v>299</v>
      </c>
      <c r="K409" t="s">
        <v>300</v>
      </c>
      <c r="L409" t="s">
        <v>269</v>
      </c>
    </row>
    <row r="410" spans="1:12" x14ac:dyDescent="0.3">
      <c r="A410">
        <v>10656</v>
      </c>
      <c r="B410" t="s">
        <v>486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487</v>
      </c>
      <c r="J410" t="s">
        <v>488</v>
      </c>
      <c r="K410" t="s">
        <v>489</v>
      </c>
      <c r="L410" t="s">
        <v>230</v>
      </c>
    </row>
    <row r="411" spans="1:12" x14ac:dyDescent="0.3">
      <c r="A411">
        <v>10657</v>
      </c>
      <c r="B411" t="s">
        <v>355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356</v>
      </c>
      <c r="J411" t="s">
        <v>357</v>
      </c>
      <c r="K411" t="s">
        <v>358</v>
      </c>
      <c r="L411" t="s">
        <v>230</v>
      </c>
    </row>
    <row r="412" spans="1:12" x14ac:dyDescent="0.3">
      <c r="A412">
        <v>10658</v>
      </c>
      <c r="B412" t="s">
        <v>261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262</v>
      </c>
      <c r="J412" t="s">
        <v>263</v>
      </c>
      <c r="K412" t="s">
        <v>264</v>
      </c>
      <c r="L412" t="s">
        <v>176</v>
      </c>
    </row>
    <row r="413" spans="1:12" x14ac:dyDescent="0.3">
      <c r="A413">
        <v>10659</v>
      </c>
      <c r="B413" t="s">
        <v>420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421</v>
      </c>
      <c r="J413" t="s">
        <v>422</v>
      </c>
      <c r="K413" t="s">
        <v>309</v>
      </c>
      <c r="L413" t="s">
        <v>181</v>
      </c>
    </row>
    <row r="414" spans="1:12" x14ac:dyDescent="0.3">
      <c r="A414">
        <v>10660</v>
      </c>
      <c r="B414" t="s">
        <v>428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429</v>
      </c>
      <c r="J414" t="s">
        <v>430</v>
      </c>
      <c r="K414" t="s">
        <v>431</v>
      </c>
      <c r="L414" t="s">
        <v>230</v>
      </c>
    </row>
    <row r="415" spans="1:12" x14ac:dyDescent="0.3">
      <c r="A415">
        <v>10661</v>
      </c>
      <c r="B415" t="s">
        <v>313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314</v>
      </c>
      <c r="J415" t="s">
        <v>315</v>
      </c>
      <c r="K415" t="s">
        <v>316</v>
      </c>
      <c r="L415" t="s">
        <v>317</v>
      </c>
    </row>
    <row r="416" spans="1:12" x14ac:dyDescent="0.3">
      <c r="A416">
        <v>10662</v>
      </c>
      <c r="B416" t="s">
        <v>330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331</v>
      </c>
      <c r="J416" t="s">
        <v>332</v>
      </c>
      <c r="K416" t="s">
        <v>333</v>
      </c>
      <c r="L416" t="s">
        <v>230</v>
      </c>
    </row>
    <row r="417" spans="1:12" x14ac:dyDescent="0.3">
      <c r="A417">
        <v>10663</v>
      </c>
      <c r="B417" t="s">
        <v>367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368</v>
      </c>
      <c r="J417" t="s">
        <v>369</v>
      </c>
      <c r="K417" t="s">
        <v>370</v>
      </c>
      <c r="L417" t="s">
        <v>171</v>
      </c>
    </row>
    <row r="418" spans="1:12" x14ac:dyDescent="0.3">
      <c r="A418">
        <v>10664</v>
      </c>
      <c r="B418" t="s">
        <v>362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363</v>
      </c>
      <c r="J418" t="s">
        <v>364</v>
      </c>
      <c r="K418" t="s">
        <v>365</v>
      </c>
      <c r="L418" t="s">
        <v>366</v>
      </c>
    </row>
    <row r="419" spans="1:12" x14ac:dyDescent="0.3">
      <c r="A419">
        <v>10665</v>
      </c>
      <c r="B419" t="s">
        <v>330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331</v>
      </c>
      <c r="J419" t="s">
        <v>332</v>
      </c>
      <c r="K419" t="s">
        <v>333</v>
      </c>
      <c r="L419" t="s">
        <v>230</v>
      </c>
    </row>
    <row r="420" spans="1:12" x14ac:dyDescent="0.3">
      <c r="A420">
        <v>10666</v>
      </c>
      <c r="B420" t="s">
        <v>196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197</v>
      </c>
      <c r="J420" t="s">
        <v>198</v>
      </c>
      <c r="K420" t="s">
        <v>199</v>
      </c>
      <c r="L420" t="s">
        <v>195</v>
      </c>
    </row>
    <row r="421" spans="1:12" x14ac:dyDescent="0.3">
      <c r="A421">
        <v>10667</v>
      </c>
      <c r="B421" t="s">
        <v>209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210</v>
      </c>
      <c r="J421" t="s">
        <v>211</v>
      </c>
      <c r="K421" t="s">
        <v>212</v>
      </c>
      <c r="L421" t="s">
        <v>213</v>
      </c>
    </row>
    <row r="422" spans="1:12" x14ac:dyDescent="0.3">
      <c r="A422">
        <v>10668</v>
      </c>
      <c r="B422" t="s">
        <v>318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319</v>
      </c>
      <c r="J422" t="s">
        <v>320</v>
      </c>
      <c r="K422" t="s">
        <v>321</v>
      </c>
      <c r="L422" t="s">
        <v>176</v>
      </c>
    </row>
    <row r="423" spans="1:12" x14ac:dyDescent="0.3">
      <c r="A423">
        <v>10669</v>
      </c>
      <c r="B423" t="s">
        <v>379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380</v>
      </c>
      <c r="J423" t="s">
        <v>381</v>
      </c>
      <c r="K423" t="s">
        <v>382</v>
      </c>
      <c r="L423" t="s">
        <v>383</v>
      </c>
    </row>
    <row r="424" spans="1:12" x14ac:dyDescent="0.3">
      <c r="A424">
        <v>10670</v>
      </c>
      <c r="B424" t="s">
        <v>245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246</v>
      </c>
      <c r="J424" t="s">
        <v>247</v>
      </c>
      <c r="K424" t="s">
        <v>248</v>
      </c>
      <c r="L424" t="s">
        <v>176</v>
      </c>
    </row>
    <row r="425" spans="1:12" x14ac:dyDescent="0.3">
      <c r="A425">
        <v>10671</v>
      </c>
      <c r="B425" t="s">
        <v>514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515</v>
      </c>
      <c r="J425" t="s">
        <v>516</v>
      </c>
      <c r="K425" t="s">
        <v>343</v>
      </c>
      <c r="L425" t="s">
        <v>171</v>
      </c>
    </row>
    <row r="426" spans="1:12" x14ac:dyDescent="0.3">
      <c r="A426">
        <v>10672</v>
      </c>
      <c r="B426" t="s">
        <v>277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278</v>
      </c>
      <c r="J426" t="s">
        <v>279</v>
      </c>
      <c r="K426" t="s">
        <v>280</v>
      </c>
      <c r="L426" t="s">
        <v>235</v>
      </c>
    </row>
    <row r="427" spans="1:12" x14ac:dyDescent="0.3">
      <c r="A427">
        <v>10673</v>
      </c>
      <c r="B427" t="s">
        <v>502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503</v>
      </c>
      <c r="J427" t="s">
        <v>504</v>
      </c>
      <c r="K427" t="s">
        <v>505</v>
      </c>
      <c r="L427" t="s">
        <v>244</v>
      </c>
    </row>
    <row r="428" spans="1:12" x14ac:dyDescent="0.3">
      <c r="A428">
        <v>10674</v>
      </c>
      <c r="B428" t="s">
        <v>344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345</v>
      </c>
      <c r="J428" t="s">
        <v>346</v>
      </c>
      <c r="K428" t="s">
        <v>347</v>
      </c>
      <c r="L428" t="s">
        <v>305</v>
      </c>
    </row>
    <row r="429" spans="1:12" x14ac:dyDescent="0.3">
      <c r="A429">
        <v>10675</v>
      </c>
      <c r="B429" t="s">
        <v>245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246</v>
      </c>
      <c r="J429" t="s">
        <v>247</v>
      </c>
      <c r="K429" t="s">
        <v>248</v>
      </c>
      <c r="L429" t="s">
        <v>176</v>
      </c>
    </row>
    <row r="430" spans="1:12" x14ac:dyDescent="0.3">
      <c r="A430">
        <v>10676</v>
      </c>
      <c r="B430" t="s">
        <v>270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271</v>
      </c>
      <c r="J430" t="s">
        <v>272</v>
      </c>
      <c r="K430" t="s">
        <v>217</v>
      </c>
      <c r="L430" t="s">
        <v>218</v>
      </c>
    </row>
    <row r="431" spans="1:12" x14ac:dyDescent="0.3">
      <c r="A431">
        <v>10677</v>
      </c>
      <c r="B431" t="s">
        <v>409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410</v>
      </c>
      <c r="J431" t="s">
        <v>411</v>
      </c>
      <c r="K431" t="s">
        <v>217</v>
      </c>
      <c r="L431" t="s">
        <v>218</v>
      </c>
    </row>
    <row r="432" spans="1:12" x14ac:dyDescent="0.3">
      <c r="A432">
        <v>10678</v>
      </c>
      <c r="B432" t="s">
        <v>355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356</v>
      </c>
      <c r="J432" t="s">
        <v>357</v>
      </c>
      <c r="K432" t="s">
        <v>358</v>
      </c>
      <c r="L432" t="s">
        <v>230</v>
      </c>
    </row>
    <row r="433" spans="1:12" x14ac:dyDescent="0.3">
      <c r="A433">
        <v>10679</v>
      </c>
      <c r="B433" t="s">
        <v>236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237</v>
      </c>
      <c r="J433" t="s">
        <v>238</v>
      </c>
      <c r="K433" t="s">
        <v>239</v>
      </c>
      <c r="L433" t="s">
        <v>171</v>
      </c>
    </row>
    <row r="434" spans="1:12" x14ac:dyDescent="0.3">
      <c r="A434">
        <v>10680</v>
      </c>
      <c r="B434" t="s">
        <v>326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327</v>
      </c>
      <c r="J434" t="s">
        <v>328</v>
      </c>
      <c r="K434" t="s">
        <v>329</v>
      </c>
      <c r="L434" t="s">
        <v>230</v>
      </c>
    </row>
    <row r="435" spans="1:12" x14ac:dyDescent="0.3">
      <c r="A435">
        <v>10681</v>
      </c>
      <c r="B435" t="s">
        <v>486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487</v>
      </c>
      <c r="J435" t="s">
        <v>488</v>
      </c>
      <c r="K435" t="s">
        <v>489</v>
      </c>
      <c r="L435" t="s">
        <v>230</v>
      </c>
    </row>
    <row r="436" spans="1:12" x14ac:dyDescent="0.3">
      <c r="A436">
        <v>10682</v>
      </c>
      <c r="B436" t="s">
        <v>409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410</v>
      </c>
      <c r="J436" t="s">
        <v>411</v>
      </c>
      <c r="K436" t="s">
        <v>217</v>
      </c>
      <c r="L436" t="s">
        <v>218</v>
      </c>
    </row>
    <row r="437" spans="1:12" x14ac:dyDescent="0.3">
      <c r="A437">
        <v>10683</v>
      </c>
      <c r="B437" t="s">
        <v>340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341</v>
      </c>
      <c r="J437" t="s">
        <v>342</v>
      </c>
      <c r="K437" t="s">
        <v>343</v>
      </c>
      <c r="L437" t="s">
        <v>171</v>
      </c>
    </row>
    <row r="438" spans="1:12" x14ac:dyDescent="0.3">
      <c r="A438">
        <v>10684</v>
      </c>
      <c r="B438" t="s">
        <v>219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220</v>
      </c>
      <c r="J438" t="s">
        <v>221</v>
      </c>
      <c r="K438" t="s">
        <v>222</v>
      </c>
      <c r="L438" t="s">
        <v>176</v>
      </c>
    </row>
    <row r="439" spans="1:12" x14ac:dyDescent="0.3">
      <c r="A439">
        <v>10685</v>
      </c>
      <c r="B439" t="s">
        <v>458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459</v>
      </c>
      <c r="J439" t="s">
        <v>460</v>
      </c>
      <c r="K439" t="s">
        <v>461</v>
      </c>
      <c r="L439" t="s">
        <v>181</v>
      </c>
    </row>
    <row r="440" spans="1:12" x14ac:dyDescent="0.3">
      <c r="A440">
        <v>10686</v>
      </c>
      <c r="B440" t="s">
        <v>391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392</v>
      </c>
      <c r="J440" t="s">
        <v>393</v>
      </c>
      <c r="K440" t="s">
        <v>394</v>
      </c>
      <c r="L440" t="s">
        <v>213</v>
      </c>
    </row>
    <row r="441" spans="1:12" x14ac:dyDescent="0.3">
      <c r="A441">
        <v>10687</v>
      </c>
      <c r="B441" t="s">
        <v>313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314</v>
      </c>
      <c r="J441" t="s">
        <v>315</v>
      </c>
      <c r="K441" t="s">
        <v>316</v>
      </c>
      <c r="L441" t="s">
        <v>317</v>
      </c>
    </row>
    <row r="442" spans="1:12" x14ac:dyDescent="0.3">
      <c r="A442">
        <v>10688</v>
      </c>
      <c r="B442" t="s">
        <v>416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417</v>
      </c>
      <c r="J442" t="s">
        <v>418</v>
      </c>
      <c r="K442" t="s">
        <v>419</v>
      </c>
      <c r="L442" t="s">
        <v>383</v>
      </c>
    </row>
    <row r="443" spans="1:12" x14ac:dyDescent="0.3">
      <c r="A443">
        <v>10689</v>
      </c>
      <c r="B443" t="s">
        <v>277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278</v>
      </c>
      <c r="J443" t="s">
        <v>279</v>
      </c>
      <c r="K443" t="s">
        <v>280</v>
      </c>
      <c r="L443" t="s">
        <v>235</v>
      </c>
    </row>
    <row r="444" spans="1:12" x14ac:dyDescent="0.3">
      <c r="A444">
        <v>10690</v>
      </c>
      <c r="B444" t="s">
        <v>177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178</v>
      </c>
      <c r="J444" t="s">
        <v>179</v>
      </c>
      <c r="K444" t="s">
        <v>180</v>
      </c>
      <c r="L444" t="s">
        <v>181</v>
      </c>
    </row>
    <row r="445" spans="1:12" x14ac:dyDescent="0.3">
      <c r="A445">
        <v>10691</v>
      </c>
      <c r="B445" t="s">
        <v>261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262</v>
      </c>
      <c r="J445" t="s">
        <v>263</v>
      </c>
      <c r="K445" t="s">
        <v>264</v>
      </c>
      <c r="L445" t="s">
        <v>176</v>
      </c>
    </row>
    <row r="446" spans="1:12" x14ac:dyDescent="0.3">
      <c r="A446">
        <v>10692</v>
      </c>
      <c r="B446" t="s">
        <v>510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517</v>
      </c>
      <c r="J446" t="s">
        <v>512</v>
      </c>
      <c r="K446" t="s">
        <v>513</v>
      </c>
      <c r="L446" t="s">
        <v>176</v>
      </c>
    </row>
    <row r="447" spans="1:12" x14ac:dyDescent="0.3">
      <c r="A447">
        <v>10693</v>
      </c>
      <c r="B447" t="s">
        <v>253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254</v>
      </c>
      <c r="J447" t="s">
        <v>255</v>
      </c>
      <c r="K447" t="s">
        <v>256</v>
      </c>
      <c r="L447" t="s">
        <v>230</v>
      </c>
    </row>
    <row r="448" spans="1:12" x14ac:dyDescent="0.3">
      <c r="A448">
        <v>10694</v>
      </c>
      <c r="B448" t="s">
        <v>261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262</v>
      </c>
      <c r="J448" t="s">
        <v>263</v>
      </c>
      <c r="K448" t="s">
        <v>264</v>
      </c>
      <c r="L448" t="s">
        <v>176</v>
      </c>
    </row>
    <row r="449" spans="1:12" x14ac:dyDescent="0.3">
      <c r="A449">
        <v>10695</v>
      </c>
      <c r="B449" t="s">
        <v>502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503</v>
      </c>
      <c r="J449" t="s">
        <v>504</v>
      </c>
      <c r="K449" t="s">
        <v>505</v>
      </c>
      <c r="L449" t="s">
        <v>244</v>
      </c>
    </row>
    <row r="450" spans="1:12" x14ac:dyDescent="0.3">
      <c r="A450">
        <v>10696</v>
      </c>
      <c r="B450" t="s">
        <v>253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254</v>
      </c>
      <c r="J450" t="s">
        <v>255</v>
      </c>
      <c r="K450" t="s">
        <v>256</v>
      </c>
      <c r="L450" t="s">
        <v>230</v>
      </c>
    </row>
    <row r="451" spans="1:12" x14ac:dyDescent="0.3">
      <c r="A451">
        <v>10697</v>
      </c>
      <c r="B451" t="s">
        <v>441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442</v>
      </c>
      <c r="J451" t="s">
        <v>443</v>
      </c>
      <c r="K451" t="s">
        <v>444</v>
      </c>
      <c r="L451" t="s">
        <v>208</v>
      </c>
    </row>
    <row r="452" spans="1:12" x14ac:dyDescent="0.3">
      <c r="A452">
        <v>10698</v>
      </c>
      <c r="B452" t="s">
        <v>209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210</v>
      </c>
      <c r="J452" t="s">
        <v>211</v>
      </c>
      <c r="K452" t="s">
        <v>212</v>
      </c>
      <c r="L452" t="s">
        <v>213</v>
      </c>
    </row>
    <row r="453" spans="1:12" x14ac:dyDescent="0.3">
      <c r="A453">
        <v>10699</v>
      </c>
      <c r="B453" t="s">
        <v>273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274</v>
      </c>
      <c r="J453" t="s">
        <v>275</v>
      </c>
      <c r="K453" t="s">
        <v>276</v>
      </c>
      <c r="L453" t="s">
        <v>176</v>
      </c>
    </row>
    <row r="454" spans="1:12" x14ac:dyDescent="0.3">
      <c r="A454">
        <v>10700</v>
      </c>
      <c r="B454" t="s">
        <v>355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356</v>
      </c>
      <c r="J454" t="s">
        <v>357</v>
      </c>
      <c r="K454" t="s">
        <v>358</v>
      </c>
      <c r="L454" t="s">
        <v>230</v>
      </c>
    </row>
    <row r="455" spans="1:12" x14ac:dyDescent="0.3">
      <c r="A455">
        <v>10701</v>
      </c>
      <c r="B455" t="s">
        <v>313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314</v>
      </c>
      <c r="J455" t="s">
        <v>315</v>
      </c>
      <c r="K455" t="s">
        <v>316</v>
      </c>
      <c r="L455" t="s">
        <v>317</v>
      </c>
    </row>
    <row r="456" spans="1:12" x14ac:dyDescent="0.3">
      <c r="A456">
        <v>10702</v>
      </c>
      <c r="B456" t="s">
        <v>510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517</v>
      </c>
      <c r="J456" t="s">
        <v>512</v>
      </c>
      <c r="K456" t="s">
        <v>513</v>
      </c>
      <c r="L456" t="s">
        <v>176</v>
      </c>
    </row>
    <row r="457" spans="1:12" x14ac:dyDescent="0.3">
      <c r="A457">
        <v>10703</v>
      </c>
      <c r="B457" t="s">
        <v>231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232</v>
      </c>
      <c r="J457" t="s">
        <v>233</v>
      </c>
      <c r="K457" t="s">
        <v>234</v>
      </c>
      <c r="L457" t="s">
        <v>235</v>
      </c>
    </row>
    <row r="458" spans="1:12" x14ac:dyDescent="0.3">
      <c r="A458">
        <v>10704</v>
      </c>
      <c r="B458" t="s">
        <v>420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421</v>
      </c>
      <c r="J458" t="s">
        <v>422</v>
      </c>
      <c r="K458" t="s">
        <v>309</v>
      </c>
      <c r="L458" t="s">
        <v>181</v>
      </c>
    </row>
    <row r="459" spans="1:12" x14ac:dyDescent="0.3">
      <c r="A459">
        <v>10705</v>
      </c>
      <c r="B459" t="s">
        <v>204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205</v>
      </c>
      <c r="J459" t="s">
        <v>206</v>
      </c>
      <c r="K459" t="s">
        <v>207</v>
      </c>
      <c r="L459" t="s">
        <v>208</v>
      </c>
    </row>
    <row r="460" spans="1:12" x14ac:dyDescent="0.3">
      <c r="A460">
        <v>10706</v>
      </c>
      <c r="B460" t="s">
        <v>326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327</v>
      </c>
      <c r="J460" t="s">
        <v>328</v>
      </c>
      <c r="K460" t="s">
        <v>329</v>
      </c>
      <c r="L460" t="s">
        <v>230</v>
      </c>
    </row>
    <row r="461" spans="1:12" x14ac:dyDescent="0.3">
      <c r="A461">
        <v>10707</v>
      </c>
      <c r="B461" t="s">
        <v>395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396</v>
      </c>
      <c r="J461" t="s">
        <v>397</v>
      </c>
      <c r="K461" t="s">
        <v>398</v>
      </c>
      <c r="L461" t="s">
        <v>305</v>
      </c>
    </row>
    <row r="462" spans="1:12" x14ac:dyDescent="0.3">
      <c r="A462">
        <v>10708</v>
      </c>
      <c r="B462" t="s">
        <v>337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338</v>
      </c>
      <c r="J462" t="s">
        <v>339</v>
      </c>
      <c r="K462" t="s">
        <v>333</v>
      </c>
      <c r="L462" t="s">
        <v>230</v>
      </c>
    </row>
    <row r="463" spans="1:12" x14ac:dyDescent="0.3">
      <c r="A463">
        <v>10709</v>
      </c>
      <c r="B463" t="s">
        <v>458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459</v>
      </c>
      <c r="J463" t="s">
        <v>460</v>
      </c>
      <c r="K463" t="s">
        <v>461</v>
      </c>
      <c r="L463" t="s">
        <v>181</v>
      </c>
    </row>
    <row r="464" spans="1:12" x14ac:dyDescent="0.3">
      <c r="A464">
        <v>10710</v>
      </c>
      <c r="B464" t="s">
        <v>454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455</v>
      </c>
      <c r="J464" t="s">
        <v>456</v>
      </c>
      <c r="K464" t="s">
        <v>457</v>
      </c>
      <c r="L464" t="s">
        <v>269</v>
      </c>
    </row>
    <row r="465" spans="1:12" x14ac:dyDescent="0.3">
      <c r="A465">
        <v>10711</v>
      </c>
      <c r="B465" t="s">
        <v>355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356</v>
      </c>
      <c r="J465" t="s">
        <v>357</v>
      </c>
      <c r="K465" t="s">
        <v>358</v>
      </c>
      <c r="L465" t="s">
        <v>230</v>
      </c>
    </row>
    <row r="466" spans="1:12" x14ac:dyDescent="0.3">
      <c r="A466">
        <v>10712</v>
      </c>
      <c r="B466" t="s">
        <v>313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314</v>
      </c>
      <c r="J466" t="s">
        <v>315</v>
      </c>
      <c r="K466" t="s">
        <v>316</v>
      </c>
      <c r="L466" t="s">
        <v>317</v>
      </c>
    </row>
    <row r="467" spans="1:12" x14ac:dyDescent="0.3">
      <c r="A467">
        <v>10713</v>
      </c>
      <c r="B467" t="s">
        <v>355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356</v>
      </c>
      <c r="J467" t="s">
        <v>357</v>
      </c>
      <c r="K467" t="s">
        <v>358</v>
      </c>
      <c r="L467" t="s">
        <v>230</v>
      </c>
    </row>
    <row r="468" spans="1:12" x14ac:dyDescent="0.3">
      <c r="A468">
        <v>10714</v>
      </c>
      <c r="B468" t="s">
        <v>355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356</v>
      </c>
      <c r="J468" t="s">
        <v>357</v>
      </c>
      <c r="K468" t="s">
        <v>358</v>
      </c>
      <c r="L468" t="s">
        <v>230</v>
      </c>
    </row>
    <row r="469" spans="1:12" x14ac:dyDescent="0.3">
      <c r="A469">
        <v>10715</v>
      </c>
      <c r="B469" t="s">
        <v>367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368</v>
      </c>
      <c r="J469" t="s">
        <v>369</v>
      </c>
      <c r="K469" t="s">
        <v>370</v>
      </c>
      <c r="L469" t="s">
        <v>171</v>
      </c>
    </row>
    <row r="470" spans="1:12" x14ac:dyDescent="0.3">
      <c r="A470">
        <v>10716</v>
      </c>
      <c r="B470" t="s">
        <v>465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466</v>
      </c>
      <c r="J470" t="s">
        <v>467</v>
      </c>
      <c r="K470" t="s">
        <v>452</v>
      </c>
      <c r="L470" t="s">
        <v>453</v>
      </c>
    </row>
    <row r="471" spans="1:12" x14ac:dyDescent="0.3">
      <c r="A471">
        <v>10717</v>
      </c>
      <c r="B471" t="s">
        <v>245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246</v>
      </c>
      <c r="J471" t="s">
        <v>247</v>
      </c>
      <c r="K471" t="s">
        <v>248</v>
      </c>
      <c r="L471" t="s">
        <v>176</v>
      </c>
    </row>
    <row r="472" spans="1:12" x14ac:dyDescent="0.3">
      <c r="A472">
        <v>10718</v>
      </c>
      <c r="B472" t="s">
        <v>351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352</v>
      </c>
      <c r="J472" t="s">
        <v>353</v>
      </c>
      <c r="K472" t="s">
        <v>354</v>
      </c>
      <c r="L472" t="s">
        <v>176</v>
      </c>
    </row>
    <row r="473" spans="1:12" x14ac:dyDescent="0.3">
      <c r="A473">
        <v>10719</v>
      </c>
      <c r="B473" t="s">
        <v>498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499</v>
      </c>
      <c r="J473" t="s">
        <v>500</v>
      </c>
      <c r="K473" t="s">
        <v>501</v>
      </c>
      <c r="L473" t="s">
        <v>230</v>
      </c>
    </row>
    <row r="474" spans="1:12" x14ac:dyDescent="0.3">
      <c r="A474">
        <v>10720</v>
      </c>
      <c r="B474" t="s">
        <v>223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224</v>
      </c>
      <c r="J474" t="s">
        <v>225</v>
      </c>
      <c r="K474" t="s">
        <v>180</v>
      </c>
      <c r="L474" t="s">
        <v>181</v>
      </c>
    </row>
    <row r="475" spans="1:12" x14ac:dyDescent="0.3">
      <c r="A475">
        <v>10721</v>
      </c>
      <c r="B475" t="s">
        <v>261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262</v>
      </c>
      <c r="J475" t="s">
        <v>263</v>
      </c>
      <c r="K475" t="s">
        <v>264</v>
      </c>
      <c r="L475" t="s">
        <v>176</v>
      </c>
    </row>
    <row r="476" spans="1:12" x14ac:dyDescent="0.3">
      <c r="A476">
        <v>10722</v>
      </c>
      <c r="B476" t="s">
        <v>355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356</v>
      </c>
      <c r="J476" t="s">
        <v>357</v>
      </c>
      <c r="K476" t="s">
        <v>358</v>
      </c>
      <c r="L476" t="s">
        <v>230</v>
      </c>
    </row>
    <row r="477" spans="1:12" x14ac:dyDescent="0.3">
      <c r="A477">
        <v>10723</v>
      </c>
      <c r="B477" t="s">
        <v>253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254</v>
      </c>
      <c r="J477" t="s">
        <v>255</v>
      </c>
      <c r="K477" t="s">
        <v>256</v>
      </c>
      <c r="L477" t="s">
        <v>230</v>
      </c>
    </row>
    <row r="478" spans="1:12" x14ac:dyDescent="0.3">
      <c r="A478">
        <v>10724</v>
      </c>
      <c r="B478" t="s">
        <v>371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372</v>
      </c>
      <c r="J478" t="s">
        <v>373</v>
      </c>
      <c r="K478" t="s">
        <v>374</v>
      </c>
      <c r="L478" t="s">
        <v>375</v>
      </c>
    </row>
    <row r="479" spans="1:12" x14ac:dyDescent="0.3">
      <c r="A479">
        <v>10725</v>
      </c>
      <c r="B479" t="s">
        <v>384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385</v>
      </c>
      <c r="J479" t="s">
        <v>386</v>
      </c>
      <c r="K479" t="s">
        <v>309</v>
      </c>
      <c r="L479" t="s">
        <v>181</v>
      </c>
    </row>
    <row r="480" spans="1:12" x14ac:dyDescent="0.3">
      <c r="A480">
        <v>10726</v>
      </c>
      <c r="B480" t="s">
        <v>406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407</v>
      </c>
      <c r="J480" t="s">
        <v>408</v>
      </c>
      <c r="K480" t="s">
        <v>304</v>
      </c>
      <c r="L480" t="s">
        <v>305</v>
      </c>
    </row>
    <row r="481" spans="1:12" x14ac:dyDescent="0.3">
      <c r="A481">
        <v>10727</v>
      </c>
      <c r="B481" t="s">
        <v>297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298</v>
      </c>
      <c r="J481" t="s">
        <v>299</v>
      </c>
      <c r="K481" t="s">
        <v>300</v>
      </c>
      <c r="L481" t="s">
        <v>269</v>
      </c>
    </row>
    <row r="482" spans="1:12" x14ac:dyDescent="0.3">
      <c r="A482">
        <v>10728</v>
      </c>
      <c r="B482" t="s">
        <v>420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421</v>
      </c>
      <c r="J482" t="s">
        <v>422</v>
      </c>
      <c r="K482" t="s">
        <v>309</v>
      </c>
      <c r="L482" t="s">
        <v>181</v>
      </c>
    </row>
    <row r="483" spans="1:12" x14ac:dyDescent="0.3">
      <c r="A483">
        <v>10729</v>
      </c>
      <c r="B483" t="s">
        <v>441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442</v>
      </c>
      <c r="J483" t="s">
        <v>443</v>
      </c>
      <c r="K483" t="s">
        <v>444</v>
      </c>
      <c r="L483" t="s">
        <v>208</v>
      </c>
    </row>
    <row r="484" spans="1:12" x14ac:dyDescent="0.3">
      <c r="A484">
        <v>10730</v>
      </c>
      <c r="B484" t="s">
        <v>367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368</v>
      </c>
      <c r="J484" t="s">
        <v>369</v>
      </c>
      <c r="K484" t="s">
        <v>370</v>
      </c>
      <c r="L484" t="s">
        <v>171</v>
      </c>
    </row>
    <row r="485" spans="1:12" x14ac:dyDescent="0.3">
      <c r="A485">
        <v>10731</v>
      </c>
      <c r="B485" t="s">
        <v>191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192</v>
      </c>
      <c r="J485" t="s">
        <v>193</v>
      </c>
      <c r="K485" t="s">
        <v>194</v>
      </c>
      <c r="L485" t="s">
        <v>195</v>
      </c>
    </row>
    <row r="486" spans="1:12" x14ac:dyDescent="0.3">
      <c r="A486">
        <v>10732</v>
      </c>
      <c r="B486" t="s">
        <v>367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368</v>
      </c>
      <c r="J486" t="s">
        <v>369</v>
      </c>
      <c r="K486" t="s">
        <v>370</v>
      </c>
      <c r="L486" t="s">
        <v>171</v>
      </c>
    </row>
    <row r="487" spans="1:12" x14ac:dyDescent="0.3">
      <c r="A487">
        <v>10733</v>
      </c>
      <c r="B487" t="s">
        <v>277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278</v>
      </c>
      <c r="J487" t="s">
        <v>279</v>
      </c>
      <c r="K487" t="s">
        <v>280</v>
      </c>
      <c r="L487" t="s">
        <v>235</v>
      </c>
    </row>
    <row r="488" spans="1:12" x14ac:dyDescent="0.3">
      <c r="A488">
        <v>10734</v>
      </c>
      <c r="B488" t="s">
        <v>458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459</v>
      </c>
      <c r="J488" t="s">
        <v>460</v>
      </c>
      <c r="K488" t="s">
        <v>461</v>
      </c>
      <c r="L488" t="s">
        <v>181</v>
      </c>
    </row>
    <row r="489" spans="1:12" x14ac:dyDescent="0.3">
      <c r="A489">
        <v>10735</v>
      </c>
      <c r="B489" t="s">
        <v>498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499</v>
      </c>
      <c r="J489" t="s">
        <v>500</v>
      </c>
      <c r="K489" t="s">
        <v>501</v>
      </c>
      <c r="L489" t="s">
        <v>230</v>
      </c>
    </row>
    <row r="490" spans="1:12" x14ac:dyDescent="0.3">
      <c r="A490">
        <v>10736</v>
      </c>
      <c r="B490" t="s">
        <v>313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314</v>
      </c>
      <c r="J490" t="s">
        <v>315</v>
      </c>
      <c r="K490" t="s">
        <v>316</v>
      </c>
      <c r="L490" t="s">
        <v>317</v>
      </c>
    </row>
    <row r="491" spans="1:12" x14ac:dyDescent="0.3">
      <c r="A491">
        <v>10737</v>
      </c>
      <c r="B491" t="s">
        <v>167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168</v>
      </c>
      <c r="J491" t="s">
        <v>169</v>
      </c>
      <c r="K491" t="s">
        <v>170</v>
      </c>
      <c r="L491" t="s">
        <v>171</v>
      </c>
    </row>
    <row r="492" spans="1:12" x14ac:dyDescent="0.3">
      <c r="A492">
        <v>10738</v>
      </c>
      <c r="B492" t="s">
        <v>518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519</v>
      </c>
      <c r="J492" t="s">
        <v>520</v>
      </c>
      <c r="K492" t="s">
        <v>521</v>
      </c>
      <c r="L492" t="s">
        <v>171</v>
      </c>
    </row>
    <row r="493" spans="1:12" x14ac:dyDescent="0.3">
      <c r="A493">
        <v>10739</v>
      </c>
      <c r="B493" t="s">
        <v>167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168</v>
      </c>
      <c r="J493" t="s">
        <v>169</v>
      </c>
      <c r="K493" t="s">
        <v>170</v>
      </c>
      <c r="L493" t="s">
        <v>171</v>
      </c>
    </row>
    <row r="494" spans="1:12" x14ac:dyDescent="0.3">
      <c r="A494">
        <v>10740</v>
      </c>
      <c r="B494" t="s">
        <v>253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254</v>
      </c>
      <c r="J494" t="s">
        <v>255</v>
      </c>
      <c r="K494" t="s">
        <v>256</v>
      </c>
      <c r="L494" t="s">
        <v>230</v>
      </c>
    </row>
    <row r="495" spans="1:12" x14ac:dyDescent="0.3">
      <c r="A495">
        <v>10741</v>
      </c>
      <c r="B495" t="s">
        <v>395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396</v>
      </c>
      <c r="J495" t="s">
        <v>397</v>
      </c>
      <c r="K495" t="s">
        <v>398</v>
      </c>
      <c r="L495" t="s">
        <v>305</v>
      </c>
    </row>
    <row r="496" spans="1:12" x14ac:dyDescent="0.3">
      <c r="A496">
        <v>10742</v>
      </c>
      <c r="B496" t="s">
        <v>437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438</v>
      </c>
      <c r="J496" t="s">
        <v>439</v>
      </c>
      <c r="K496" t="s">
        <v>440</v>
      </c>
      <c r="L496" t="s">
        <v>375</v>
      </c>
    </row>
    <row r="497" spans="1:12" x14ac:dyDescent="0.3">
      <c r="A497">
        <v>10743</v>
      </c>
      <c r="B497" t="s">
        <v>395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396</v>
      </c>
      <c r="J497" t="s">
        <v>397</v>
      </c>
      <c r="K497" t="s">
        <v>398</v>
      </c>
      <c r="L497" t="s">
        <v>305</v>
      </c>
    </row>
    <row r="498" spans="1:12" x14ac:dyDescent="0.3">
      <c r="A498">
        <v>10744</v>
      </c>
      <c r="B498" t="s">
        <v>416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417</v>
      </c>
      <c r="J498" t="s">
        <v>418</v>
      </c>
      <c r="K498" t="s">
        <v>419</v>
      </c>
      <c r="L498" t="s">
        <v>383</v>
      </c>
    </row>
    <row r="499" spans="1:12" x14ac:dyDescent="0.3">
      <c r="A499">
        <v>10745</v>
      </c>
      <c r="B499" t="s">
        <v>261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262</v>
      </c>
      <c r="J499" t="s">
        <v>263</v>
      </c>
      <c r="K499" t="s">
        <v>264</v>
      </c>
      <c r="L499" t="s">
        <v>176</v>
      </c>
    </row>
    <row r="500" spans="1:12" x14ac:dyDescent="0.3">
      <c r="A500">
        <v>10746</v>
      </c>
      <c r="B500" t="s">
        <v>191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192</v>
      </c>
      <c r="J500" t="s">
        <v>193</v>
      </c>
      <c r="K500" t="s">
        <v>194</v>
      </c>
      <c r="L500" t="s">
        <v>195</v>
      </c>
    </row>
    <row r="501" spans="1:12" x14ac:dyDescent="0.3">
      <c r="A501">
        <v>10747</v>
      </c>
      <c r="B501" t="s">
        <v>391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392</v>
      </c>
      <c r="J501" t="s">
        <v>393</v>
      </c>
      <c r="K501" t="s">
        <v>394</v>
      </c>
      <c r="L501" t="s">
        <v>213</v>
      </c>
    </row>
    <row r="502" spans="1:12" x14ac:dyDescent="0.3">
      <c r="A502">
        <v>10748</v>
      </c>
      <c r="B502" t="s">
        <v>355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356</v>
      </c>
      <c r="J502" t="s">
        <v>357</v>
      </c>
      <c r="K502" t="s">
        <v>358</v>
      </c>
      <c r="L502" t="s">
        <v>230</v>
      </c>
    </row>
    <row r="503" spans="1:12" x14ac:dyDescent="0.3">
      <c r="A503">
        <v>10749</v>
      </c>
      <c r="B503" t="s">
        <v>344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345</v>
      </c>
      <c r="J503" t="s">
        <v>346</v>
      </c>
      <c r="K503" t="s">
        <v>347</v>
      </c>
      <c r="L503" t="s">
        <v>305</v>
      </c>
    </row>
    <row r="504" spans="1:12" x14ac:dyDescent="0.3">
      <c r="A504">
        <v>10750</v>
      </c>
      <c r="B504" t="s">
        <v>240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241</v>
      </c>
      <c r="J504" t="s">
        <v>242</v>
      </c>
      <c r="K504" t="s">
        <v>243</v>
      </c>
      <c r="L504" t="s">
        <v>244</v>
      </c>
    </row>
    <row r="505" spans="1:12" x14ac:dyDescent="0.3">
      <c r="A505">
        <v>10751</v>
      </c>
      <c r="B505" t="s">
        <v>196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197</v>
      </c>
      <c r="J505" t="s">
        <v>198</v>
      </c>
      <c r="K505" t="s">
        <v>199</v>
      </c>
      <c r="L505" t="s">
        <v>195</v>
      </c>
    </row>
    <row r="506" spans="1:12" x14ac:dyDescent="0.3">
      <c r="A506">
        <v>10752</v>
      </c>
      <c r="B506" t="s">
        <v>480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481</v>
      </c>
      <c r="J506" t="s">
        <v>482</v>
      </c>
      <c r="K506" t="s">
        <v>304</v>
      </c>
      <c r="L506" t="s">
        <v>305</v>
      </c>
    </row>
    <row r="507" spans="1:12" x14ac:dyDescent="0.3">
      <c r="A507">
        <v>10753</v>
      </c>
      <c r="B507" t="s">
        <v>454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455</v>
      </c>
      <c r="J507" t="s">
        <v>456</v>
      </c>
      <c r="K507" t="s">
        <v>457</v>
      </c>
      <c r="L507" t="s">
        <v>269</v>
      </c>
    </row>
    <row r="508" spans="1:12" x14ac:dyDescent="0.3">
      <c r="A508">
        <v>10754</v>
      </c>
      <c r="B508" t="s">
        <v>265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266</v>
      </c>
      <c r="J508" t="s">
        <v>267</v>
      </c>
      <c r="K508" t="s">
        <v>268</v>
      </c>
      <c r="L508" t="s">
        <v>269</v>
      </c>
    </row>
    <row r="509" spans="1:12" x14ac:dyDescent="0.3">
      <c r="A509">
        <v>10755</v>
      </c>
      <c r="B509" t="s">
        <v>367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368</v>
      </c>
      <c r="J509" t="s">
        <v>369</v>
      </c>
      <c r="K509" t="s">
        <v>370</v>
      </c>
      <c r="L509" t="s">
        <v>171</v>
      </c>
    </row>
    <row r="510" spans="1:12" x14ac:dyDescent="0.3">
      <c r="A510">
        <v>10756</v>
      </c>
      <c r="B510" t="s">
        <v>257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258</v>
      </c>
      <c r="J510" t="s">
        <v>259</v>
      </c>
      <c r="K510" t="s">
        <v>260</v>
      </c>
      <c r="L510" t="s">
        <v>230</v>
      </c>
    </row>
    <row r="511" spans="1:12" x14ac:dyDescent="0.3">
      <c r="A511">
        <v>10757</v>
      </c>
      <c r="B511" t="s">
        <v>355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356</v>
      </c>
      <c r="J511" t="s">
        <v>357</v>
      </c>
      <c r="K511" t="s">
        <v>358</v>
      </c>
      <c r="L511" t="s">
        <v>230</v>
      </c>
    </row>
    <row r="512" spans="1:12" x14ac:dyDescent="0.3">
      <c r="A512">
        <v>10758</v>
      </c>
      <c r="B512" t="s">
        <v>196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197</v>
      </c>
      <c r="J512" t="s">
        <v>198</v>
      </c>
      <c r="K512" t="s">
        <v>199</v>
      </c>
      <c r="L512" t="s">
        <v>195</v>
      </c>
    </row>
    <row r="513" spans="1:12" x14ac:dyDescent="0.3">
      <c r="A513">
        <v>10759</v>
      </c>
      <c r="B513" t="s">
        <v>334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335</v>
      </c>
      <c r="J513" t="s">
        <v>336</v>
      </c>
      <c r="K513" t="s">
        <v>217</v>
      </c>
      <c r="L513" t="s">
        <v>218</v>
      </c>
    </row>
    <row r="514" spans="1:12" x14ac:dyDescent="0.3">
      <c r="A514">
        <v>10760</v>
      </c>
      <c r="B514" t="s">
        <v>490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491</v>
      </c>
      <c r="J514" t="s">
        <v>492</v>
      </c>
      <c r="K514" t="s">
        <v>493</v>
      </c>
      <c r="L514" t="s">
        <v>190</v>
      </c>
    </row>
    <row r="515" spans="1:12" x14ac:dyDescent="0.3">
      <c r="A515">
        <v>10761</v>
      </c>
      <c r="B515" t="s">
        <v>226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227</v>
      </c>
      <c r="J515" t="s">
        <v>228</v>
      </c>
      <c r="K515" t="s">
        <v>229</v>
      </c>
      <c r="L515" t="s">
        <v>230</v>
      </c>
    </row>
    <row r="516" spans="1:12" x14ac:dyDescent="0.3">
      <c r="A516">
        <v>10762</v>
      </c>
      <c r="B516" t="s">
        <v>231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232</v>
      </c>
      <c r="J516" t="s">
        <v>233</v>
      </c>
      <c r="K516" t="s">
        <v>234</v>
      </c>
      <c r="L516" t="s">
        <v>235</v>
      </c>
    </row>
    <row r="517" spans="1:12" x14ac:dyDescent="0.3">
      <c r="A517">
        <v>10763</v>
      </c>
      <c r="B517" t="s">
        <v>445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446</v>
      </c>
      <c r="J517" t="s">
        <v>447</v>
      </c>
      <c r="K517" t="s">
        <v>448</v>
      </c>
      <c r="L517" t="s">
        <v>171</v>
      </c>
    </row>
    <row r="518" spans="1:12" x14ac:dyDescent="0.3">
      <c r="A518">
        <v>10764</v>
      </c>
      <c r="B518" t="s">
        <v>209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210</v>
      </c>
      <c r="J518" t="s">
        <v>211</v>
      </c>
      <c r="K518" t="s">
        <v>212</v>
      </c>
      <c r="L518" t="s">
        <v>213</v>
      </c>
    </row>
    <row r="519" spans="1:12" x14ac:dyDescent="0.3">
      <c r="A519">
        <v>10765</v>
      </c>
      <c r="B519" t="s">
        <v>261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262</v>
      </c>
      <c r="J519" t="s">
        <v>263</v>
      </c>
      <c r="K519" t="s">
        <v>264</v>
      </c>
      <c r="L519" t="s">
        <v>176</v>
      </c>
    </row>
    <row r="520" spans="1:12" x14ac:dyDescent="0.3">
      <c r="A520">
        <v>10766</v>
      </c>
      <c r="B520" t="s">
        <v>219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220</v>
      </c>
      <c r="J520" t="s">
        <v>221</v>
      </c>
      <c r="K520" t="s">
        <v>222</v>
      </c>
      <c r="L520" t="s">
        <v>176</v>
      </c>
    </row>
    <row r="521" spans="1:12" x14ac:dyDescent="0.3">
      <c r="A521">
        <v>10767</v>
      </c>
      <c r="B521" t="s">
        <v>186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187</v>
      </c>
      <c r="J521" t="s">
        <v>188</v>
      </c>
      <c r="K521" t="s">
        <v>189</v>
      </c>
      <c r="L521" t="s">
        <v>190</v>
      </c>
    </row>
    <row r="522" spans="1:12" x14ac:dyDescent="0.3">
      <c r="A522">
        <v>10768</v>
      </c>
      <c r="B522" t="s">
        <v>395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396</v>
      </c>
      <c r="J522" t="s">
        <v>397</v>
      </c>
      <c r="K522" t="s">
        <v>398</v>
      </c>
      <c r="L522" t="s">
        <v>305</v>
      </c>
    </row>
    <row r="523" spans="1:12" x14ac:dyDescent="0.3">
      <c r="A523">
        <v>10769</v>
      </c>
      <c r="B523" t="s">
        <v>416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417</v>
      </c>
      <c r="J523" t="s">
        <v>418</v>
      </c>
      <c r="K523" t="s">
        <v>419</v>
      </c>
      <c r="L523" t="s">
        <v>383</v>
      </c>
    </row>
    <row r="524" spans="1:12" x14ac:dyDescent="0.3">
      <c r="A524">
        <v>10770</v>
      </c>
      <c r="B524" t="s">
        <v>177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178</v>
      </c>
      <c r="J524" t="s">
        <v>179</v>
      </c>
      <c r="K524" t="s">
        <v>180</v>
      </c>
      <c r="L524" t="s">
        <v>181</v>
      </c>
    </row>
    <row r="525" spans="1:12" x14ac:dyDescent="0.3">
      <c r="A525">
        <v>10771</v>
      </c>
      <c r="B525" t="s">
        <v>209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210</v>
      </c>
      <c r="J525" t="s">
        <v>211</v>
      </c>
      <c r="K525" t="s">
        <v>212</v>
      </c>
      <c r="L525" t="s">
        <v>213</v>
      </c>
    </row>
    <row r="526" spans="1:12" x14ac:dyDescent="0.3">
      <c r="A526">
        <v>10772</v>
      </c>
      <c r="B526" t="s">
        <v>281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282</v>
      </c>
      <c r="J526" t="s">
        <v>283</v>
      </c>
      <c r="K526" t="s">
        <v>284</v>
      </c>
      <c r="L526" t="s">
        <v>176</v>
      </c>
    </row>
    <row r="527" spans="1:12" x14ac:dyDescent="0.3">
      <c r="A527">
        <v>10773</v>
      </c>
      <c r="B527" t="s">
        <v>209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210</v>
      </c>
      <c r="J527" t="s">
        <v>211</v>
      </c>
      <c r="K527" t="s">
        <v>212</v>
      </c>
      <c r="L527" t="s">
        <v>213</v>
      </c>
    </row>
    <row r="528" spans="1:12" x14ac:dyDescent="0.3">
      <c r="A528">
        <v>10774</v>
      </c>
      <c r="B528" t="s">
        <v>231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232</v>
      </c>
      <c r="J528" t="s">
        <v>233</v>
      </c>
      <c r="K528" t="s">
        <v>234</v>
      </c>
      <c r="L528" t="s">
        <v>235</v>
      </c>
    </row>
    <row r="529" spans="1:12" x14ac:dyDescent="0.3">
      <c r="A529">
        <v>10775</v>
      </c>
      <c r="B529" t="s">
        <v>506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507</v>
      </c>
      <c r="J529" t="s">
        <v>508</v>
      </c>
      <c r="K529" t="s">
        <v>509</v>
      </c>
      <c r="L529" t="s">
        <v>230</v>
      </c>
    </row>
    <row r="530" spans="1:12" x14ac:dyDescent="0.3">
      <c r="A530">
        <v>10776</v>
      </c>
      <c r="B530" t="s">
        <v>209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210</v>
      </c>
      <c r="J530" t="s">
        <v>211</v>
      </c>
      <c r="K530" t="s">
        <v>212</v>
      </c>
      <c r="L530" t="s">
        <v>213</v>
      </c>
    </row>
    <row r="531" spans="1:12" x14ac:dyDescent="0.3">
      <c r="A531">
        <v>10777</v>
      </c>
      <c r="B531" t="s">
        <v>458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459</v>
      </c>
      <c r="J531" t="s">
        <v>460</v>
      </c>
      <c r="K531" t="s">
        <v>461</v>
      </c>
      <c r="L531" t="s">
        <v>181</v>
      </c>
    </row>
    <row r="532" spans="1:12" x14ac:dyDescent="0.3">
      <c r="A532">
        <v>10778</v>
      </c>
      <c r="B532" t="s">
        <v>277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278</v>
      </c>
      <c r="J532" t="s">
        <v>279</v>
      </c>
      <c r="K532" t="s">
        <v>280</v>
      </c>
      <c r="L532" t="s">
        <v>235</v>
      </c>
    </row>
    <row r="533" spans="1:12" x14ac:dyDescent="0.3">
      <c r="A533">
        <v>10779</v>
      </c>
      <c r="B533" t="s">
        <v>273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274</v>
      </c>
      <c r="J533" t="s">
        <v>275</v>
      </c>
      <c r="K533" t="s">
        <v>276</v>
      </c>
      <c r="L533" t="s">
        <v>176</v>
      </c>
    </row>
    <row r="534" spans="1:12" x14ac:dyDescent="0.3">
      <c r="A534">
        <v>10780</v>
      </c>
      <c r="B534" t="s">
        <v>290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291</v>
      </c>
      <c r="J534" t="s">
        <v>292</v>
      </c>
      <c r="K534" t="s">
        <v>293</v>
      </c>
      <c r="L534" t="s">
        <v>208</v>
      </c>
    </row>
    <row r="535" spans="1:12" x14ac:dyDescent="0.3">
      <c r="A535">
        <v>10781</v>
      </c>
      <c r="B535" t="s">
        <v>240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241</v>
      </c>
      <c r="J535" t="s">
        <v>242</v>
      </c>
      <c r="K535" t="s">
        <v>243</v>
      </c>
      <c r="L535" t="s">
        <v>244</v>
      </c>
    </row>
    <row r="536" spans="1:12" x14ac:dyDescent="0.3">
      <c r="A536">
        <v>10782</v>
      </c>
      <c r="B536" t="s">
        <v>483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484</v>
      </c>
      <c r="J536" t="s">
        <v>485</v>
      </c>
      <c r="K536" t="s">
        <v>452</v>
      </c>
      <c r="L536" t="s">
        <v>453</v>
      </c>
    </row>
    <row r="537" spans="1:12" x14ac:dyDescent="0.3">
      <c r="A537">
        <v>10783</v>
      </c>
      <c r="B537" t="s">
        <v>177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178</v>
      </c>
      <c r="J537" t="s">
        <v>179</v>
      </c>
      <c r="K537" t="s">
        <v>180</v>
      </c>
      <c r="L537" t="s">
        <v>181</v>
      </c>
    </row>
    <row r="538" spans="1:12" x14ac:dyDescent="0.3">
      <c r="A538">
        <v>10784</v>
      </c>
      <c r="B538" t="s">
        <v>265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266</v>
      </c>
      <c r="J538" t="s">
        <v>267</v>
      </c>
      <c r="K538" t="s">
        <v>268</v>
      </c>
      <c r="L538" t="s">
        <v>269</v>
      </c>
    </row>
    <row r="539" spans="1:12" x14ac:dyDescent="0.3">
      <c r="A539">
        <v>10785</v>
      </c>
      <c r="B539" t="s">
        <v>249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250</v>
      </c>
      <c r="J539" t="s">
        <v>251</v>
      </c>
      <c r="K539" t="s">
        <v>252</v>
      </c>
      <c r="L539" t="s">
        <v>208</v>
      </c>
    </row>
    <row r="540" spans="1:12" x14ac:dyDescent="0.3">
      <c r="A540">
        <v>10786</v>
      </c>
      <c r="B540" t="s">
        <v>420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421</v>
      </c>
      <c r="J540" t="s">
        <v>422</v>
      </c>
      <c r="K540" t="s">
        <v>309</v>
      </c>
      <c r="L540" t="s">
        <v>181</v>
      </c>
    </row>
    <row r="541" spans="1:12" x14ac:dyDescent="0.3">
      <c r="A541">
        <v>10787</v>
      </c>
      <c r="B541" t="s">
        <v>387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388</v>
      </c>
      <c r="J541" t="s">
        <v>389</v>
      </c>
      <c r="K541" t="s">
        <v>390</v>
      </c>
      <c r="L541" t="s">
        <v>171</v>
      </c>
    </row>
    <row r="542" spans="1:12" x14ac:dyDescent="0.3">
      <c r="A542">
        <v>10788</v>
      </c>
      <c r="B542" t="s">
        <v>261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262</v>
      </c>
      <c r="J542" t="s">
        <v>263</v>
      </c>
      <c r="K542" t="s">
        <v>264</v>
      </c>
      <c r="L542" t="s">
        <v>176</v>
      </c>
    </row>
    <row r="543" spans="1:12" x14ac:dyDescent="0.3">
      <c r="A543">
        <v>10789</v>
      </c>
      <c r="B543" t="s">
        <v>445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446</v>
      </c>
      <c r="J543" t="s">
        <v>447</v>
      </c>
      <c r="K543" t="s">
        <v>448</v>
      </c>
      <c r="L543" t="s">
        <v>171</v>
      </c>
    </row>
    <row r="544" spans="1:12" x14ac:dyDescent="0.3">
      <c r="A544">
        <v>10790</v>
      </c>
      <c r="B544" t="s">
        <v>458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459</v>
      </c>
      <c r="J544" t="s">
        <v>460</v>
      </c>
      <c r="K544" t="s">
        <v>461</v>
      </c>
      <c r="L544" t="s">
        <v>181</v>
      </c>
    </row>
    <row r="545" spans="1:12" x14ac:dyDescent="0.3">
      <c r="A545">
        <v>10791</v>
      </c>
      <c r="B545" t="s">
        <v>245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246</v>
      </c>
      <c r="J545" t="s">
        <v>247</v>
      </c>
      <c r="K545" t="s">
        <v>248</v>
      </c>
      <c r="L545" t="s">
        <v>176</v>
      </c>
    </row>
    <row r="546" spans="1:12" x14ac:dyDescent="0.3">
      <c r="A546">
        <v>10792</v>
      </c>
      <c r="B546" t="s">
        <v>423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424</v>
      </c>
      <c r="J546" t="s">
        <v>425</v>
      </c>
      <c r="K546" t="s">
        <v>426</v>
      </c>
      <c r="L546" t="s">
        <v>427</v>
      </c>
    </row>
    <row r="547" spans="1:12" x14ac:dyDescent="0.3">
      <c r="A547">
        <v>10793</v>
      </c>
      <c r="B547" t="s">
        <v>395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396</v>
      </c>
      <c r="J547" t="s">
        <v>397</v>
      </c>
      <c r="K547" t="s">
        <v>398</v>
      </c>
      <c r="L547" t="s">
        <v>305</v>
      </c>
    </row>
    <row r="548" spans="1:12" x14ac:dyDescent="0.3">
      <c r="A548">
        <v>10794</v>
      </c>
      <c r="B548" t="s">
        <v>223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224</v>
      </c>
      <c r="J548" t="s">
        <v>225</v>
      </c>
      <c r="K548" t="s">
        <v>180</v>
      </c>
      <c r="L548" t="s">
        <v>181</v>
      </c>
    </row>
    <row r="549" spans="1:12" x14ac:dyDescent="0.3">
      <c r="A549">
        <v>10795</v>
      </c>
      <c r="B549" t="s">
        <v>209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210</v>
      </c>
      <c r="J549" t="s">
        <v>211</v>
      </c>
      <c r="K549" t="s">
        <v>212</v>
      </c>
      <c r="L549" t="s">
        <v>213</v>
      </c>
    </row>
    <row r="550" spans="1:12" x14ac:dyDescent="0.3">
      <c r="A550">
        <v>10796</v>
      </c>
      <c r="B550" t="s">
        <v>204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205</v>
      </c>
      <c r="J550" t="s">
        <v>206</v>
      </c>
      <c r="K550" t="s">
        <v>207</v>
      </c>
      <c r="L550" t="s">
        <v>208</v>
      </c>
    </row>
    <row r="551" spans="1:12" x14ac:dyDescent="0.3">
      <c r="A551">
        <v>10797</v>
      </c>
      <c r="B551" t="s">
        <v>402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403</v>
      </c>
      <c r="J551" t="s">
        <v>404</v>
      </c>
      <c r="K551" t="s">
        <v>405</v>
      </c>
      <c r="L551" t="s">
        <v>176</v>
      </c>
    </row>
    <row r="552" spans="1:12" x14ac:dyDescent="0.3">
      <c r="A552">
        <v>10798</v>
      </c>
      <c r="B552" t="s">
        <v>344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345</v>
      </c>
      <c r="J552" t="s">
        <v>346</v>
      </c>
      <c r="K552" t="s">
        <v>347</v>
      </c>
      <c r="L552" t="s">
        <v>305</v>
      </c>
    </row>
    <row r="553" spans="1:12" x14ac:dyDescent="0.3">
      <c r="A553">
        <v>10799</v>
      </c>
      <c r="B553" t="s">
        <v>351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352</v>
      </c>
      <c r="J553" t="s">
        <v>353</v>
      </c>
      <c r="K553" t="s">
        <v>354</v>
      </c>
      <c r="L553" t="s">
        <v>176</v>
      </c>
    </row>
    <row r="554" spans="1:12" x14ac:dyDescent="0.3">
      <c r="A554">
        <v>10800</v>
      </c>
      <c r="B554" t="s">
        <v>399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400</v>
      </c>
      <c r="J554" t="s">
        <v>401</v>
      </c>
      <c r="K554" t="s">
        <v>304</v>
      </c>
      <c r="L554" t="s">
        <v>305</v>
      </c>
    </row>
    <row r="555" spans="1:12" x14ac:dyDescent="0.3">
      <c r="A555">
        <v>10801</v>
      </c>
      <c r="B555" t="s">
        <v>359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360</v>
      </c>
      <c r="J555" t="s">
        <v>361</v>
      </c>
      <c r="K555" t="s">
        <v>288</v>
      </c>
      <c r="L555" t="s">
        <v>289</v>
      </c>
    </row>
    <row r="556" spans="1:12" x14ac:dyDescent="0.3">
      <c r="A556">
        <v>10802</v>
      </c>
      <c r="B556" t="s">
        <v>379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380</v>
      </c>
      <c r="J556" t="s">
        <v>381</v>
      </c>
      <c r="K556" t="s">
        <v>382</v>
      </c>
      <c r="L556" t="s">
        <v>383</v>
      </c>
    </row>
    <row r="557" spans="1:12" x14ac:dyDescent="0.3">
      <c r="A557">
        <v>10803</v>
      </c>
      <c r="B557" t="s">
        <v>200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201</v>
      </c>
      <c r="J557" t="s">
        <v>202</v>
      </c>
      <c r="K557" t="s">
        <v>203</v>
      </c>
      <c r="L557" t="s">
        <v>181</v>
      </c>
    </row>
    <row r="558" spans="1:12" x14ac:dyDescent="0.3">
      <c r="A558">
        <v>10804</v>
      </c>
      <c r="B558" t="s">
        <v>399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400</v>
      </c>
      <c r="J558" t="s">
        <v>401</v>
      </c>
      <c r="K558" t="s">
        <v>304</v>
      </c>
      <c r="L558" t="s">
        <v>305</v>
      </c>
    </row>
    <row r="559" spans="1:12" x14ac:dyDescent="0.3">
      <c r="A559">
        <v>10805</v>
      </c>
      <c r="B559" t="s">
        <v>337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338</v>
      </c>
      <c r="J559" t="s">
        <v>339</v>
      </c>
      <c r="K559" t="s">
        <v>333</v>
      </c>
      <c r="L559" t="s">
        <v>230</v>
      </c>
    </row>
    <row r="560" spans="1:12" x14ac:dyDescent="0.3">
      <c r="A560">
        <v>10806</v>
      </c>
      <c r="B560" t="s">
        <v>182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183</v>
      </c>
      <c r="J560" t="s">
        <v>184</v>
      </c>
      <c r="K560" t="s">
        <v>185</v>
      </c>
      <c r="L560" t="s">
        <v>171</v>
      </c>
    </row>
    <row r="561" spans="1:12" x14ac:dyDescent="0.3">
      <c r="A561">
        <v>10807</v>
      </c>
      <c r="B561" t="s">
        <v>454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455</v>
      </c>
      <c r="J561" t="s">
        <v>456</v>
      </c>
      <c r="K561" t="s">
        <v>457</v>
      </c>
      <c r="L561" t="s">
        <v>269</v>
      </c>
    </row>
    <row r="562" spans="1:12" x14ac:dyDescent="0.3">
      <c r="A562">
        <v>10808</v>
      </c>
      <c r="B562" t="s">
        <v>326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327</v>
      </c>
      <c r="J562" t="s">
        <v>328</v>
      </c>
      <c r="K562" t="s">
        <v>329</v>
      </c>
      <c r="L562" t="s">
        <v>230</v>
      </c>
    </row>
    <row r="563" spans="1:12" x14ac:dyDescent="0.3">
      <c r="A563">
        <v>10809</v>
      </c>
      <c r="B563" t="s">
        <v>200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201</v>
      </c>
      <c r="J563" t="s">
        <v>202</v>
      </c>
      <c r="K563" t="s">
        <v>203</v>
      </c>
      <c r="L563" t="s">
        <v>181</v>
      </c>
    </row>
    <row r="564" spans="1:12" x14ac:dyDescent="0.3">
      <c r="A564">
        <v>10810</v>
      </c>
      <c r="B564" t="s">
        <v>472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473</v>
      </c>
      <c r="J564" t="s">
        <v>474</v>
      </c>
      <c r="K564" t="s">
        <v>475</v>
      </c>
      <c r="L564" t="s">
        <v>375</v>
      </c>
    </row>
    <row r="565" spans="1:12" x14ac:dyDescent="0.3">
      <c r="A565">
        <v>10811</v>
      </c>
      <c r="B565" t="s">
        <v>441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442</v>
      </c>
      <c r="J565" t="s">
        <v>443</v>
      </c>
      <c r="K565" t="s">
        <v>444</v>
      </c>
      <c r="L565" t="s">
        <v>208</v>
      </c>
    </row>
    <row r="566" spans="1:12" x14ac:dyDescent="0.3">
      <c r="A566">
        <v>10812</v>
      </c>
      <c r="B566" t="s">
        <v>297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298</v>
      </c>
      <c r="J566" t="s">
        <v>299</v>
      </c>
      <c r="K566" t="s">
        <v>300</v>
      </c>
      <c r="L566" t="s">
        <v>269</v>
      </c>
    </row>
    <row r="567" spans="1:12" x14ac:dyDescent="0.3">
      <c r="A567">
        <v>10813</v>
      </c>
      <c r="B567" t="s">
        <v>294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295</v>
      </c>
      <c r="J567" t="s">
        <v>296</v>
      </c>
      <c r="K567" t="s">
        <v>180</v>
      </c>
      <c r="L567" t="s">
        <v>181</v>
      </c>
    </row>
    <row r="568" spans="1:12" x14ac:dyDescent="0.3">
      <c r="A568">
        <v>10814</v>
      </c>
      <c r="B568" t="s">
        <v>182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183</v>
      </c>
      <c r="J568" t="s">
        <v>184</v>
      </c>
      <c r="K568" t="s">
        <v>185</v>
      </c>
      <c r="L568" t="s">
        <v>171</v>
      </c>
    </row>
    <row r="569" spans="1:12" x14ac:dyDescent="0.3">
      <c r="A569">
        <v>10815</v>
      </c>
      <c r="B569" t="s">
        <v>355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356</v>
      </c>
      <c r="J569" t="s">
        <v>357</v>
      </c>
      <c r="K569" t="s">
        <v>358</v>
      </c>
      <c r="L569" t="s">
        <v>230</v>
      </c>
    </row>
    <row r="570" spans="1:12" x14ac:dyDescent="0.3">
      <c r="A570">
        <v>10816</v>
      </c>
      <c r="B570" t="s">
        <v>486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487</v>
      </c>
      <c r="J570" t="s">
        <v>488</v>
      </c>
      <c r="K570" t="s">
        <v>489</v>
      </c>
      <c r="L570" t="s">
        <v>230</v>
      </c>
    </row>
    <row r="571" spans="1:12" x14ac:dyDescent="0.3">
      <c r="A571">
        <v>10817</v>
      </c>
      <c r="B571" t="s">
        <v>351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352</v>
      </c>
      <c r="J571" t="s">
        <v>353</v>
      </c>
      <c r="K571" t="s">
        <v>354</v>
      </c>
      <c r="L571" t="s">
        <v>176</v>
      </c>
    </row>
    <row r="572" spans="1:12" x14ac:dyDescent="0.3">
      <c r="A572">
        <v>10818</v>
      </c>
      <c r="B572" t="s">
        <v>265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266</v>
      </c>
      <c r="J572" t="s">
        <v>267</v>
      </c>
      <c r="K572" t="s">
        <v>268</v>
      </c>
      <c r="L572" t="s">
        <v>269</v>
      </c>
    </row>
    <row r="573" spans="1:12" x14ac:dyDescent="0.3">
      <c r="A573">
        <v>10819</v>
      </c>
      <c r="B573" t="s">
        <v>483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484</v>
      </c>
      <c r="J573" t="s">
        <v>485</v>
      </c>
      <c r="K573" t="s">
        <v>452</v>
      </c>
      <c r="L573" t="s">
        <v>453</v>
      </c>
    </row>
    <row r="574" spans="1:12" x14ac:dyDescent="0.3">
      <c r="A574">
        <v>10820</v>
      </c>
      <c r="B574" t="s">
        <v>226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227</v>
      </c>
      <c r="J574" t="s">
        <v>228</v>
      </c>
      <c r="K574" t="s">
        <v>229</v>
      </c>
      <c r="L574" t="s">
        <v>230</v>
      </c>
    </row>
    <row r="575" spans="1:12" x14ac:dyDescent="0.3">
      <c r="A575">
        <v>10821</v>
      </c>
      <c r="B575" t="s">
        <v>257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258</v>
      </c>
      <c r="J575" t="s">
        <v>259</v>
      </c>
      <c r="K575" t="s">
        <v>260</v>
      </c>
      <c r="L575" t="s">
        <v>230</v>
      </c>
    </row>
    <row r="576" spans="1:12" x14ac:dyDescent="0.3">
      <c r="A576">
        <v>10822</v>
      </c>
      <c r="B576" t="s">
        <v>494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495</v>
      </c>
      <c r="J576" t="s">
        <v>496</v>
      </c>
      <c r="K576" t="s">
        <v>497</v>
      </c>
      <c r="L576" t="s">
        <v>230</v>
      </c>
    </row>
    <row r="577" spans="1:12" x14ac:dyDescent="0.3">
      <c r="A577">
        <v>10823</v>
      </c>
      <c r="B577" t="s">
        <v>290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291</v>
      </c>
      <c r="J577" t="s">
        <v>292</v>
      </c>
      <c r="K577" t="s">
        <v>293</v>
      </c>
      <c r="L577" t="s">
        <v>208</v>
      </c>
    </row>
    <row r="578" spans="1:12" x14ac:dyDescent="0.3">
      <c r="A578">
        <v>10824</v>
      </c>
      <c r="B578" t="s">
        <v>231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232</v>
      </c>
      <c r="J578" t="s">
        <v>233</v>
      </c>
      <c r="K578" t="s">
        <v>234</v>
      </c>
      <c r="L578" t="s">
        <v>235</v>
      </c>
    </row>
    <row r="579" spans="1:12" x14ac:dyDescent="0.3">
      <c r="A579">
        <v>10825</v>
      </c>
      <c r="B579" t="s">
        <v>402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403</v>
      </c>
      <c r="J579" t="s">
        <v>404</v>
      </c>
      <c r="K579" t="s">
        <v>405</v>
      </c>
      <c r="L579" t="s">
        <v>176</v>
      </c>
    </row>
    <row r="580" spans="1:12" x14ac:dyDescent="0.3">
      <c r="A580">
        <v>10826</v>
      </c>
      <c r="B580" t="s">
        <v>236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237</v>
      </c>
      <c r="J580" t="s">
        <v>238</v>
      </c>
      <c r="K580" t="s">
        <v>239</v>
      </c>
      <c r="L580" t="s">
        <v>171</v>
      </c>
    </row>
    <row r="581" spans="1:12" x14ac:dyDescent="0.3">
      <c r="A581">
        <v>10827</v>
      </c>
      <c r="B581" t="s">
        <v>367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368</v>
      </c>
      <c r="J581" t="s">
        <v>369</v>
      </c>
      <c r="K581" t="s">
        <v>370</v>
      </c>
      <c r="L581" t="s">
        <v>171</v>
      </c>
    </row>
    <row r="582" spans="1:12" x14ac:dyDescent="0.3">
      <c r="A582">
        <v>10828</v>
      </c>
      <c r="B582" t="s">
        <v>465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466</v>
      </c>
      <c r="J582" t="s">
        <v>467</v>
      </c>
      <c r="K582" t="s">
        <v>452</v>
      </c>
      <c r="L582" t="s">
        <v>453</v>
      </c>
    </row>
    <row r="583" spans="1:12" x14ac:dyDescent="0.3">
      <c r="A583">
        <v>10829</v>
      </c>
      <c r="B583" t="s">
        <v>344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345</v>
      </c>
      <c r="J583" t="s">
        <v>346</v>
      </c>
      <c r="K583" t="s">
        <v>347</v>
      </c>
      <c r="L583" t="s">
        <v>305</v>
      </c>
    </row>
    <row r="584" spans="1:12" x14ac:dyDescent="0.3">
      <c r="A584">
        <v>10830</v>
      </c>
      <c r="B584" t="s">
        <v>310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311</v>
      </c>
      <c r="J584" t="s">
        <v>312</v>
      </c>
      <c r="K584" t="s">
        <v>309</v>
      </c>
      <c r="L584" t="s">
        <v>181</v>
      </c>
    </row>
    <row r="585" spans="1:12" x14ac:dyDescent="0.3">
      <c r="A585">
        <v>10831</v>
      </c>
      <c r="B585" t="s">
        <v>432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433</v>
      </c>
      <c r="J585" t="s">
        <v>434</v>
      </c>
      <c r="K585" t="s">
        <v>435</v>
      </c>
      <c r="L585" t="s">
        <v>436</v>
      </c>
    </row>
    <row r="586" spans="1:12" x14ac:dyDescent="0.3">
      <c r="A586">
        <v>10832</v>
      </c>
      <c r="B586" t="s">
        <v>387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388</v>
      </c>
      <c r="J586" t="s">
        <v>389</v>
      </c>
      <c r="K586" t="s">
        <v>390</v>
      </c>
      <c r="L586" t="s">
        <v>171</v>
      </c>
    </row>
    <row r="587" spans="1:12" x14ac:dyDescent="0.3">
      <c r="A587">
        <v>10833</v>
      </c>
      <c r="B587" t="s">
        <v>219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220</v>
      </c>
      <c r="J587" t="s">
        <v>221</v>
      </c>
      <c r="K587" t="s">
        <v>222</v>
      </c>
      <c r="L587" t="s">
        <v>176</v>
      </c>
    </row>
    <row r="588" spans="1:12" x14ac:dyDescent="0.3">
      <c r="A588">
        <v>10834</v>
      </c>
      <c r="B588" t="s">
        <v>310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311</v>
      </c>
      <c r="J588" t="s">
        <v>312</v>
      </c>
      <c r="K588" t="s">
        <v>309</v>
      </c>
      <c r="L588" t="s">
        <v>181</v>
      </c>
    </row>
    <row r="589" spans="1:12" x14ac:dyDescent="0.3">
      <c r="A589">
        <v>10835</v>
      </c>
      <c r="B589" t="s">
        <v>510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517</v>
      </c>
      <c r="J589" t="s">
        <v>512</v>
      </c>
      <c r="K589" t="s">
        <v>513</v>
      </c>
      <c r="L589" t="s">
        <v>176</v>
      </c>
    </row>
    <row r="590" spans="1:12" x14ac:dyDescent="0.3">
      <c r="A590">
        <v>10836</v>
      </c>
      <c r="B590" t="s">
        <v>209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210</v>
      </c>
      <c r="J590" t="s">
        <v>211</v>
      </c>
      <c r="K590" t="s">
        <v>212</v>
      </c>
      <c r="L590" t="s">
        <v>213</v>
      </c>
    </row>
    <row r="591" spans="1:12" x14ac:dyDescent="0.3">
      <c r="A591">
        <v>10837</v>
      </c>
      <c r="B591" t="s">
        <v>277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278</v>
      </c>
      <c r="J591" t="s">
        <v>279</v>
      </c>
      <c r="K591" t="s">
        <v>280</v>
      </c>
      <c r="L591" t="s">
        <v>235</v>
      </c>
    </row>
    <row r="592" spans="1:12" x14ac:dyDescent="0.3">
      <c r="A592">
        <v>10838</v>
      </c>
      <c r="B592" t="s">
        <v>441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442</v>
      </c>
      <c r="J592" t="s">
        <v>443</v>
      </c>
      <c r="K592" t="s">
        <v>444</v>
      </c>
      <c r="L592" t="s">
        <v>208</v>
      </c>
    </row>
    <row r="593" spans="1:12" x14ac:dyDescent="0.3">
      <c r="A593">
        <v>10839</v>
      </c>
      <c r="B593" t="s">
        <v>310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311</v>
      </c>
      <c r="J593" t="s">
        <v>312</v>
      </c>
      <c r="K593" t="s">
        <v>309</v>
      </c>
      <c r="L593" t="s">
        <v>181</v>
      </c>
    </row>
    <row r="594" spans="1:12" x14ac:dyDescent="0.3">
      <c r="A594">
        <v>10840</v>
      </c>
      <c r="B594" t="s">
        <v>441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442</v>
      </c>
      <c r="J594" t="s">
        <v>443</v>
      </c>
      <c r="K594" t="s">
        <v>444</v>
      </c>
      <c r="L594" t="s">
        <v>208</v>
      </c>
    </row>
    <row r="595" spans="1:12" x14ac:dyDescent="0.3">
      <c r="A595">
        <v>10841</v>
      </c>
      <c r="B595" t="s">
        <v>186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187</v>
      </c>
      <c r="J595" t="s">
        <v>188</v>
      </c>
      <c r="K595" t="s">
        <v>189</v>
      </c>
      <c r="L595" t="s">
        <v>190</v>
      </c>
    </row>
    <row r="596" spans="1:12" x14ac:dyDescent="0.3">
      <c r="A596">
        <v>10842</v>
      </c>
      <c r="B596" t="s">
        <v>270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271</v>
      </c>
      <c r="J596" t="s">
        <v>272</v>
      </c>
      <c r="K596" t="s">
        <v>217</v>
      </c>
      <c r="L596" t="s">
        <v>218</v>
      </c>
    </row>
    <row r="597" spans="1:12" x14ac:dyDescent="0.3">
      <c r="A597">
        <v>10843</v>
      </c>
      <c r="B597" t="s">
        <v>182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183</v>
      </c>
      <c r="J597" t="s">
        <v>184</v>
      </c>
      <c r="K597" t="s">
        <v>185</v>
      </c>
      <c r="L597" t="s">
        <v>171</v>
      </c>
    </row>
    <row r="598" spans="1:12" x14ac:dyDescent="0.3">
      <c r="A598">
        <v>10844</v>
      </c>
      <c r="B598" t="s">
        <v>391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392</v>
      </c>
      <c r="J598" t="s">
        <v>393</v>
      </c>
      <c r="K598" t="s">
        <v>394</v>
      </c>
      <c r="L598" t="s">
        <v>213</v>
      </c>
    </row>
    <row r="599" spans="1:12" x14ac:dyDescent="0.3">
      <c r="A599">
        <v>10845</v>
      </c>
      <c r="B599" t="s">
        <v>261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262</v>
      </c>
      <c r="J599" t="s">
        <v>263</v>
      </c>
      <c r="K599" t="s">
        <v>264</v>
      </c>
      <c r="L599" t="s">
        <v>176</v>
      </c>
    </row>
    <row r="600" spans="1:12" x14ac:dyDescent="0.3">
      <c r="A600">
        <v>10846</v>
      </c>
      <c r="B600" t="s">
        <v>186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187</v>
      </c>
      <c r="J600" t="s">
        <v>188</v>
      </c>
      <c r="K600" t="s">
        <v>189</v>
      </c>
      <c r="L600" t="s">
        <v>190</v>
      </c>
    </row>
    <row r="601" spans="1:12" x14ac:dyDescent="0.3">
      <c r="A601">
        <v>10847</v>
      </c>
      <c r="B601" t="s">
        <v>355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356</v>
      </c>
      <c r="J601" t="s">
        <v>357</v>
      </c>
      <c r="K601" t="s">
        <v>358</v>
      </c>
      <c r="L601" t="s">
        <v>230</v>
      </c>
    </row>
    <row r="602" spans="1:12" x14ac:dyDescent="0.3">
      <c r="A602">
        <v>10848</v>
      </c>
      <c r="B602" t="s">
        <v>462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463</v>
      </c>
      <c r="J602" t="s">
        <v>464</v>
      </c>
      <c r="K602" t="s">
        <v>304</v>
      </c>
      <c r="L602" t="s">
        <v>305</v>
      </c>
    </row>
    <row r="603" spans="1:12" x14ac:dyDescent="0.3">
      <c r="A603">
        <v>10849</v>
      </c>
      <c r="B603" t="s">
        <v>351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352</v>
      </c>
      <c r="J603" t="s">
        <v>353</v>
      </c>
      <c r="K603" t="s">
        <v>354</v>
      </c>
      <c r="L603" t="s">
        <v>176</v>
      </c>
    </row>
    <row r="604" spans="1:12" x14ac:dyDescent="0.3">
      <c r="A604">
        <v>10850</v>
      </c>
      <c r="B604" t="s">
        <v>182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183</v>
      </c>
      <c r="J604" t="s">
        <v>184</v>
      </c>
      <c r="K604" t="s">
        <v>185</v>
      </c>
      <c r="L604" t="s">
        <v>171</v>
      </c>
    </row>
    <row r="605" spans="1:12" x14ac:dyDescent="0.3">
      <c r="A605">
        <v>10851</v>
      </c>
      <c r="B605" t="s">
        <v>294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295</v>
      </c>
      <c r="J605" t="s">
        <v>296</v>
      </c>
      <c r="K605" t="s">
        <v>180</v>
      </c>
      <c r="L605" t="s">
        <v>181</v>
      </c>
    </row>
    <row r="606" spans="1:12" x14ac:dyDescent="0.3">
      <c r="A606">
        <v>10852</v>
      </c>
      <c r="B606" t="s">
        <v>226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227</v>
      </c>
      <c r="J606" t="s">
        <v>228</v>
      </c>
      <c r="K606" t="s">
        <v>229</v>
      </c>
      <c r="L606" t="s">
        <v>230</v>
      </c>
    </row>
    <row r="607" spans="1:12" x14ac:dyDescent="0.3">
      <c r="A607">
        <v>10853</v>
      </c>
      <c r="B607" t="s">
        <v>476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477</v>
      </c>
      <c r="J607" t="s">
        <v>478</v>
      </c>
      <c r="K607" t="s">
        <v>479</v>
      </c>
      <c r="L607" t="s">
        <v>176</v>
      </c>
    </row>
    <row r="608" spans="1:12" x14ac:dyDescent="0.3">
      <c r="A608">
        <v>10854</v>
      </c>
      <c r="B608" t="s">
        <v>209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210</v>
      </c>
      <c r="J608" t="s">
        <v>211</v>
      </c>
      <c r="K608" t="s">
        <v>212</v>
      </c>
      <c r="L608" t="s">
        <v>213</v>
      </c>
    </row>
    <row r="609" spans="1:12" x14ac:dyDescent="0.3">
      <c r="A609">
        <v>10855</v>
      </c>
      <c r="B609" t="s">
        <v>326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327</v>
      </c>
      <c r="J609" t="s">
        <v>328</v>
      </c>
      <c r="K609" t="s">
        <v>329</v>
      </c>
      <c r="L609" t="s">
        <v>230</v>
      </c>
    </row>
    <row r="610" spans="1:12" x14ac:dyDescent="0.3">
      <c r="A610">
        <v>10856</v>
      </c>
      <c r="B610" t="s">
        <v>409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410</v>
      </c>
      <c r="J610" t="s">
        <v>411</v>
      </c>
      <c r="K610" t="s">
        <v>217</v>
      </c>
      <c r="L610" t="s">
        <v>218</v>
      </c>
    </row>
    <row r="611" spans="1:12" x14ac:dyDescent="0.3">
      <c r="A611">
        <v>10857</v>
      </c>
      <c r="B611" t="s">
        <v>277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278</v>
      </c>
      <c r="J611" t="s">
        <v>279</v>
      </c>
      <c r="K611" t="s">
        <v>280</v>
      </c>
      <c r="L611" t="s">
        <v>235</v>
      </c>
    </row>
    <row r="612" spans="1:12" x14ac:dyDescent="0.3">
      <c r="A612">
        <v>10858</v>
      </c>
      <c r="B612" t="s">
        <v>522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523</v>
      </c>
      <c r="J612" t="s">
        <v>524</v>
      </c>
      <c r="K612" t="s">
        <v>525</v>
      </c>
      <c r="L612" t="s">
        <v>171</v>
      </c>
    </row>
    <row r="613" spans="1:12" x14ac:dyDescent="0.3">
      <c r="A613">
        <v>10859</v>
      </c>
      <c r="B613" t="s">
        <v>245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246</v>
      </c>
      <c r="J613" t="s">
        <v>247</v>
      </c>
      <c r="K613" t="s">
        <v>248</v>
      </c>
      <c r="L613" t="s">
        <v>176</v>
      </c>
    </row>
    <row r="614" spans="1:12" x14ac:dyDescent="0.3">
      <c r="A614">
        <v>10860</v>
      </c>
      <c r="B614" t="s">
        <v>514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515</v>
      </c>
      <c r="J614" t="s">
        <v>516</v>
      </c>
      <c r="K614" t="s">
        <v>343</v>
      </c>
      <c r="L614" t="s">
        <v>171</v>
      </c>
    </row>
    <row r="615" spans="1:12" x14ac:dyDescent="0.3">
      <c r="A615">
        <v>10861</v>
      </c>
      <c r="B615" t="s">
        <v>253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254</v>
      </c>
      <c r="J615" t="s">
        <v>255</v>
      </c>
      <c r="K615" t="s">
        <v>256</v>
      </c>
      <c r="L615" t="s">
        <v>230</v>
      </c>
    </row>
    <row r="616" spans="1:12" x14ac:dyDescent="0.3">
      <c r="A616">
        <v>10862</v>
      </c>
      <c r="B616" t="s">
        <v>281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282</v>
      </c>
      <c r="J616" t="s">
        <v>283</v>
      </c>
      <c r="K616" t="s">
        <v>284</v>
      </c>
      <c r="L616" t="s">
        <v>176</v>
      </c>
    </row>
    <row r="617" spans="1:12" x14ac:dyDescent="0.3">
      <c r="A617">
        <v>10863</v>
      </c>
      <c r="B617" t="s">
        <v>204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205</v>
      </c>
      <c r="J617" t="s">
        <v>206</v>
      </c>
      <c r="K617" t="s">
        <v>207</v>
      </c>
      <c r="L617" t="s">
        <v>208</v>
      </c>
    </row>
    <row r="618" spans="1:12" x14ac:dyDescent="0.3">
      <c r="A618">
        <v>10864</v>
      </c>
      <c r="B618" t="s">
        <v>395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396</v>
      </c>
      <c r="J618" t="s">
        <v>397</v>
      </c>
      <c r="K618" t="s">
        <v>398</v>
      </c>
      <c r="L618" t="s">
        <v>305</v>
      </c>
    </row>
    <row r="619" spans="1:12" x14ac:dyDescent="0.3">
      <c r="A619">
        <v>10865</v>
      </c>
      <c r="B619" t="s">
        <v>261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262</v>
      </c>
      <c r="J619" t="s">
        <v>263</v>
      </c>
      <c r="K619" t="s">
        <v>264</v>
      </c>
      <c r="L619" t="s">
        <v>176</v>
      </c>
    </row>
    <row r="620" spans="1:12" x14ac:dyDescent="0.3">
      <c r="A620">
        <v>10866</v>
      </c>
      <c r="B620" t="s">
        <v>277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278</v>
      </c>
      <c r="J620" t="s">
        <v>279</v>
      </c>
      <c r="K620" t="s">
        <v>280</v>
      </c>
      <c r="L620" t="s">
        <v>235</v>
      </c>
    </row>
    <row r="621" spans="1:12" x14ac:dyDescent="0.3">
      <c r="A621">
        <v>10867</v>
      </c>
      <c r="B621" t="s">
        <v>330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331</v>
      </c>
      <c r="J621" t="s">
        <v>332</v>
      </c>
      <c r="K621" t="s">
        <v>333</v>
      </c>
      <c r="L621" t="s">
        <v>230</v>
      </c>
    </row>
    <row r="622" spans="1:12" x14ac:dyDescent="0.3">
      <c r="A622">
        <v>10868</v>
      </c>
      <c r="B622" t="s">
        <v>420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421</v>
      </c>
      <c r="J622" t="s">
        <v>422</v>
      </c>
      <c r="K622" t="s">
        <v>309</v>
      </c>
      <c r="L622" t="s">
        <v>181</v>
      </c>
    </row>
    <row r="623" spans="1:12" x14ac:dyDescent="0.3">
      <c r="A623">
        <v>10869</v>
      </c>
      <c r="B623" t="s">
        <v>399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400</v>
      </c>
      <c r="J623" t="s">
        <v>401</v>
      </c>
      <c r="K623" t="s">
        <v>304</v>
      </c>
      <c r="L623" t="s">
        <v>305</v>
      </c>
    </row>
    <row r="624" spans="1:12" x14ac:dyDescent="0.3">
      <c r="A624">
        <v>10870</v>
      </c>
      <c r="B624" t="s">
        <v>423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424</v>
      </c>
      <c r="J624" t="s">
        <v>425</v>
      </c>
      <c r="K624" t="s">
        <v>426</v>
      </c>
      <c r="L624" t="s">
        <v>427</v>
      </c>
    </row>
    <row r="625" spans="1:12" x14ac:dyDescent="0.3">
      <c r="A625">
        <v>10871</v>
      </c>
      <c r="B625" t="s">
        <v>367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368</v>
      </c>
      <c r="J625" t="s">
        <v>369</v>
      </c>
      <c r="K625" t="s">
        <v>370</v>
      </c>
      <c r="L625" t="s">
        <v>171</v>
      </c>
    </row>
    <row r="626" spans="1:12" x14ac:dyDescent="0.3">
      <c r="A626">
        <v>10872</v>
      </c>
      <c r="B626" t="s">
        <v>322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323</v>
      </c>
      <c r="J626" t="s">
        <v>324</v>
      </c>
      <c r="K626" t="s">
        <v>325</v>
      </c>
      <c r="L626" t="s">
        <v>289</v>
      </c>
    </row>
    <row r="627" spans="1:12" x14ac:dyDescent="0.3">
      <c r="A627">
        <v>10873</v>
      </c>
      <c r="B627" t="s">
        <v>502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503</v>
      </c>
      <c r="J627" t="s">
        <v>504</v>
      </c>
      <c r="K627" t="s">
        <v>505</v>
      </c>
      <c r="L627" t="s">
        <v>244</v>
      </c>
    </row>
    <row r="628" spans="1:12" x14ac:dyDescent="0.3">
      <c r="A628">
        <v>10874</v>
      </c>
      <c r="B628" t="s">
        <v>322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323</v>
      </c>
      <c r="J628" t="s">
        <v>324</v>
      </c>
      <c r="K628" t="s">
        <v>325</v>
      </c>
      <c r="L628" t="s">
        <v>289</v>
      </c>
    </row>
    <row r="629" spans="1:12" x14ac:dyDescent="0.3">
      <c r="A629">
        <v>10875</v>
      </c>
      <c r="B629" t="s">
        <v>277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278</v>
      </c>
      <c r="J629" t="s">
        <v>279</v>
      </c>
      <c r="K629" t="s">
        <v>280</v>
      </c>
      <c r="L629" t="s">
        <v>235</v>
      </c>
    </row>
    <row r="630" spans="1:12" x14ac:dyDescent="0.3">
      <c r="A630">
        <v>10876</v>
      </c>
      <c r="B630" t="s">
        <v>367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368</v>
      </c>
      <c r="J630" t="s">
        <v>369</v>
      </c>
      <c r="K630" t="s">
        <v>370</v>
      </c>
      <c r="L630" t="s">
        <v>171</v>
      </c>
    </row>
    <row r="631" spans="1:12" x14ac:dyDescent="0.3">
      <c r="A631">
        <v>10877</v>
      </c>
      <c r="B631" t="s">
        <v>294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295</v>
      </c>
      <c r="J631" t="s">
        <v>296</v>
      </c>
      <c r="K631" t="s">
        <v>180</v>
      </c>
      <c r="L631" t="s">
        <v>181</v>
      </c>
    </row>
    <row r="632" spans="1:12" x14ac:dyDescent="0.3">
      <c r="A632">
        <v>10878</v>
      </c>
      <c r="B632" t="s">
        <v>261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262</v>
      </c>
      <c r="J632" t="s">
        <v>263</v>
      </c>
      <c r="K632" t="s">
        <v>264</v>
      </c>
      <c r="L632" t="s">
        <v>176</v>
      </c>
    </row>
    <row r="633" spans="1:12" x14ac:dyDescent="0.3">
      <c r="A633">
        <v>10879</v>
      </c>
      <c r="B633" t="s">
        <v>502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503</v>
      </c>
      <c r="J633" t="s">
        <v>504</v>
      </c>
      <c r="K633" t="s">
        <v>505</v>
      </c>
      <c r="L633" t="s">
        <v>244</v>
      </c>
    </row>
    <row r="634" spans="1:12" x14ac:dyDescent="0.3">
      <c r="A634">
        <v>10880</v>
      </c>
      <c r="B634" t="s">
        <v>231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232</v>
      </c>
      <c r="J634" t="s">
        <v>233</v>
      </c>
      <c r="K634" t="s">
        <v>234</v>
      </c>
      <c r="L634" t="s">
        <v>235</v>
      </c>
    </row>
    <row r="635" spans="1:12" x14ac:dyDescent="0.3">
      <c r="A635">
        <v>10881</v>
      </c>
      <c r="B635" t="s">
        <v>483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484</v>
      </c>
      <c r="J635" t="s">
        <v>485</v>
      </c>
      <c r="K635" t="s">
        <v>452</v>
      </c>
      <c r="L635" t="s">
        <v>453</v>
      </c>
    </row>
    <row r="636" spans="1:12" x14ac:dyDescent="0.3">
      <c r="A636">
        <v>10882</v>
      </c>
      <c r="B636" t="s">
        <v>355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356</v>
      </c>
      <c r="J636" t="s">
        <v>357</v>
      </c>
      <c r="K636" t="s">
        <v>358</v>
      </c>
      <c r="L636" t="s">
        <v>230</v>
      </c>
    </row>
    <row r="637" spans="1:12" x14ac:dyDescent="0.3">
      <c r="A637">
        <v>10883</v>
      </c>
      <c r="B637" t="s">
        <v>330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331</v>
      </c>
      <c r="J637" t="s">
        <v>332</v>
      </c>
      <c r="K637" t="s">
        <v>333</v>
      </c>
      <c r="L637" t="s">
        <v>230</v>
      </c>
    </row>
    <row r="638" spans="1:12" x14ac:dyDescent="0.3">
      <c r="A638">
        <v>10884</v>
      </c>
      <c r="B638" t="s">
        <v>498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499</v>
      </c>
      <c r="J638" t="s">
        <v>500</v>
      </c>
      <c r="K638" t="s">
        <v>501</v>
      </c>
      <c r="L638" t="s">
        <v>230</v>
      </c>
    </row>
    <row r="639" spans="1:12" x14ac:dyDescent="0.3">
      <c r="A639">
        <v>10885</v>
      </c>
      <c r="B639" t="s">
        <v>186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187</v>
      </c>
      <c r="J639" t="s">
        <v>188</v>
      </c>
      <c r="K639" t="s">
        <v>189</v>
      </c>
      <c r="L639" t="s">
        <v>190</v>
      </c>
    </row>
    <row r="640" spans="1:12" x14ac:dyDescent="0.3">
      <c r="A640">
        <v>10886</v>
      </c>
      <c r="B640" t="s">
        <v>177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178</v>
      </c>
      <c r="J640" t="s">
        <v>179</v>
      </c>
      <c r="K640" t="s">
        <v>180</v>
      </c>
      <c r="L640" t="s">
        <v>181</v>
      </c>
    </row>
    <row r="641" spans="1:12" x14ac:dyDescent="0.3">
      <c r="A641">
        <v>10887</v>
      </c>
      <c r="B641" t="s">
        <v>412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413</v>
      </c>
      <c r="J641" t="s">
        <v>414</v>
      </c>
      <c r="K641" t="s">
        <v>415</v>
      </c>
      <c r="L641" t="s">
        <v>289</v>
      </c>
    </row>
    <row r="642" spans="1:12" x14ac:dyDescent="0.3">
      <c r="A642">
        <v>10888</v>
      </c>
      <c r="B642" t="s">
        <v>322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323</v>
      </c>
      <c r="J642" t="s">
        <v>324</v>
      </c>
      <c r="K642" t="s">
        <v>325</v>
      </c>
      <c r="L642" t="s">
        <v>289</v>
      </c>
    </row>
    <row r="643" spans="1:12" x14ac:dyDescent="0.3">
      <c r="A643">
        <v>10889</v>
      </c>
      <c r="B643" t="s">
        <v>226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227</v>
      </c>
      <c r="J643" t="s">
        <v>228</v>
      </c>
      <c r="K643" t="s">
        <v>229</v>
      </c>
      <c r="L643" t="s">
        <v>230</v>
      </c>
    </row>
    <row r="644" spans="1:12" x14ac:dyDescent="0.3">
      <c r="A644">
        <v>10890</v>
      </c>
      <c r="B644" t="s">
        <v>340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341</v>
      </c>
      <c r="J644" t="s">
        <v>342</v>
      </c>
      <c r="K644" t="s">
        <v>343</v>
      </c>
      <c r="L644" t="s">
        <v>171</v>
      </c>
    </row>
    <row r="645" spans="1:12" x14ac:dyDescent="0.3">
      <c r="A645">
        <v>10891</v>
      </c>
      <c r="B645" t="s">
        <v>281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282</v>
      </c>
      <c r="J645" t="s">
        <v>283</v>
      </c>
      <c r="K645" t="s">
        <v>284</v>
      </c>
      <c r="L645" t="s">
        <v>176</v>
      </c>
    </row>
    <row r="646" spans="1:12" x14ac:dyDescent="0.3">
      <c r="A646">
        <v>10892</v>
      </c>
      <c r="B646" t="s">
        <v>490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491</v>
      </c>
      <c r="J646" t="s">
        <v>492</v>
      </c>
      <c r="K646" t="s">
        <v>493</v>
      </c>
      <c r="L646" t="s">
        <v>190</v>
      </c>
    </row>
    <row r="647" spans="1:12" x14ac:dyDescent="0.3">
      <c r="A647">
        <v>10893</v>
      </c>
      <c r="B647" t="s">
        <v>351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352</v>
      </c>
      <c r="J647" t="s">
        <v>353</v>
      </c>
      <c r="K647" t="s">
        <v>354</v>
      </c>
      <c r="L647" t="s">
        <v>176</v>
      </c>
    </row>
    <row r="648" spans="1:12" x14ac:dyDescent="0.3">
      <c r="A648">
        <v>10894</v>
      </c>
      <c r="B648" t="s">
        <v>355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356</v>
      </c>
      <c r="J648" t="s">
        <v>357</v>
      </c>
      <c r="K648" t="s">
        <v>358</v>
      </c>
      <c r="L648" t="s">
        <v>230</v>
      </c>
    </row>
    <row r="649" spans="1:12" x14ac:dyDescent="0.3">
      <c r="A649">
        <v>10895</v>
      </c>
      <c r="B649" t="s">
        <v>209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210</v>
      </c>
      <c r="J649" t="s">
        <v>211</v>
      </c>
      <c r="K649" t="s">
        <v>212</v>
      </c>
      <c r="L649" t="s">
        <v>213</v>
      </c>
    </row>
    <row r="650" spans="1:12" x14ac:dyDescent="0.3">
      <c r="A650">
        <v>10896</v>
      </c>
      <c r="B650" t="s">
        <v>490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491</v>
      </c>
      <c r="J650" t="s">
        <v>492</v>
      </c>
      <c r="K650" t="s">
        <v>493</v>
      </c>
      <c r="L650" t="s">
        <v>190</v>
      </c>
    </row>
    <row r="651" spans="1:12" x14ac:dyDescent="0.3">
      <c r="A651">
        <v>10897</v>
      </c>
      <c r="B651" t="s">
        <v>313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314</v>
      </c>
      <c r="J651" t="s">
        <v>315</v>
      </c>
      <c r="K651" t="s">
        <v>316</v>
      </c>
      <c r="L651" t="s">
        <v>317</v>
      </c>
    </row>
    <row r="652" spans="1:12" x14ac:dyDescent="0.3">
      <c r="A652">
        <v>10898</v>
      </c>
      <c r="B652" t="s">
        <v>449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450</v>
      </c>
      <c r="J652" t="s">
        <v>451</v>
      </c>
      <c r="K652" t="s">
        <v>452</v>
      </c>
      <c r="L652" t="s">
        <v>453</v>
      </c>
    </row>
    <row r="653" spans="1:12" x14ac:dyDescent="0.3">
      <c r="A653">
        <v>10899</v>
      </c>
      <c r="B653" t="s">
        <v>290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291</v>
      </c>
      <c r="J653" t="s">
        <v>292</v>
      </c>
      <c r="K653" t="s">
        <v>293</v>
      </c>
      <c r="L653" t="s">
        <v>208</v>
      </c>
    </row>
    <row r="654" spans="1:12" x14ac:dyDescent="0.3">
      <c r="A654">
        <v>10900</v>
      </c>
      <c r="B654" t="s">
        <v>200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201</v>
      </c>
      <c r="J654" t="s">
        <v>202</v>
      </c>
      <c r="K654" t="s">
        <v>203</v>
      </c>
      <c r="L654" t="s">
        <v>181</v>
      </c>
    </row>
    <row r="655" spans="1:12" x14ac:dyDescent="0.3">
      <c r="A655">
        <v>10901</v>
      </c>
      <c r="B655" t="s">
        <v>204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205</v>
      </c>
      <c r="J655" t="s">
        <v>206</v>
      </c>
      <c r="K655" t="s">
        <v>207</v>
      </c>
      <c r="L655" t="s">
        <v>208</v>
      </c>
    </row>
    <row r="656" spans="1:12" x14ac:dyDescent="0.3">
      <c r="A656">
        <v>10902</v>
      </c>
      <c r="B656" t="s">
        <v>231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232</v>
      </c>
      <c r="J656" t="s">
        <v>233</v>
      </c>
      <c r="K656" t="s">
        <v>234</v>
      </c>
      <c r="L656" t="s">
        <v>235</v>
      </c>
    </row>
    <row r="657" spans="1:12" x14ac:dyDescent="0.3">
      <c r="A657">
        <v>10903</v>
      </c>
      <c r="B657" t="s">
        <v>177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178</v>
      </c>
      <c r="J657" t="s">
        <v>179</v>
      </c>
      <c r="K657" t="s">
        <v>180</v>
      </c>
      <c r="L657" t="s">
        <v>181</v>
      </c>
    </row>
    <row r="658" spans="1:12" x14ac:dyDescent="0.3">
      <c r="A658">
        <v>10904</v>
      </c>
      <c r="B658" t="s">
        <v>253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254</v>
      </c>
      <c r="J658" t="s">
        <v>255</v>
      </c>
      <c r="K658" t="s">
        <v>256</v>
      </c>
      <c r="L658" t="s">
        <v>230</v>
      </c>
    </row>
    <row r="659" spans="1:12" x14ac:dyDescent="0.3">
      <c r="A659">
        <v>10905</v>
      </c>
      <c r="B659" t="s">
        <v>200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201</v>
      </c>
      <c r="J659" t="s">
        <v>202</v>
      </c>
      <c r="K659" t="s">
        <v>203</v>
      </c>
      <c r="L659" t="s">
        <v>181</v>
      </c>
    </row>
    <row r="660" spans="1:12" x14ac:dyDescent="0.3">
      <c r="A660">
        <v>10906</v>
      </c>
      <c r="B660" t="s">
        <v>423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424</v>
      </c>
      <c r="J660" t="s">
        <v>425</v>
      </c>
      <c r="K660" t="s">
        <v>426</v>
      </c>
      <c r="L660" t="s">
        <v>427</v>
      </c>
    </row>
    <row r="661" spans="1:12" x14ac:dyDescent="0.3">
      <c r="A661">
        <v>10907</v>
      </c>
      <c r="B661" t="s">
        <v>518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519</v>
      </c>
      <c r="J661" t="s">
        <v>520</v>
      </c>
      <c r="K661" t="s">
        <v>521</v>
      </c>
      <c r="L661" t="s">
        <v>171</v>
      </c>
    </row>
    <row r="662" spans="1:12" x14ac:dyDescent="0.3">
      <c r="A662">
        <v>10908</v>
      </c>
      <c r="B662" t="s">
        <v>297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298</v>
      </c>
      <c r="J662" t="s">
        <v>299</v>
      </c>
      <c r="K662" t="s">
        <v>300</v>
      </c>
      <c r="L662" t="s">
        <v>269</v>
      </c>
    </row>
    <row r="663" spans="1:12" x14ac:dyDescent="0.3">
      <c r="A663">
        <v>10909</v>
      </c>
      <c r="B663" t="s">
        <v>432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433</v>
      </c>
      <c r="J663" t="s">
        <v>434</v>
      </c>
      <c r="K663" t="s">
        <v>435</v>
      </c>
      <c r="L663" t="s">
        <v>436</v>
      </c>
    </row>
    <row r="664" spans="1:12" x14ac:dyDescent="0.3">
      <c r="A664">
        <v>10910</v>
      </c>
      <c r="B664" t="s">
        <v>502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503</v>
      </c>
      <c r="J664" t="s">
        <v>504</v>
      </c>
      <c r="K664" t="s">
        <v>505</v>
      </c>
      <c r="L664" t="s">
        <v>244</v>
      </c>
    </row>
    <row r="665" spans="1:12" x14ac:dyDescent="0.3">
      <c r="A665">
        <v>10911</v>
      </c>
      <c r="B665" t="s">
        <v>322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323</v>
      </c>
      <c r="J665" t="s">
        <v>324</v>
      </c>
      <c r="K665" t="s">
        <v>325</v>
      </c>
      <c r="L665" t="s">
        <v>289</v>
      </c>
    </row>
    <row r="666" spans="1:12" x14ac:dyDescent="0.3">
      <c r="A666">
        <v>10912</v>
      </c>
      <c r="B666" t="s">
        <v>313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314</v>
      </c>
      <c r="J666" t="s">
        <v>315</v>
      </c>
      <c r="K666" t="s">
        <v>316</v>
      </c>
      <c r="L666" t="s">
        <v>317</v>
      </c>
    </row>
    <row r="667" spans="1:12" x14ac:dyDescent="0.3">
      <c r="A667">
        <v>10913</v>
      </c>
      <c r="B667" t="s">
        <v>420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421</v>
      </c>
      <c r="J667" t="s">
        <v>422</v>
      </c>
      <c r="K667" t="s">
        <v>309</v>
      </c>
      <c r="L667" t="s">
        <v>181</v>
      </c>
    </row>
    <row r="668" spans="1:12" x14ac:dyDescent="0.3">
      <c r="A668">
        <v>10914</v>
      </c>
      <c r="B668" t="s">
        <v>420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421</v>
      </c>
      <c r="J668" t="s">
        <v>422</v>
      </c>
      <c r="K668" t="s">
        <v>309</v>
      </c>
      <c r="L668" t="s">
        <v>181</v>
      </c>
    </row>
    <row r="669" spans="1:12" x14ac:dyDescent="0.3">
      <c r="A669">
        <v>10915</v>
      </c>
      <c r="B669" t="s">
        <v>270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271</v>
      </c>
      <c r="J669" t="s">
        <v>272</v>
      </c>
      <c r="K669" t="s">
        <v>217</v>
      </c>
      <c r="L669" t="s">
        <v>218</v>
      </c>
    </row>
    <row r="670" spans="1:12" x14ac:dyDescent="0.3">
      <c r="A670">
        <v>10916</v>
      </c>
      <c r="B670" t="s">
        <v>465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466</v>
      </c>
      <c r="J670" t="s">
        <v>467</v>
      </c>
      <c r="K670" t="s">
        <v>452</v>
      </c>
      <c r="L670" t="s">
        <v>453</v>
      </c>
    </row>
    <row r="671" spans="1:12" x14ac:dyDescent="0.3">
      <c r="A671">
        <v>10917</v>
      </c>
      <c r="B671" t="s">
        <v>285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286</v>
      </c>
      <c r="J671" t="s">
        <v>287</v>
      </c>
      <c r="K671" t="s">
        <v>288</v>
      </c>
      <c r="L671" t="s">
        <v>289</v>
      </c>
    </row>
    <row r="672" spans="1:12" x14ac:dyDescent="0.3">
      <c r="A672">
        <v>10918</v>
      </c>
      <c r="B672" t="s">
        <v>437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438</v>
      </c>
      <c r="J672" t="s">
        <v>439</v>
      </c>
      <c r="K672" t="s">
        <v>440</v>
      </c>
      <c r="L672" t="s">
        <v>375</v>
      </c>
    </row>
    <row r="673" spans="1:12" x14ac:dyDescent="0.3">
      <c r="A673">
        <v>10919</v>
      </c>
      <c r="B673" t="s">
        <v>441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442</v>
      </c>
      <c r="J673" t="s">
        <v>443</v>
      </c>
      <c r="K673" t="s">
        <v>444</v>
      </c>
      <c r="L673" t="s">
        <v>208</v>
      </c>
    </row>
    <row r="674" spans="1:12" x14ac:dyDescent="0.3">
      <c r="A674">
        <v>10920</v>
      </c>
      <c r="B674" t="s">
        <v>395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396</v>
      </c>
      <c r="J674" t="s">
        <v>397</v>
      </c>
      <c r="K674" t="s">
        <v>398</v>
      </c>
      <c r="L674" t="s">
        <v>305</v>
      </c>
    </row>
    <row r="675" spans="1:12" x14ac:dyDescent="0.3">
      <c r="A675">
        <v>10921</v>
      </c>
      <c r="B675" t="s">
        <v>416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417</v>
      </c>
      <c r="J675" t="s">
        <v>418</v>
      </c>
      <c r="K675" t="s">
        <v>419</v>
      </c>
      <c r="L675" t="s">
        <v>383</v>
      </c>
    </row>
    <row r="676" spans="1:12" x14ac:dyDescent="0.3">
      <c r="A676">
        <v>10922</v>
      </c>
      <c r="B676" t="s">
        <v>177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178</v>
      </c>
      <c r="J676" t="s">
        <v>179</v>
      </c>
      <c r="K676" t="s">
        <v>180</v>
      </c>
      <c r="L676" t="s">
        <v>181</v>
      </c>
    </row>
    <row r="677" spans="1:12" x14ac:dyDescent="0.3">
      <c r="A677">
        <v>10923</v>
      </c>
      <c r="B677" t="s">
        <v>387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388</v>
      </c>
      <c r="J677" t="s">
        <v>389</v>
      </c>
      <c r="K677" t="s">
        <v>390</v>
      </c>
      <c r="L677" t="s">
        <v>171</v>
      </c>
    </row>
    <row r="678" spans="1:12" x14ac:dyDescent="0.3">
      <c r="A678">
        <v>10924</v>
      </c>
      <c r="B678" t="s">
        <v>277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278</v>
      </c>
      <c r="J678" t="s">
        <v>279</v>
      </c>
      <c r="K678" t="s">
        <v>280</v>
      </c>
      <c r="L678" t="s">
        <v>235</v>
      </c>
    </row>
    <row r="679" spans="1:12" x14ac:dyDescent="0.3">
      <c r="A679">
        <v>10925</v>
      </c>
      <c r="B679" t="s">
        <v>177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178</v>
      </c>
      <c r="J679" t="s">
        <v>179</v>
      </c>
      <c r="K679" t="s">
        <v>180</v>
      </c>
      <c r="L679" t="s">
        <v>181</v>
      </c>
    </row>
    <row r="680" spans="1:12" x14ac:dyDescent="0.3">
      <c r="A680">
        <v>10926</v>
      </c>
      <c r="B680" t="s">
        <v>334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335</v>
      </c>
      <c r="J680" t="s">
        <v>336</v>
      </c>
      <c r="K680" t="s">
        <v>217</v>
      </c>
      <c r="L680" t="s">
        <v>218</v>
      </c>
    </row>
    <row r="681" spans="1:12" x14ac:dyDescent="0.3">
      <c r="A681">
        <v>10927</v>
      </c>
      <c r="B681" t="s">
        <v>522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523</v>
      </c>
      <c r="J681" t="s">
        <v>524</v>
      </c>
      <c r="K681" t="s">
        <v>525</v>
      </c>
      <c r="L681" t="s">
        <v>171</v>
      </c>
    </row>
    <row r="682" spans="1:12" x14ac:dyDescent="0.3">
      <c r="A682">
        <v>10928</v>
      </c>
      <c r="B682" t="s">
        <v>412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413</v>
      </c>
      <c r="J682" t="s">
        <v>414</v>
      </c>
      <c r="K682" t="s">
        <v>415</v>
      </c>
      <c r="L682" t="s">
        <v>289</v>
      </c>
    </row>
    <row r="683" spans="1:12" x14ac:dyDescent="0.3">
      <c r="A683">
        <v>10929</v>
      </c>
      <c r="B683" t="s">
        <v>245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246</v>
      </c>
      <c r="J683" t="s">
        <v>247</v>
      </c>
      <c r="K683" t="s">
        <v>248</v>
      </c>
      <c r="L683" t="s">
        <v>176</v>
      </c>
    </row>
    <row r="684" spans="1:12" x14ac:dyDescent="0.3">
      <c r="A684">
        <v>10930</v>
      </c>
      <c r="B684" t="s">
        <v>186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187</v>
      </c>
      <c r="J684" t="s">
        <v>188</v>
      </c>
      <c r="K684" t="s">
        <v>189</v>
      </c>
      <c r="L684" t="s">
        <v>190</v>
      </c>
    </row>
    <row r="685" spans="1:12" x14ac:dyDescent="0.3">
      <c r="A685">
        <v>10931</v>
      </c>
      <c r="B685" t="s">
        <v>196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197</v>
      </c>
      <c r="J685" t="s">
        <v>198</v>
      </c>
      <c r="K685" t="s">
        <v>199</v>
      </c>
      <c r="L685" t="s">
        <v>195</v>
      </c>
    </row>
    <row r="686" spans="1:12" x14ac:dyDescent="0.3">
      <c r="A686">
        <v>10932</v>
      </c>
      <c r="B686" t="s">
        <v>367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368</v>
      </c>
      <c r="J686" t="s">
        <v>369</v>
      </c>
      <c r="K686" t="s">
        <v>370</v>
      </c>
      <c r="L686" t="s">
        <v>171</v>
      </c>
    </row>
    <row r="687" spans="1:12" x14ac:dyDescent="0.3">
      <c r="A687">
        <v>10933</v>
      </c>
      <c r="B687" t="s">
        <v>344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345</v>
      </c>
      <c r="J687" t="s">
        <v>346</v>
      </c>
      <c r="K687" t="s">
        <v>347</v>
      </c>
      <c r="L687" t="s">
        <v>305</v>
      </c>
    </row>
    <row r="688" spans="1:12" x14ac:dyDescent="0.3">
      <c r="A688">
        <v>10934</v>
      </c>
      <c r="B688" t="s">
        <v>281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282</v>
      </c>
      <c r="J688" t="s">
        <v>283</v>
      </c>
      <c r="K688" t="s">
        <v>284</v>
      </c>
      <c r="L688" t="s">
        <v>176</v>
      </c>
    </row>
    <row r="689" spans="1:12" x14ac:dyDescent="0.3">
      <c r="A689">
        <v>10935</v>
      </c>
      <c r="B689" t="s">
        <v>200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201</v>
      </c>
      <c r="J689" t="s">
        <v>202</v>
      </c>
      <c r="K689" t="s">
        <v>203</v>
      </c>
      <c r="L689" t="s">
        <v>181</v>
      </c>
    </row>
    <row r="690" spans="1:12" x14ac:dyDescent="0.3">
      <c r="A690">
        <v>10936</v>
      </c>
      <c r="B690" t="s">
        <v>486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487</v>
      </c>
      <c r="J690" t="s">
        <v>488</v>
      </c>
      <c r="K690" t="s">
        <v>489</v>
      </c>
      <c r="L690" t="s">
        <v>230</v>
      </c>
    </row>
    <row r="691" spans="1:12" x14ac:dyDescent="0.3">
      <c r="A691">
        <v>10937</v>
      </c>
      <c r="B691" t="s">
        <v>483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484</v>
      </c>
      <c r="J691" t="s">
        <v>485</v>
      </c>
      <c r="K691" t="s">
        <v>452</v>
      </c>
      <c r="L691" t="s">
        <v>453</v>
      </c>
    </row>
    <row r="692" spans="1:12" x14ac:dyDescent="0.3">
      <c r="A692">
        <v>10938</v>
      </c>
      <c r="B692" t="s">
        <v>261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262</v>
      </c>
      <c r="J692" t="s">
        <v>263</v>
      </c>
      <c r="K692" t="s">
        <v>264</v>
      </c>
      <c r="L692" t="s">
        <v>176</v>
      </c>
    </row>
    <row r="693" spans="1:12" x14ac:dyDescent="0.3">
      <c r="A693">
        <v>10939</v>
      </c>
      <c r="B693" t="s">
        <v>265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266</v>
      </c>
      <c r="J693" t="s">
        <v>267</v>
      </c>
      <c r="K693" t="s">
        <v>268</v>
      </c>
      <c r="L693" t="s">
        <v>269</v>
      </c>
    </row>
    <row r="694" spans="1:12" x14ac:dyDescent="0.3">
      <c r="A694">
        <v>10940</v>
      </c>
      <c r="B694" t="s">
        <v>367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368</v>
      </c>
      <c r="J694" t="s">
        <v>369</v>
      </c>
      <c r="K694" t="s">
        <v>370</v>
      </c>
      <c r="L694" t="s">
        <v>171</v>
      </c>
    </row>
    <row r="695" spans="1:12" x14ac:dyDescent="0.3">
      <c r="A695">
        <v>10941</v>
      </c>
      <c r="B695" t="s">
        <v>355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356</v>
      </c>
      <c r="J695" t="s">
        <v>357</v>
      </c>
      <c r="K695" t="s">
        <v>358</v>
      </c>
      <c r="L695" t="s">
        <v>230</v>
      </c>
    </row>
    <row r="696" spans="1:12" x14ac:dyDescent="0.3">
      <c r="A696">
        <v>10942</v>
      </c>
      <c r="B696" t="s">
        <v>297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298</v>
      </c>
      <c r="J696" t="s">
        <v>299</v>
      </c>
      <c r="K696" t="s">
        <v>300</v>
      </c>
      <c r="L696" t="s">
        <v>269</v>
      </c>
    </row>
    <row r="697" spans="1:12" x14ac:dyDescent="0.3">
      <c r="A697">
        <v>10943</v>
      </c>
      <c r="B697" t="s">
        <v>301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302</v>
      </c>
      <c r="J697" t="s">
        <v>303</v>
      </c>
      <c r="K697" t="s">
        <v>304</v>
      </c>
      <c r="L697" t="s">
        <v>305</v>
      </c>
    </row>
    <row r="698" spans="1:12" x14ac:dyDescent="0.3">
      <c r="A698">
        <v>10944</v>
      </c>
      <c r="B698" t="s">
        <v>437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438</v>
      </c>
      <c r="J698" t="s">
        <v>439</v>
      </c>
      <c r="K698" t="s">
        <v>440</v>
      </c>
      <c r="L698" t="s">
        <v>375</v>
      </c>
    </row>
    <row r="699" spans="1:12" x14ac:dyDescent="0.3">
      <c r="A699">
        <v>10945</v>
      </c>
      <c r="B699" t="s">
        <v>273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274</v>
      </c>
      <c r="J699" t="s">
        <v>275</v>
      </c>
      <c r="K699" t="s">
        <v>276</v>
      </c>
      <c r="L699" t="s">
        <v>176</v>
      </c>
    </row>
    <row r="700" spans="1:12" x14ac:dyDescent="0.3">
      <c r="A700">
        <v>10946</v>
      </c>
      <c r="B700" t="s">
        <v>416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417</v>
      </c>
      <c r="J700" t="s">
        <v>418</v>
      </c>
      <c r="K700" t="s">
        <v>419</v>
      </c>
      <c r="L700" t="s">
        <v>383</v>
      </c>
    </row>
    <row r="701" spans="1:12" x14ac:dyDescent="0.3">
      <c r="A701">
        <v>10947</v>
      </c>
      <c r="B701" t="s">
        <v>301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302</v>
      </c>
      <c r="J701" t="s">
        <v>303</v>
      </c>
      <c r="K701" t="s">
        <v>304</v>
      </c>
      <c r="L701" t="s">
        <v>305</v>
      </c>
    </row>
    <row r="702" spans="1:12" x14ac:dyDescent="0.3">
      <c r="A702">
        <v>10948</v>
      </c>
      <c r="B702" t="s">
        <v>322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323</v>
      </c>
      <c r="J702" t="s">
        <v>324</v>
      </c>
      <c r="K702" t="s">
        <v>325</v>
      </c>
      <c r="L702" t="s">
        <v>289</v>
      </c>
    </row>
    <row r="703" spans="1:12" x14ac:dyDescent="0.3">
      <c r="A703">
        <v>10949</v>
      </c>
      <c r="B703" t="s">
        <v>437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438</v>
      </c>
      <c r="J703" t="s">
        <v>439</v>
      </c>
      <c r="K703" t="s">
        <v>440</v>
      </c>
      <c r="L703" t="s">
        <v>375</v>
      </c>
    </row>
    <row r="704" spans="1:12" x14ac:dyDescent="0.3">
      <c r="A704">
        <v>10950</v>
      </c>
      <c r="B704" t="s">
        <v>265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266</v>
      </c>
      <c r="J704" t="s">
        <v>267</v>
      </c>
      <c r="K704" t="s">
        <v>268</v>
      </c>
      <c r="L704" t="s">
        <v>269</v>
      </c>
    </row>
    <row r="705" spans="1:12" x14ac:dyDescent="0.3">
      <c r="A705">
        <v>10951</v>
      </c>
      <c r="B705" t="s">
        <v>196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197</v>
      </c>
      <c r="J705" t="s">
        <v>198</v>
      </c>
      <c r="K705" t="s">
        <v>199</v>
      </c>
      <c r="L705" t="s">
        <v>195</v>
      </c>
    </row>
    <row r="706" spans="1:12" x14ac:dyDescent="0.3">
      <c r="A706">
        <v>10952</v>
      </c>
      <c r="B706" t="s">
        <v>510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517</v>
      </c>
      <c r="J706" t="s">
        <v>512</v>
      </c>
      <c r="K706" t="s">
        <v>513</v>
      </c>
      <c r="L706" t="s">
        <v>176</v>
      </c>
    </row>
    <row r="707" spans="1:12" x14ac:dyDescent="0.3">
      <c r="A707">
        <v>10953</v>
      </c>
      <c r="B707" t="s">
        <v>395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396</v>
      </c>
      <c r="J707" t="s">
        <v>397</v>
      </c>
      <c r="K707" t="s">
        <v>398</v>
      </c>
      <c r="L707" t="s">
        <v>305</v>
      </c>
    </row>
    <row r="708" spans="1:12" x14ac:dyDescent="0.3">
      <c r="A708">
        <v>10954</v>
      </c>
      <c r="B708" t="s">
        <v>441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442</v>
      </c>
      <c r="J708" t="s">
        <v>443</v>
      </c>
      <c r="K708" t="s">
        <v>444</v>
      </c>
      <c r="L708" t="s">
        <v>208</v>
      </c>
    </row>
    <row r="709" spans="1:12" x14ac:dyDescent="0.3">
      <c r="A709">
        <v>10955</v>
      </c>
      <c r="B709" t="s">
        <v>231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232</v>
      </c>
      <c r="J709" t="s">
        <v>233</v>
      </c>
      <c r="K709" t="s">
        <v>234</v>
      </c>
      <c r="L709" t="s">
        <v>235</v>
      </c>
    </row>
    <row r="710" spans="1:12" x14ac:dyDescent="0.3">
      <c r="A710">
        <v>10956</v>
      </c>
      <c r="B710" t="s">
        <v>476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477</v>
      </c>
      <c r="J710" t="s">
        <v>478</v>
      </c>
      <c r="K710" t="s">
        <v>479</v>
      </c>
      <c r="L710" t="s">
        <v>176</v>
      </c>
    </row>
    <row r="711" spans="1:12" x14ac:dyDescent="0.3">
      <c r="A711">
        <v>10957</v>
      </c>
      <c r="B711" t="s">
        <v>204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205</v>
      </c>
      <c r="J711" t="s">
        <v>206</v>
      </c>
      <c r="K711" t="s">
        <v>207</v>
      </c>
      <c r="L711" t="s">
        <v>208</v>
      </c>
    </row>
    <row r="712" spans="1:12" x14ac:dyDescent="0.3">
      <c r="A712">
        <v>10958</v>
      </c>
      <c r="B712" t="s">
        <v>449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450</v>
      </c>
      <c r="J712" t="s">
        <v>451</v>
      </c>
      <c r="K712" t="s">
        <v>452</v>
      </c>
      <c r="L712" t="s">
        <v>453</v>
      </c>
    </row>
    <row r="713" spans="1:12" x14ac:dyDescent="0.3">
      <c r="A713">
        <v>10959</v>
      </c>
      <c r="B713" t="s">
        <v>458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459</v>
      </c>
      <c r="J713" t="s">
        <v>460</v>
      </c>
      <c r="K713" t="s">
        <v>461</v>
      </c>
      <c r="L713" t="s">
        <v>181</v>
      </c>
    </row>
    <row r="714" spans="1:12" x14ac:dyDescent="0.3">
      <c r="A714">
        <v>10960</v>
      </c>
      <c r="B714" t="s">
        <v>204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205</v>
      </c>
      <c r="J714" t="s">
        <v>206</v>
      </c>
      <c r="K714" t="s">
        <v>207</v>
      </c>
      <c r="L714" t="s">
        <v>208</v>
      </c>
    </row>
    <row r="715" spans="1:12" x14ac:dyDescent="0.3">
      <c r="A715">
        <v>10961</v>
      </c>
      <c r="B715" t="s">
        <v>420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421</v>
      </c>
      <c r="J715" t="s">
        <v>422</v>
      </c>
      <c r="K715" t="s">
        <v>309</v>
      </c>
      <c r="L715" t="s">
        <v>181</v>
      </c>
    </row>
    <row r="716" spans="1:12" x14ac:dyDescent="0.3">
      <c r="A716">
        <v>10962</v>
      </c>
      <c r="B716" t="s">
        <v>261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262</v>
      </c>
      <c r="J716" t="s">
        <v>263</v>
      </c>
      <c r="K716" t="s">
        <v>264</v>
      </c>
      <c r="L716" t="s">
        <v>176</v>
      </c>
    </row>
    <row r="717" spans="1:12" x14ac:dyDescent="0.3">
      <c r="A717">
        <v>10963</v>
      </c>
      <c r="B717" t="s">
        <v>362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363</v>
      </c>
      <c r="J717" t="s">
        <v>364</v>
      </c>
      <c r="K717" t="s">
        <v>365</v>
      </c>
      <c r="L717" t="s">
        <v>366</v>
      </c>
    </row>
    <row r="718" spans="1:12" x14ac:dyDescent="0.3">
      <c r="A718">
        <v>10964</v>
      </c>
      <c r="B718" t="s">
        <v>518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519</v>
      </c>
      <c r="J718" t="s">
        <v>520</v>
      </c>
      <c r="K718" t="s">
        <v>521</v>
      </c>
      <c r="L718" t="s">
        <v>171</v>
      </c>
    </row>
    <row r="719" spans="1:12" x14ac:dyDescent="0.3">
      <c r="A719">
        <v>10965</v>
      </c>
      <c r="B719" t="s">
        <v>326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327</v>
      </c>
      <c r="J719" t="s">
        <v>328</v>
      </c>
      <c r="K719" t="s">
        <v>329</v>
      </c>
      <c r="L719" t="s">
        <v>230</v>
      </c>
    </row>
    <row r="720" spans="1:12" x14ac:dyDescent="0.3">
      <c r="A720">
        <v>10966</v>
      </c>
      <c r="B720" t="s">
        <v>191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192</v>
      </c>
      <c r="J720" t="s">
        <v>193</v>
      </c>
      <c r="K720" t="s">
        <v>194</v>
      </c>
      <c r="L720" t="s">
        <v>195</v>
      </c>
    </row>
    <row r="721" spans="1:12" x14ac:dyDescent="0.3">
      <c r="A721">
        <v>10967</v>
      </c>
      <c r="B721" t="s">
        <v>172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173</v>
      </c>
      <c r="J721" t="s">
        <v>174</v>
      </c>
      <c r="K721" t="s">
        <v>175</v>
      </c>
      <c r="L721" t="s">
        <v>176</v>
      </c>
    </row>
    <row r="722" spans="1:12" x14ac:dyDescent="0.3">
      <c r="A722">
        <v>10968</v>
      </c>
      <c r="B722" t="s">
        <v>209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210</v>
      </c>
      <c r="J722" t="s">
        <v>211</v>
      </c>
      <c r="K722" t="s">
        <v>212</v>
      </c>
      <c r="L722" t="s">
        <v>213</v>
      </c>
    </row>
    <row r="723" spans="1:12" x14ac:dyDescent="0.3">
      <c r="A723">
        <v>10969</v>
      </c>
      <c r="B723" t="s">
        <v>306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307</v>
      </c>
      <c r="J723" t="s">
        <v>308</v>
      </c>
      <c r="K723" t="s">
        <v>309</v>
      </c>
      <c r="L723" t="s">
        <v>181</v>
      </c>
    </row>
    <row r="724" spans="1:12" x14ac:dyDescent="0.3">
      <c r="A724">
        <v>10970</v>
      </c>
      <c r="B724" t="s">
        <v>359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360</v>
      </c>
      <c r="J724" t="s">
        <v>361</v>
      </c>
      <c r="K724" t="s">
        <v>288</v>
      </c>
      <c r="L724" t="s">
        <v>289</v>
      </c>
    </row>
    <row r="725" spans="1:12" x14ac:dyDescent="0.3">
      <c r="A725">
        <v>10971</v>
      </c>
      <c r="B725" t="s">
        <v>514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515</v>
      </c>
      <c r="J725" t="s">
        <v>516</v>
      </c>
      <c r="K725" t="s">
        <v>343</v>
      </c>
      <c r="L725" t="s">
        <v>171</v>
      </c>
    </row>
    <row r="726" spans="1:12" x14ac:dyDescent="0.3">
      <c r="A726">
        <v>10972</v>
      </c>
      <c r="B726" t="s">
        <v>522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523</v>
      </c>
      <c r="J726" t="s">
        <v>524</v>
      </c>
      <c r="K726" t="s">
        <v>525</v>
      </c>
      <c r="L726" t="s">
        <v>171</v>
      </c>
    </row>
    <row r="727" spans="1:12" x14ac:dyDescent="0.3">
      <c r="A727">
        <v>10973</v>
      </c>
      <c r="B727" t="s">
        <v>522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523</v>
      </c>
      <c r="J727" t="s">
        <v>524</v>
      </c>
      <c r="K727" t="s">
        <v>525</v>
      </c>
      <c r="L727" t="s">
        <v>171</v>
      </c>
    </row>
    <row r="728" spans="1:12" x14ac:dyDescent="0.3">
      <c r="A728">
        <v>10974</v>
      </c>
      <c r="B728" t="s">
        <v>257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258</v>
      </c>
      <c r="J728" t="s">
        <v>259</v>
      </c>
      <c r="K728" t="s">
        <v>260</v>
      </c>
      <c r="L728" t="s">
        <v>230</v>
      </c>
    </row>
    <row r="729" spans="1:12" x14ac:dyDescent="0.3">
      <c r="A729">
        <v>10975</v>
      </c>
      <c r="B729" t="s">
        <v>437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438</v>
      </c>
      <c r="J729" t="s">
        <v>439</v>
      </c>
      <c r="K729" t="s">
        <v>440</v>
      </c>
      <c r="L729" t="s">
        <v>375</v>
      </c>
    </row>
    <row r="730" spans="1:12" x14ac:dyDescent="0.3">
      <c r="A730">
        <v>10976</v>
      </c>
      <c r="B730" t="s">
        <v>204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205</v>
      </c>
      <c r="J730" t="s">
        <v>206</v>
      </c>
      <c r="K730" t="s">
        <v>207</v>
      </c>
      <c r="L730" t="s">
        <v>208</v>
      </c>
    </row>
    <row r="731" spans="1:12" x14ac:dyDescent="0.3">
      <c r="A731">
        <v>10977</v>
      </c>
      <c r="B731" t="s">
        <v>231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232</v>
      </c>
      <c r="J731" t="s">
        <v>233</v>
      </c>
      <c r="K731" t="s">
        <v>234</v>
      </c>
      <c r="L731" t="s">
        <v>235</v>
      </c>
    </row>
    <row r="732" spans="1:12" x14ac:dyDescent="0.3">
      <c r="A732">
        <v>10978</v>
      </c>
      <c r="B732" t="s">
        <v>490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491</v>
      </c>
      <c r="J732" t="s">
        <v>492</v>
      </c>
      <c r="K732" t="s">
        <v>493</v>
      </c>
      <c r="L732" t="s">
        <v>190</v>
      </c>
    </row>
    <row r="733" spans="1:12" x14ac:dyDescent="0.3">
      <c r="A733">
        <v>10979</v>
      </c>
      <c r="B733" t="s">
        <v>209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210</v>
      </c>
      <c r="J733" t="s">
        <v>211</v>
      </c>
      <c r="K733" t="s">
        <v>212</v>
      </c>
      <c r="L733" t="s">
        <v>213</v>
      </c>
    </row>
    <row r="734" spans="1:12" x14ac:dyDescent="0.3">
      <c r="A734">
        <v>10980</v>
      </c>
      <c r="B734" t="s">
        <v>231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232</v>
      </c>
      <c r="J734" t="s">
        <v>233</v>
      </c>
      <c r="K734" t="s">
        <v>234</v>
      </c>
      <c r="L734" t="s">
        <v>235</v>
      </c>
    </row>
    <row r="735" spans="1:12" x14ac:dyDescent="0.3">
      <c r="A735">
        <v>10981</v>
      </c>
      <c r="B735" t="s">
        <v>177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178</v>
      </c>
      <c r="J735" t="s">
        <v>179</v>
      </c>
      <c r="K735" t="s">
        <v>180</v>
      </c>
      <c r="L735" t="s">
        <v>181</v>
      </c>
    </row>
    <row r="736" spans="1:12" x14ac:dyDescent="0.3">
      <c r="A736">
        <v>10982</v>
      </c>
      <c r="B736" t="s">
        <v>437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438</v>
      </c>
      <c r="J736" t="s">
        <v>439</v>
      </c>
      <c r="K736" t="s">
        <v>440</v>
      </c>
      <c r="L736" t="s">
        <v>375</v>
      </c>
    </row>
    <row r="737" spans="1:12" x14ac:dyDescent="0.3">
      <c r="A737">
        <v>10983</v>
      </c>
      <c r="B737" t="s">
        <v>355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356</v>
      </c>
      <c r="J737" t="s">
        <v>357</v>
      </c>
      <c r="K737" t="s">
        <v>358</v>
      </c>
      <c r="L737" t="s">
        <v>230</v>
      </c>
    </row>
    <row r="738" spans="1:12" x14ac:dyDescent="0.3">
      <c r="A738">
        <v>10984</v>
      </c>
      <c r="B738" t="s">
        <v>355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356</v>
      </c>
      <c r="J738" t="s">
        <v>357</v>
      </c>
      <c r="K738" t="s">
        <v>358</v>
      </c>
      <c r="L738" t="s">
        <v>230</v>
      </c>
    </row>
    <row r="739" spans="1:12" x14ac:dyDescent="0.3">
      <c r="A739">
        <v>10985</v>
      </c>
      <c r="B739" t="s">
        <v>313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314</v>
      </c>
      <c r="J739" t="s">
        <v>315</v>
      </c>
      <c r="K739" t="s">
        <v>316</v>
      </c>
      <c r="L739" t="s">
        <v>317</v>
      </c>
    </row>
    <row r="740" spans="1:12" x14ac:dyDescent="0.3">
      <c r="A740">
        <v>10986</v>
      </c>
      <c r="B740" t="s">
        <v>449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450</v>
      </c>
      <c r="J740" t="s">
        <v>451</v>
      </c>
      <c r="K740" t="s">
        <v>452</v>
      </c>
      <c r="L740" t="s">
        <v>453</v>
      </c>
    </row>
    <row r="741" spans="1:12" x14ac:dyDescent="0.3">
      <c r="A741">
        <v>10987</v>
      </c>
      <c r="B741" t="s">
        <v>406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407</v>
      </c>
      <c r="J741" t="s">
        <v>408</v>
      </c>
      <c r="K741" t="s">
        <v>304</v>
      </c>
      <c r="L741" t="s">
        <v>305</v>
      </c>
    </row>
    <row r="742" spans="1:12" x14ac:dyDescent="0.3">
      <c r="A742">
        <v>10988</v>
      </c>
      <c r="B742" t="s">
        <v>226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227</v>
      </c>
      <c r="J742" t="s">
        <v>228</v>
      </c>
      <c r="K742" t="s">
        <v>229</v>
      </c>
      <c r="L742" t="s">
        <v>230</v>
      </c>
    </row>
    <row r="743" spans="1:12" x14ac:dyDescent="0.3">
      <c r="A743">
        <v>10989</v>
      </c>
      <c r="B743" t="s">
        <v>223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224</v>
      </c>
      <c r="J743" t="s">
        <v>225</v>
      </c>
      <c r="K743" t="s">
        <v>180</v>
      </c>
      <c r="L743" t="s">
        <v>181</v>
      </c>
    </row>
    <row r="744" spans="1:12" x14ac:dyDescent="0.3">
      <c r="A744">
        <v>10990</v>
      </c>
      <c r="B744" t="s">
        <v>209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210</v>
      </c>
      <c r="J744" t="s">
        <v>211</v>
      </c>
      <c r="K744" t="s">
        <v>212</v>
      </c>
      <c r="L744" t="s">
        <v>213</v>
      </c>
    </row>
    <row r="745" spans="1:12" x14ac:dyDescent="0.3">
      <c r="A745">
        <v>10991</v>
      </c>
      <c r="B745" t="s">
        <v>261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262</v>
      </c>
      <c r="J745" t="s">
        <v>263</v>
      </c>
      <c r="K745" t="s">
        <v>264</v>
      </c>
      <c r="L745" t="s">
        <v>176</v>
      </c>
    </row>
    <row r="746" spans="1:12" x14ac:dyDescent="0.3">
      <c r="A746">
        <v>10992</v>
      </c>
      <c r="B746" t="s">
        <v>337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338</v>
      </c>
      <c r="J746" t="s">
        <v>339</v>
      </c>
      <c r="K746" t="s">
        <v>333</v>
      </c>
      <c r="L746" t="s">
        <v>230</v>
      </c>
    </row>
    <row r="747" spans="1:12" x14ac:dyDescent="0.3">
      <c r="A747">
        <v>10993</v>
      </c>
      <c r="B747" t="s">
        <v>231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232</v>
      </c>
      <c r="J747" t="s">
        <v>233</v>
      </c>
      <c r="K747" t="s">
        <v>234</v>
      </c>
      <c r="L747" t="s">
        <v>235</v>
      </c>
    </row>
    <row r="748" spans="1:12" x14ac:dyDescent="0.3">
      <c r="A748">
        <v>10994</v>
      </c>
      <c r="B748" t="s">
        <v>416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417</v>
      </c>
      <c r="J748" t="s">
        <v>418</v>
      </c>
      <c r="K748" t="s">
        <v>419</v>
      </c>
      <c r="L748" t="s">
        <v>383</v>
      </c>
    </row>
    <row r="749" spans="1:12" x14ac:dyDescent="0.3">
      <c r="A749">
        <v>10995</v>
      </c>
      <c r="B749" t="s">
        <v>348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349</v>
      </c>
      <c r="J749" t="s">
        <v>350</v>
      </c>
      <c r="K749" t="s">
        <v>217</v>
      </c>
      <c r="L749" t="s">
        <v>218</v>
      </c>
    </row>
    <row r="750" spans="1:12" x14ac:dyDescent="0.3">
      <c r="A750">
        <v>10996</v>
      </c>
      <c r="B750" t="s">
        <v>261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262</v>
      </c>
      <c r="J750" t="s">
        <v>263</v>
      </c>
      <c r="K750" t="s">
        <v>264</v>
      </c>
      <c r="L750" t="s">
        <v>176</v>
      </c>
    </row>
    <row r="751" spans="1:12" x14ac:dyDescent="0.3">
      <c r="A751">
        <v>10997</v>
      </c>
      <c r="B751" t="s">
        <v>290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291</v>
      </c>
      <c r="J751" t="s">
        <v>292</v>
      </c>
      <c r="K751" t="s">
        <v>293</v>
      </c>
      <c r="L751" t="s">
        <v>208</v>
      </c>
    </row>
    <row r="752" spans="1:12" x14ac:dyDescent="0.3">
      <c r="A752">
        <v>10998</v>
      </c>
      <c r="B752" t="s">
        <v>423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424</v>
      </c>
      <c r="J752" t="s">
        <v>425</v>
      </c>
      <c r="K752" t="s">
        <v>426</v>
      </c>
      <c r="L752" t="s">
        <v>427</v>
      </c>
    </row>
    <row r="753" spans="1:12" x14ac:dyDescent="0.3">
      <c r="A753">
        <v>10999</v>
      </c>
      <c r="B753" t="s">
        <v>219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220</v>
      </c>
      <c r="J753" t="s">
        <v>221</v>
      </c>
      <c r="K753" t="s">
        <v>222</v>
      </c>
      <c r="L753" t="s">
        <v>176</v>
      </c>
    </row>
    <row r="754" spans="1:12" x14ac:dyDescent="0.3">
      <c r="A754">
        <v>11000</v>
      </c>
      <c r="B754" t="s">
        <v>226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227</v>
      </c>
      <c r="J754" t="s">
        <v>228</v>
      </c>
      <c r="K754" t="s">
        <v>229</v>
      </c>
      <c r="L754" t="s">
        <v>230</v>
      </c>
    </row>
    <row r="755" spans="1:12" x14ac:dyDescent="0.3">
      <c r="A755">
        <v>11001</v>
      </c>
      <c r="B755" t="s">
        <v>231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232</v>
      </c>
      <c r="J755" t="s">
        <v>233</v>
      </c>
      <c r="K755" t="s">
        <v>234</v>
      </c>
      <c r="L755" t="s">
        <v>235</v>
      </c>
    </row>
    <row r="756" spans="1:12" x14ac:dyDescent="0.3">
      <c r="A756">
        <v>11002</v>
      </c>
      <c r="B756" t="s">
        <v>355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356</v>
      </c>
      <c r="J756" t="s">
        <v>357</v>
      </c>
      <c r="K756" t="s">
        <v>358</v>
      </c>
      <c r="L756" t="s">
        <v>230</v>
      </c>
    </row>
    <row r="757" spans="1:12" x14ac:dyDescent="0.3">
      <c r="A757">
        <v>11003</v>
      </c>
      <c r="B757" t="s">
        <v>506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507</v>
      </c>
      <c r="J757" t="s">
        <v>508</v>
      </c>
      <c r="K757" t="s">
        <v>509</v>
      </c>
      <c r="L757" t="s">
        <v>230</v>
      </c>
    </row>
    <row r="758" spans="1:12" x14ac:dyDescent="0.3">
      <c r="A758">
        <v>11004</v>
      </c>
      <c r="B758" t="s">
        <v>490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491</v>
      </c>
      <c r="J758" t="s">
        <v>492</v>
      </c>
      <c r="K758" t="s">
        <v>493</v>
      </c>
      <c r="L758" t="s">
        <v>190</v>
      </c>
    </row>
    <row r="759" spans="1:12" x14ac:dyDescent="0.3">
      <c r="A759">
        <v>11005</v>
      </c>
      <c r="B759" t="s">
        <v>502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503</v>
      </c>
      <c r="J759" t="s">
        <v>504</v>
      </c>
      <c r="K759" t="s">
        <v>505</v>
      </c>
      <c r="L759" t="s">
        <v>244</v>
      </c>
    </row>
    <row r="760" spans="1:12" x14ac:dyDescent="0.3">
      <c r="A760">
        <v>11006</v>
      </c>
      <c r="B760" t="s">
        <v>486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487</v>
      </c>
      <c r="J760" t="s">
        <v>488</v>
      </c>
      <c r="K760" t="s">
        <v>489</v>
      </c>
      <c r="L760" t="s">
        <v>230</v>
      </c>
    </row>
    <row r="761" spans="1:12" x14ac:dyDescent="0.3">
      <c r="A761">
        <v>11007</v>
      </c>
      <c r="B761" t="s">
        <v>376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377</v>
      </c>
      <c r="J761" t="s">
        <v>378</v>
      </c>
      <c r="K761" t="s">
        <v>365</v>
      </c>
      <c r="L761" t="s">
        <v>366</v>
      </c>
    </row>
    <row r="762" spans="1:12" x14ac:dyDescent="0.3">
      <c r="A762">
        <v>11008</v>
      </c>
      <c r="B762" t="s">
        <v>209</v>
      </c>
      <c r="C762">
        <v>7</v>
      </c>
      <c r="D762" s="1">
        <v>35893</v>
      </c>
      <c r="E762" s="1">
        <v>35921</v>
      </c>
      <c r="F762" s="1"/>
      <c r="G762">
        <v>3</v>
      </c>
      <c r="H762">
        <v>79.459999999999994</v>
      </c>
      <c r="I762" t="s">
        <v>210</v>
      </c>
      <c r="J762" t="s">
        <v>211</v>
      </c>
      <c r="K762" t="s">
        <v>212</v>
      </c>
      <c r="L762" t="s">
        <v>213</v>
      </c>
    </row>
    <row r="763" spans="1:12" x14ac:dyDescent="0.3">
      <c r="A763">
        <v>11009</v>
      </c>
      <c r="B763" t="s">
        <v>322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323</v>
      </c>
      <c r="J763" t="s">
        <v>324</v>
      </c>
      <c r="K763" t="s">
        <v>325</v>
      </c>
      <c r="L763" t="s">
        <v>289</v>
      </c>
    </row>
    <row r="764" spans="1:12" x14ac:dyDescent="0.3">
      <c r="A764">
        <v>11010</v>
      </c>
      <c r="B764" t="s">
        <v>297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298</v>
      </c>
      <c r="J764" t="s">
        <v>299</v>
      </c>
      <c r="K764" t="s">
        <v>300</v>
      </c>
      <c r="L764" t="s">
        <v>269</v>
      </c>
    </row>
    <row r="765" spans="1:12" x14ac:dyDescent="0.3">
      <c r="A765">
        <v>11011</v>
      </c>
      <c r="B765" t="s">
        <v>510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517</v>
      </c>
      <c r="J765" t="s">
        <v>512</v>
      </c>
      <c r="K765" t="s">
        <v>513</v>
      </c>
      <c r="L765" t="s">
        <v>176</v>
      </c>
    </row>
    <row r="766" spans="1:12" x14ac:dyDescent="0.3">
      <c r="A766">
        <v>11012</v>
      </c>
      <c r="B766" t="s">
        <v>245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246</v>
      </c>
      <c r="J766" t="s">
        <v>247</v>
      </c>
      <c r="K766" t="s">
        <v>248</v>
      </c>
      <c r="L766" t="s">
        <v>176</v>
      </c>
    </row>
    <row r="767" spans="1:12" x14ac:dyDescent="0.3">
      <c r="A767">
        <v>11013</v>
      </c>
      <c r="B767" t="s">
        <v>285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286</v>
      </c>
      <c r="J767" t="s">
        <v>287</v>
      </c>
      <c r="K767" t="s">
        <v>288</v>
      </c>
      <c r="L767" t="s">
        <v>289</v>
      </c>
    </row>
    <row r="768" spans="1:12" x14ac:dyDescent="0.3">
      <c r="A768">
        <v>11014</v>
      </c>
      <c r="B768" t="s">
        <v>441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442</v>
      </c>
      <c r="J768" t="s">
        <v>443</v>
      </c>
      <c r="K768" t="s">
        <v>444</v>
      </c>
      <c r="L768" t="s">
        <v>208</v>
      </c>
    </row>
    <row r="769" spans="1:12" x14ac:dyDescent="0.3">
      <c r="A769">
        <v>11015</v>
      </c>
      <c r="B769" t="s">
        <v>432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433</v>
      </c>
      <c r="J769" t="s">
        <v>434</v>
      </c>
      <c r="K769" t="s">
        <v>435</v>
      </c>
      <c r="L769" t="s">
        <v>436</v>
      </c>
    </row>
    <row r="770" spans="1:12" x14ac:dyDescent="0.3">
      <c r="A770">
        <v>11016</v>
      </c>
      <c r="B770" t="s">
        <v>395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396</v>
      </c>
      <c r="J770" t="s">
        <v>397</v>
      </c>
      <c r="K770" t="s">
        <v>398</v>
      </c>
      <c r="L770" t="s">
        <v>305</v>
      </c>
    </row>
    <row r="771" spans="1:12" x14ac:dyDescent="0.3">
      <c r="A771">
        <v>11017</v>
      </c>
      <c r="B771" t="s">
        <v>209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210</v>
      </c>
      <c r="J771" t="s">
        <v>211</v>
      </c>
      <c r="K771" t="s">
        <v>212</v>
      </c>
      <c r="L771" t="s">
        <v>213</v>
      </c>
    </row>
    <row r="772" spans="1:12" x14ac:dyDescent="0.3">
      <c r="A772">
        <v>11018</v>
      </c>
      <c r="B772" t="s">
        <v>330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331</v>
      </c>
      <c r="J772" t="s">
        <v>332</v>
      </c>
      <c r="K772" t="s">
        <v>333</v>
      </c>
      <c r="L772" t="s">
        <v>230</v>
      </c>
    </row>
    <row r="773" spans="1:12" x14ac:dyDescent="0.3">
      <c r="A773">
        <v>11019</v>
      </c>
      <c r="B773" t="s">
        <v>465</v>
      </c>
      <c r="C773">
        <v>6</v>
      </c>
      <c r="D773" s="1">
        <v>35898</v>
      </c>
      <c r="E773" s="1">
        <v>35926</v>
      </c>
      <c r="F773" s="1"/>
      <c r="G773">
        <v>3</v>
      </c>
      <c r="H773">
        <v>3.17</v>
      </c>
      <c r="I773" t="s">
        <v>466</v>
      </c>
      <c r="J773" t="s">
        <v>467</v>
      </c>
      <c r="K773" t="s">
        <v>452</v>
      </c>
      <c r="L773" t="s">
        <v>453</v>
      </c>
    </row>
    <row r="774" spans="1:12" x14ac:dyDescent="0.3">
      <c r="A774">
        <v>11020</v>
      </c>
      <c r="B774" t="s">
        <v>219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220</v>
      </c>
      <c r="J774" t="s">
        <v>221</v>
      </c>
      <c r="K774" t="s">
        <v>222</v>
      </c>
      <c r="L774" t="s">
        <v>176</v>
      </c>
    </row>
    <row r="775" spans="1:12" x14ac:dyDescent="0.3">
      <c r="A775">
        <v>11021</v>
      </c>
      <c r="B775" t="s">
        <v>261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262</v>
      </c>
      <c r="J775" t="s">
        <v>263</v>
      </c>
      <c r="K775" t="s">
        <v>264</v>
      </c>
      <c r="L775" t="s">
        <v>176</v>
      </c>
    </row>
    <row r="776" spans="1:12" x14ac:dyDescent="0.3">
      <c r="A776">
        <v>11022</v>
      </c>
      <c r="B776" t="s">
        <v>177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178</v>
      </c>
      <c r="J776" t="s">
        <v>179</v>
      </c>
      <c r="K776" t="s">
        <v>180</v>
      </c>
      <c r="L776" t="s">
        <v>181</v>
      </c>
    </row>
    <row r="777" spans="1:12" x14ac:dyDescent="0.3">
      <c r="A777">
        <v>11023</v>
      </c>
      <c r="B777" t="s">
        <v>301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302</v>
      </c>
      <c r="J777" t="s">
        <v>303</v>
      </c>
      <c r="K777" t="s">
        <v>304</v>
      </c>
      <c r="L777" t="s">
        <v>305</v>
      </c>
    </row>
    <row r="778" spans="1:12" x14ac:dyDescent="0.3">
      <c r="A778">
        <v>11024</v>
      </c>
      <c r="B778" t="s">
        <v>406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407</v>
      </c>
      <c r="J778" t="s">
        <v>408</v>
      </c>
      <c r="K778" t="s">
        <v>304</v>
      </c>
      <c r="L778" t="s">
        <v>305</v>
      </c>
    </row>
    <row r="779" spans="1:12" x14ac:dyDescent="0.3">
      <c r="A779">
        <v>11025</v>
      </c>
      <c r="B779" t="s">
        <v>240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241</v>
      </c>
      <c r="J779" t="s">
        <v>242</v>
      </c>
      <c r="K779" t="s">
        <v>243</v>
      </c>
      <c r="L779" t="s">
        <v>244</v>
      </c>
    </row>
    <row r="780" spans="1:12" x14ac:dyDescent="0.3">
      <c r="A780">
        <v>11026</v>
      </c>
      <c r="B780" t="s">
        <v>454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455</v>
      </c>
      <c r="J780" t="s">
        <v>456</v>
      </c>
      <c r="K780" t="s">
        <v>457</v>
      </c>
      <c r="L780" t="s">
        <v>269</v>
      </c>
    </row>
    <row r="781" spans="1:12" x14ac:dyDescent="0.3">
      <c r="A781">
        <v>11027</v>
      </c>
      <c r="B781" t="s">
        <v>437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438</v>
      </c>
      <c r="J781" t="s">
        <v>439</v>
      </c>
      <c r="K781" t="s">
        <v>440</v>
      </c>
      <c r="L781" t="s">
        <v>375</v>
      </c>
    </row>
    <row r="782" spans="1:12" x14ac:dyDescent="0.3">
      <c r="A782">
        <v>11028</v>
      </c>
      <c r="B782" t="s">
        <v>351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352</v>
      </c>
      <c r="J782" t="s">
        <v>353</v>
      </c>
      <c r="K782" t="s">
        <v>354</v>
      </c>
      <c r="L782" t="s">
        <v>176</v>
      </c>
    </row>
    <row r="783" spans="1:12" x14ac:dyDescent="0.3">
      <c r="A783">
        <v>11029</v>
      </c>
      <c r="B783" t="s">
        <v>191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192</v>
      </c>
      <c r="J783" t="s">
        <v>193</v>
      </c>
      <c r="K783" t="s">
        <v>194</v>
      </c>
      <c r="L783" t="s">
        <v>195</v>
      </c>
    </row>
    <row r="784" spans="1:12" x14ac:dyDescent="0.3">
      <c r="A784">
        <v>11030</v>
      </c>
      <c r="B784" t="s">
        <v>355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356</v>
      </c>
      <c r="J784" t="s">
        <v>357</v>
      </c>
      <c r="K784" t="s">
        <v>358</v>
      </c>
      <c r="L784" t="s">
        <v>230</v>
      </c>
    </row>
    <row r="785" spans="1:12" x14ac:dyDescent="0.3">
      <c r="A785">
        <v>11031</v>
      </c>
      <c r="B785" t="s">
        <v>355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356</v>
      </c>
      <c r="J785" t="s">
        <v>357</v>
      </c>
      <c r="K785" t="s">
        <v>358</v>
      </c>
      <c r="L785" t="s">
        <v>230</v>
      </c>
    </row>
    <row r="786" spans="1:12" x14ac:dyDescent="0.3">
      <c r="A786">
        <v>11032</v>
      </c>
      <c r="B786" t="s">
        <v>253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254</v>
      </c>
      <c r="J786" t="s">
        <v>255</v>
      </c>
      <c r="K786" t="s">
        <v>256</v>
      </c>
      <c r="L786" t="s">
        <v>230</v>
      </c>
    </row>
    <row r="787" spans="1:12" x14ac:dyDescent="0.3">
      <c r="A787">
        <v>11033</v>
      </c>
      <c r="B787" t="s">
        <v>196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197</v>
      </c>
      <c r="J787" t="s">
        <v>198</v>
      </c>
      <c r="K787" t="s">
        <v>199</v>
      </c>
      <c r="L787" t="s">
        <v>195</v>
      </c>
    </row>
    <row r="788" spans="1:12" x14ac:dyDescent="0.3">
      <c r="A788">
        <v>11034</v>
      </c>
      <c r="B788" t="s">
        <v>326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327</v>
      </c>
      <c r="J788" t="s">
        <v>328</v>
      </c>
      <c r="K788" t="s">
        <v>329</v>
      </c>
      <c r="L788" t="s">
        <v>230</v>
      </c>
    </row>
    <row r="789" spans="1:12" x14ac:dyDescent="0.3">
      <c r="A789">
        <v>11035</v>
      </c>
      <c r="B789" t="s">
        <v>186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187</v>
      </c>
      <c r="J789" t="s">
        <v>188</v>
      </c>
      <c r="K789" t="s">
        <v>189</v>
      </c>
      <c r="L789" t="s">
        <v>190</v>
      </c>
    </row>
    <row r="790" spans="1:12" x14ac:dyDescent="0.3">
      <c r="A790">
        <v>11036</v>
      </c>
      <c r="B790" t="s">
        <v>402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403</v>
      </c>
      <c r="J790" t="s">
        <v>404</v>
      </c>
      <c r="K790" t="s">
        <v>405</v>
      </c>
      <c r="L790" t="s">
        <v>176</v>
      </c>
    </row>
    <row r="791" spans="1:12" x14ac:dyDescent="0.3">
      <c r="A791">
        <v>11037</v>
      </c>
      <c r="B791" t="s">
        <v>322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323</v>
      </c>
      <c r="J791" t="s">
        <v>324</v>
      </c>
      <c r="K791" t="s">
        <v>325</v>
      </c>
      <c r="L791" t="s">
        <v>289</v>
      </c>
    </row>
    <row r="792" spans="1:12" x14ac:dyDescent="0.3">
      <c r="A792">
        <v>11038</v>
      </c>
      <c r="B792" t="s">
        <v>186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187</v>
      </c>
      <c r="J792" t="s">
        <v>188</v>
      </c>
      <c r="K792" t="s">
        <v>189</v>
      </c>
      <c r="L792" t="s">
        <v>190</v>
      </c>
    </row>
    <row r="793" spans="1:12" x14ac:dyDescent="0.3">
      <c r="A793">
        <v>11039</v>
      </c>
      <c r="B793" t="s">
        <v>441</v>
      </c>
      <c r="C793">
        <v>1</v>
      </c>
      <c r="D793" s="1">
        <v>35906</v>
      </c>
      <c r="E793" s="1">
        <v>35934</v>
      </c>
      <c r="F793" s="1"/>
      <c r="G793">
        <v>2</v>
      </c>
      <c r="H793">
        <v>65</v>
      </c>
      <c r="I793" t="s">
        <v>442</v>
      </c>
      <c r="J793" t="s">
        <v>443</v>
      </c>
      <c r="K793" t="s">
        <v>444</v>
      </c>
      <c r="L793" t="s">
        <v>208</v>
      </c>
    </row>
    <row r="794" spans="1:12" x14ac:dyDescent="0.3">
      <c r="A794">
        <v>11040</v>
      </c>
      <c r="B794" t="s">
        <v>486</v>
      </c>
      <c r="C794">
        <v>4</v>
      </c>
      <c r="D794" s="1">
        <v>35907</v>
      </c>
      <c r="E794" s="1">
        <v>35935</v>
      </c>
      <c r="F794" s="1"/>
      <c r="G794">
        <v>3</v>
      </c>
      <c r="H794">
        <v>18.84</v>
      </c>
      <c r="I794" t="s">
        <v>487</v>
      </c>
      <c r="J794" t="s">
        <v>488</v>
      </c>
      <c r="K794" t="s">
        <v>489</v>
      </c>
      <c r="L794" t="s">
        <v>230</v>
      </c>
    </row>
    <row r="795" spans="1:12" x14ac:dyDescent="0.3">
      <c r="A795">
        <v>11041</v>
      </c>
      <c r="B795" t="s">
        <v>191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192</v>
      </c>
      <c r="J795" t="s">
        <v>193</v>
      </c>
      <c r="K795" t="s">
        <v>194</v>
      </c>
      <c r="L795" t="s">
        <v>195</v>
      </c>
    </row>
    <row r="796" spans="1:12" x14ac:dyDescent="0.3">
      <c r="A796">
        <v>11042</v>
      </c>
      <c r="B796" t="s">
        <v>306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307</v>
      </c>
      <c r="J796" t="s">
        <v>308</v>
      </c>
      <c r="K796" t="s">
        <v>309</v>
      </c>
      <c r="L796" t="s">
        <v>181</v>
      </c>
    </row>
    <row r="797" spans="1:12" x14ac:dyDescent="0.3">
      <c r="A797">
        <v>11043</v>
      </c>
      <c r="B797" t="s">
        <v>518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519</v>
      </c>
      <c r="J797" t="s">
        <v>520</v>
      </c>
      <c r="K797" t="s">
        <v>521</v>
      </c>
      <c r="L797" t="s">
        <v>171</v>
      </c>
    </row>
    <row r="798" spans="1:12" x14ac:dyDescent="0.3">
      <c r="A798">
        <v>11044</v>
      </c>
      <c r="B798" t="s">
        <v>423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424</v>
      </c>
      <c r="J798" t="s">
        <v>425</v>
      </c>
      <c r="K798" t="s">
        <v>426</v>
      </c>
      <c r="L798" t="s">
        <v>427</v>
      </c>
    </row>
    <row r="799" spans="1:12" x14ac:dyDescent="0.3">
      <c r="A799">
        <v>11045</v>
      </c>
      <c r="B799" t="s">
        <v>437</v>
      </c>
      <c r="C799">
        <v>6</v>
      </c>
      <c r="D799" s="1">
        <v>35908</v>
      </c>
      <c r="E799" s="1">
        <v>35936</v>
      </c>
      <c r="F799" s="1"/>
      <c r="G799">
        <v>2</v>
      </c>
      <c r="H799">
        <v>70.58</v>
      </c>
      <c r="I799" t="s">
        <v>438</v>
      </c>
      <c r="J799" t="s">
        <v>439</v>
      </c>
      <c r="K799" t="s">
        <v>440</v>
      </c>
      <c r="L799" t="s">
        <v>375</v>
      </c>
    </row>
    <row r="800" spans="1:12" x14ac:dyDescent="0.3">
      <c r="A800">
        <v>11046</v>
      </c>
      <c r="B800" t="s">
        <v>318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319</v>
      </c>
      <c r="J800" t="s">
        <v>320</v>
      </c>
      <c r="K800" t="s">
        <v>321</v>
      </c>
      <c r="L800" t="s">
        <v>176</v>
      </c>
    </row>
    <row r="801" spans="1:12" x14ac:dyDescent="0.3">
      <c r="A801">
        <v>11047</v>
      </c>
      <c r="B801" t="s">
        <v>406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407</v>
      </c>
      <c r="J801" t="s">
        <v>408</v>
      </c>
      <c r="K801" t="s">
        <v>304</v>
      </c>
      <c r="L801" t="s">
        <v>305</v>
      </c>
    </row>
    <row r="802" spans="1:12" x14ac:dyDescent="0.3">
      <c r="A802">
        <v>11048</v>
      </c>
      <c r="B802" t="s">
        <v>437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438</v>
      </c>
      <c r="J802" t="s">
        <v>439</v>
      </c>
      <c r="K802" t="s">
        <v>440</v>
      </c>
      <c r="L802" t="s">
        <v>375</v>
      </c>
    </row>
    <row r="803" spans="1:12" x14ac:dyDescent="0.3">
      <c r="A803">
        <v>11049</v>
      </c>
      <c r="B803" t="s">
        <v>458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459</v>
      </c>
      <c r="J803" t="s">
        <v>460</v>
      </c>
      <c r="K803" t="s">
        <v>461</v>
      </c>
      <c r="L803" t="s">
        <v>181</v>
      </c>
    </row>
    <row r="804" spans="1:12" x14ac:dyDescent="0.3">
      <c r="A804">
        <v>11050</v>
      </c>
      <c r="B804" t="s">
        <v>231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232</v>
      </c>
      <c r="J804" t="s">
        <v>233</v>
      </c>
      <c r="K804" t="s">
        <v>234</v>
      </c>
      <c r="L804" t="s">
        <v>235</v>
      </c>
    </row>
    <row r="805" spans="1:12" x14ac:dyDescent="0.3">
      <c r="A805">
        <v>11051</v>
      </c>
      <c r="B805" t="s">
        <v>387</v>
      </c>
      <c r="C805">
        <v>7</v>
      </c>
      <c r="D805" s="1">
        <v>35912</v>
      </c>
      <c r="E805" s="1">
        <v>35940</v>
      </c>
      <c r="F805" s="1"/>
      <c r="G805">
        <v>3</v>
      </c>
      <c r="H805">
        <v>2.79</v>
      </c>
      <c r="I805" t="s">
        <v>388</v>
      </c>
      <c r="J805" t="s">
        <v>389</v>
      </c>
      <c r="K805" t="s">
        <v>390</v>
      </c>
      <c r="L805" t="s">
        <v>171</v>
      </c>
    </row>
    <row r="806" spans="1:12" x14ac:dyDescent="0.3">
      <c r="A806">
        <v>11052</v>
      </c>
      <c r="B806" t="s">
        <v>177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178</v>
      </c>
      <c r="J806" t="s">
        <v>179</v>
      </c>
      <c r="K806" t="s">
        <v>180</v>
      </c>
      <c r="L806" t="s">
        <v>181</v>
      </c>
    </row>
    <row r="807" spans="1:12" x14ac:dyDescent="0.3">
      <c r="A807">
        <v>11053</v>
      </c>
      <c r="B807" t="s">
        <v>391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392</v>
      </c>
      <c r="J807" t="s">
        <v>393</v>
      </c>
      <c r="K807" t="s">
        <v>394</v>
      </c>
      <c r="L807" t="s">
        <v>213</v>
      </c>
    </row>
    <row r="808" spans="1:12" x14ac:dyDescent="0.3">
      <c r="A808">
        <v>11054</v>
      </c>
      <c r="B808" t="s">
        <v>483</v>
      </c>
      <c r="C808">
        <v>8</v>
      </c>
      <c r="D808" s="1">
        <v>35913</v>
      </c>
      <c r="E808" s="1">
        <v>35941</v>
      </c>
      <c r="F808" s="1"/>
      <c r="G808">
        <v>1</v>
      </c>
      <c r="H808">
        <v>0.33</v>
      </c>
      <c r="I808" t="s">
        <v>484</v>
      </c>
      <c r="J808" t="s">
        <v>485</v>
      </c>
      <c r="K808" t="s">
        <v>452</v>
      </c>
      <c r="L808" t="s">
        <v>453</v>
      </c>
    </row>
    <row r="809" spans="1:12" x14ac:dyDescent="0.3">
      <c r="A809">
        <v>11055</v>
      </c>
      <c r="B809" t="s">
        <v>204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205</v>
      </c>
      <c r="J809" t="s">
        <v>206</v>
      </c>
      <c r="K809" t="s">
        <v>207</v>
      </c>
      <c r="L809" t="s">
        <v>208</v>
      </c>
    </row>
    <row r="810" spans="1:12" x14ac:dyDescent="0.3">
      <c r="A810">
        <v>11056</v>
      </c>
      <c r="B810" t="s">
        <v>406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407</v>
      </c>
      <c r="J810" t="s">
        <v>408</v>
      </c>
      <c r="K810" t="s">
        <v>304</v>
      </c>
      <c r="L810" t="s">
        <v>305</v>
      </c>
    </row>
    <row r="811" spans="1:12" x14ac:dyDescent="0.3">
      <c r="A811">
        <v>11057</v>
      </c>
      <c r="B811" t="s">
        <v>480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481</v>
      </c>
      <c r="J811" t="s">
        <v>482</v>
      </c>
      <c r="K811" t="s">
        <v>304</v>
      </c>
      <c r="L811" t="s">
        <v>305</v>
      </c>
    </row>
    <row r="812" spans="1:12" x14ac:dyDescent="0.3">
      <c r="A812">
        <v>11058</v>
      </c>
      <c r="B812" t="s">
        <v>476</v>
      </c>
      <c r="C812">
        <v>9</v>
      </c>
      <c r="D812" s="1">
        <v>35914</v>
      </c>
      <c r="E812" s="1">
        <v>35942</v>
      </c>
      <c r="F812" s="1"/>
      <c r="G812">
        <v>3</v>
      </c>
      <c r="H812">
        <v>31.14</v>
      </c>
      <c r="I812" t="s">
        <v>477</v>
      </c>
      <c r="J812" t="s">
        <v>478</v>
      </c>
      <c r="K812" t="s">
        <v>479</v>
      </c>
      <c r="L812" t="s">
        <v>176</v>
      </c>
    </row>
    <row r="813" spans="1:12" x14ac:dyDescent="0.3">
      <c r="A813">
        <v>11059</v>
      </c>
      <c r="B813" t="s">
        <v>294</v>
      </c>
      <c r="C813">
        <v>2</v>
      </c>
      <c r="D813" s="1">
        <v>35914</v>
      </c>
      <c r="E813" s="1">
        <v>35956</v>
      </c>
      <c r="F813" s="1"/>
      <c r="G813">
        <v>2</v>
      </c>
      <c r="H813">
        <v>85.8</v>
      </c>
      <c r="I813" t="s">
        <v>295</v>
      </c>
      <c r="J813" t="s">
        <v>296</v>
      </c>
      <c r="K813" t="s">
        <v>180</v>
      </c>
      <c r="L813" t="s">
        <v>181</v>
      </c>
    </row>
    <row r="814" spans="1:12" x14ac:dyDescent="0.3">
      <c r="A814">
        <v>11060</v>
      </c>
      <c r="B814" t="s">
        <v>454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455</v>
      </c>
      <c r="J814" t="s">
        <v>456</v>
      </c>
      <c r="K814" t="s">
        <v>457</v>
      </c>
      <c r="L814" t="s">
        <v>269</v>
      </c>
    </row>
    <row r="815" spans="1:12" x14ac:dyDescent="0.3">
      <c r="A815">
        <v>11061</v>
      </c>
      <c r="B815" t="s">
        <v>486</v>
      </c>
      <c r="C815">
        <v>4</v>
      </c>
      <c r="D815" s="1">
        <v>35915</v>
      </c>
      <c r="E815" s="1">
        <v>35957</v>
      </c>
      <c r="F815" s="1"/>
      <c r="G815">
        <v>3</v>
      </c>
      <c r="H815">
        <v>14.01</v>
      </c>
      <c r="I815" t="s">
        <v>487</v>
      </c>
      <c r="J815" t="s">
        <v>488</v>
      </c>
      <c r="K815" t="s">
        <v>489</v>
      </c>
      <c r="L815" t="s">
        <v>230</v>
      </c>
    </row>
    <row r="816" spans="1:12" x14ac:dyDescent="0.3">
      <c r="A816">
        <v>11062</v>
      </c>
      <c r="B816" t="s">
        <v>297</v>
      </c>
      <c r="C816">
        <v>4</v>
      </c>
      <c r="D816" s="1">
        <v>35915</v>
      </c>
      <c r="E816" s="1">
        <v>35943</v>
      </c>
      <c r="F816" s="1"/>
      <c r="G816">
        <v>2</v>
      </c>
      <c r="H816">
        <v>29.93</v>
      </c>
      <c r="I816" t="s">
        <v>298</v>
      </c>
      <c r="J816" t="s">
        <v>299</v>
      </c>
      <c r="K816" t="s">
        <v>300</v>
      </c>
      <c r="L816" t="s">
        <v>269</v>
      </c>
    </row>
    <row r="817" spans="1:12" x14ac:dyDescent="0.3">
      <c r="A817">
        <v>11063</v>
      </c>
      <c r="B817" t="s">
        <v>313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314</v>
      </c>
      <c r="J817" t="s">
        <v>315</v>
      </c>
      <c r="K817" t="s">
        <v>316</v>
      </c>
      <c r="L817" t="s">
        <v>317</v>
      </c>
    </row>
    <row r="818" spans="1:12" x14ac:dyDescent="0.3">
      <c r="A818">
        <v>11064</v>
      </c>
      <c r="B818" t="s">
        <v>355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356</v>
      </c>
      <c r="J818" t="s">
        <v>357</v>
      </c>
      <c r="K818" t="s">
        <v>358</v>
      </c>
      <c r="L818" t="s">
        <v>230</v>
      </c>
    </row>
    <row r="819" spans="1:12" x14ac:dyDescent="0.3">
      <c r="A819">
        <v>11065</v>
      </c>
      <c r="B819" t="s">
        <v>290</v>
      </c>
      <c r="C819">
        <v>8</v>
      </c>
      <c r="D819" s="1">
        <v>35916</v>
      </c>
      <c r="E819" s="1">
        <v>35944</v>
      </c>
      <c r="F819" s="1"/>
      <c r="G819">
        <v>1</v>
      </c>
      <c r="H819">
        <v>12.91</v>
      </c>
      <c r="I819" t="s">
        <v>291</v>
      </c>
      <c r="J819" t="s">
        <v>292</v>
      </c>
      <c r="K819" t="s">
        <v>293</v>
      </c>
      <c r="L819" t="s">
        <v>208</v>
      </c>
    </row>
    <row r="820" spans="1:12" x14ac:dyDescent="0.3">
      <c r="A820">
        <v>11066</v>
      </c>
      <c r="B820" t="s">
        <v>253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254</v>
      </c>
      <c r="J820" t="s">
        <v>255</v>
      </c>
      <c r="K820" t="s">
        <v>256</v>
      </c>
      <c r="L820" t="s">
        <v>230</v>
      </c>
    </row>
    <row r="821" spans="1:12" x14ac:dyDescent="0.3">
      <c r="A821">
        <v>11067</v>
      </c>
      <c r="B821" t="s">
        <v>402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403</v>
      </c>
      <c r="J821" t="s">
        <v>404</v>
      </c>
      <c r="K821" t="s">
        <v>405</v>
      </c>
      <c r="L821" t="s">
        <v>176</v>
      </c>
    </row>
    <row r="822" spans="1:12" x14ac:dyDescent="0.3">
      <c r="A822">
        <v>11068</v>
      </c>
      <c r="B822" t="s">
        <v>420</v>
      </c>
      <c r="C822">
        <v>8</v>
      </c>
      <c r="D822" s="1">
        <v>35919</v>
      </c>
      <c r="E822" s="1">
        <v>35947</v>
      </c>
      <c r="F822" s="1"/>
      <c r="G822">
        <v>2</v>
      </c>
      <c r="H822">
        <v>81.75</v>
      </c>
      <c r="I822" t="s">
        <v>421</v>
      </c>
      <c r="J822" t="s">
        <v>422</v>
      </c>
      <c r="K822" t="s">
        <v>309</v>
      </c>
      <c r="L822" t="s">
        <v>181</v>
      </c>
    </row>
    <row r="823" spans="1:12" x14ac:dyDescent="0.3">
      <c r="A823">
        <v>11069</v>
      </c>
      <c r="B823" t="s">
        <v>270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271</v>
      </c>
      <c r="J823" t="s">
        <v>272</v>
      </c>
      <c r="K823" t="s">
        <v>217</v>
      </c>
      <c r="L823" t="s">
        <v>218</v>
      </c>
    </row>
    <row r="824" spans="1:12" x14ac:dyDescent="0.3">
      <c r="A824">
        <v>11070</v>
      </c>
      <c r="B824" t="s">
        <v>281</v>
      </c>
      <c r="C824">
        <v>2</v>
      </c>
      <c r="D824" s="1">
        <v>35920</v>
      </c>
      <c r="E824" s="1">
        <v>35948</v>
      </c>
      <c r="F824" s="1"/>
      <c r="G824">
        <v>1</v>
      </c>
      <c r="H824">
        <v>136</v>
      </c>
      <c r="I824" t="s">
        <v>282</v>
      </c>
      <c r="J824" t="s">
        <v>283</v>
      </c>
      <c r="K824" t="s">
        <v>284</v>
      </c>
      <c r="L824" t="s">
        <v>176</v>
      </c>
    </row>
    <row r="825" spans="1:12" x14ac:dyDescent="0.3">
      <c r="A825">
        <v>11071</v>
      </c>
      <c r="B825" t="s">
        <v>290</v>
      </c>
      <c r="C825">
        <v>1</v>
      </c>
      <c r="D825" s="1">
        <v>35920</v>
      </c>
      <c r="E825" s="1">
        <v>35948</v>
      </c>
      <c r="F825" s="1"/>
      <c r="G825">
        <v>1</v>
      </c>
      <c r="H825">
        <v>0.93</v>
      </c>
      <c r="I825" t="s">
        <v>291</v>
      </c>
      <c r="J825" t="s">
        <v>292</v>
      </c>
      <c r="K825" t="s">
        <v>293</v>
      </c>
      <c r="L825" t="s">
        <v>208</v>
      </c>
    </row>
    <row r="826" spans="1:12" x14ac:dyDescent="0.3">
      <c r="A826">
        <v>11072</v>
      </c>
      <c r="B826" t="s">
        <v>209</v>
      </c>
      <c r="C826">
        <v>4</v>
      </c>
      <c r="D826" s="1">
        <v>35920</v>
      </c>
      <c r="E826" s="1">
        <v>35948</v>
      </c>
      <c r="F826" s="1"/>
      <c r="G826">
        <v>2</v>
      </c>
      <c r="H826">
        <v>258.64</v>
      </c>
      <c r="I826" t="s">
        <v>210</v>
      </c>
      <c r="J826" t="s">
        <v>211</v>
      </c>
      <c r="K826" t="s">
        <v>212</v>
      </c>
      <c r="L826" t="s">
        <v>213</v>
      </c>
    </row>
    <row r="827" spans="1:12" x14ac:dyDescent="0.3">
      <c r="A827">
        <v>11073</v>
      </c>
      <c r="B827" t="s">
        <v>348</v>
      </c>
      <c r="C827">
        <v>2</v>
      </c>
      <c r="D827" s="1">
        <v>35920</v>
      </c>
      <c r="E827" s="1">
        <v>35948</v>
      </c>
      <c r="F827" s="1"/>
      <c r="G827">
        <v>2</v>
      </c>
      <c r="H827">
        <v>24.95</v>
      </c>
      <c r="I827" t="s">
        <v>349</v>
      </c>
      <c r="J827" t="s">
        <v>350</v>
      </c>
      <c r="K827" t="s">
        <v>217</v>
      </c>
      <c r="L827" t="s">
        <v>218</v>
      </c>
    </row>
    <row r="828" spans="1:12" x14ac:dyDescent="0.3">
      <c r="A828">
        <v>11074</v>
      </c>
      <c r="B828" t="s">
        <v>379</v>
      </c>
      <c r="C828">
        <v>7</v>
      </c>
      <c r="D828" s="1">
        <v>35921</v>
      </c>
      <c r="E828" s="1">
        <v>35949</v>
      </c>
      <c r="F828" s="1"/>
      <c r="G828">
        <v>2</v>
      </c>
      <c r="H828">
        <v>18.440000000000001</v>
      </c>
      <c r="I828" t="s">
        <v>380</v>
      </c>
      <c r="J828" t="s">
        <v>381</v>
      </c>
      <c r="K828" t="s">
        <v>382</v>
      </c>
      <c r="L828" t="s">
        <v>383</v>
      </c>
    </row>
    <row r="829" spans="1:12" x14ac:dyDescent="0.3">
      <c r="A829">
        <v>11075</v>
      </c>
      <c r="B829" t="s">
        <v>196</v>
      </c>
      <c r="C829">
        <v>8</v>
      </c>
      <c r="D829" s="1">
        <v>35921</v>
      </c>
      <c r="E829" s="1">
        <v>35949</v>
      </c>
      <c r="F829" s="1"/>
      <c r="G829">
        <v>2</v>
      </c>
      <c r="H829">
        <v>6.19</v>
      </c>
      <c r="I829" t="s">
        <v>197</v>
      </c>
      <c r="J829" t="s">
        <v>198</v>
      </c>
      <c r="K829" t="s">
        <v>199</v>
      </c>
      <c r="L829" t="s">
        <v>195</v>
      </c>
    </row>
    <row r="830" spans="1:12" x14ac:dyDescent="0.3">
      <c r="A830">
        <v>11076</v>
      </c>
      <c r="B830" t="s">
        <v>367</v>
      </c>
      <c r="C830">
        <v>4</v>
      </c>
      <c r="D830" s="1">
        <v>35921</v>
      </c>
      <c r="E830" s="1">
        <v>35949</v>
      </c>
      <c r="F830" s="1"/>
      <c r="G830">
        <v>2</v>
      </c>
      <c r="H830">
        <v>38.28</v>
      </c>
      <c r="I830" t="s">
        <v>368</v>
      </c>
      <c r="J830" t="s">
        <v>369</v>
      </c>
      <c r="K830" t="s">
        <v>370</v>
      </c>
      <c r="L830" t="s">
        <v>171</v>
      </c>
    </row>
    <row r="831" spans="1:12" x14ac:dyDescent="0.3">
      <c r="A831">
        <v>11077</v>
      </c>
      <c r="B831" t="s">
        <v>226</v>
      </c>
      <c r="C831">
        <v>1</v>
      </c>
      <c r="D831" s="1">
        <v>35921</v>
      </c>
      <c r="E831" s="1">
        <v>35949</v>
      </c>
      <c r="F831" s="1"/>
      <c r="G831">
        <v>2</v>
      </c>
      <c r="H831">
        <v>8.5299999999999994</v>
      </c>
      <c r="I831" t="s">
        <v>227</v>
      </c>
      <c r="J831" t="s">
        <v>228</v>
      </c>
      <c r="K831" t="s">
        <v>229</v>
      </c>
      <c r="L831" t="s">
        <v>230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27C2-DEAE-4ADF-A93E-94BA3E02A69C}">
  <dimension ref="A1:H78"/>
  <sheetViews>
    <sheetView workbookViewId="0">
      <selection activeCell="K7" sqref="K7"/>
    </sheetView>
  </sheetViews>
  <sheetFormatPr defaultRowHeight="14.4" x14ac:dyDescent="0.3"/>
  <cols>
    <col min="1" max="1" width="11.6640625" bestFit="1" customWidth="1"/>
    <col min="2" max="2" width="29.5546875" bestFit="1" customWidth="1"/>
    <col min="3" max="3" width="11.88671875" bestFit="1" customWidth="1"/>
    <col min="4" max="4" width="12.5546875" bestFit="1" customWidth="1"/>
    <col min="5" max="5" width="17.77734375" bestFit="1" customWidth="1"/>
    <col min="6" max="6" width="10.88671875" bestFit="1" customWidth="1"/>
    <col min="7" max="7" width="13.88671875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>
        <v>1</v>
      </c>
      <c r="E2" t="s">
        <v>9</v>
      </c>
      <c r="F2">
        <v>18</v>
      </c>
      <c r="G2">
        <v>39</v>
      </c>
      <c r="H2">
        <v>0</v>
      </c>
    </row>
    <row r="3" spans="1:8" x14ac:dyDescent="0.3">
      <c r="A3">
        <v>2</v>
      </c>
      <c r="B3" t="s">
        <v>10</v>
      </c>
      <c r="C3">
        <v>1</v>
      </c>
      <c r="D3">
        <v>1</v>
      </c>
      <c r="E3" t="s">
        <v>11</v>
      </c>
      <c r="F3">
        <v>19</v>
      </c>
      <c r="G3">
        <v>17</v>
      </c>
      <c r="H3">
        <v>40</v>
      </c>
    </row>
    <row r="4" spans="1:8" x14ac:dyDescent="0.3">
      <c r="A4">
        <v>3</v>
      </c>
      <c r="B4" t="s">
        <v>12</v>
      </c>
      <c r="C4">
        <v>1</v>
      </c>
      <c r="D4">
        <v>2</v>
      </c>
      <c r="E4" t="s">
        <v>13</v>
      </c>
      <c r="F4">
        <v>10</v>
      </c>
      <c r="G4">
        <v>13</v>
      </c>
      <c r="H4">
        <v>70</v>
      </c>
    </row>
    <row r="5" spans="1:8" x14ac:dyDescent="0.3">
      <c r="A5">
        <v>4</v>
      </c>
      <c r="B5" t="s">
        <v>14</v>
      </c>
      <c r="C5">
        <v>2</v>
      </c>
      <c r="D5">
        <v>2</v>
      </c>
      <c r="E5" t="s">
        <v>15</v>
      </c>
      <c r="F5">
        <v>22</v>
      </c>
      <c r="G5">
        <v>53</v>
      </c>
      <c r="H5">
        <v>0</v>
      </c>
    </row>
    <row r="6" spans="1:8" x14ac:dyDescent="0.3">
      <c r="A6">
        <v>5</v>
      </c>
      <c r="B6" t="s">
        <v>16</v>
      </c>
      <c r="C6">
        <v>2</v>
      </c>
      <c r="D6">
        <v>2</v>
      </c>
      <c r="E6" t="s">
        <v>17</v>
      </c>
      <c r="F6">
        <v>21.35</v>
      </c>
      <c r="G6">
        <v>0</v>
      </c>
      <c r="H6">
        <v>0</v>
      </c>
    </row>
    <row r="7" spans="1:8" x14ac:dyDescent="0.3">
      <c r="A7">
        <v>6</v>
      </c>
      <c r="B7" t="s">
        <v>18</v>
      </c>
      <c r="C7">
        <v>3</v>
      </c>
      <c r="D7">
        <v>2</v>
      </c>
      <c r="E7" t="s">
        <v>19</v>
      </c>
      <c r="F7">
        <v>25</v>
      </c>
      <c r="G7">
        <v>120</v>
      </c>
      <c r="H7">
        <v>0</v>
      </c>
    </row>
    <row r="8" spans="1:8" x14ac:dyDescent="0.3">
      <c r="A8">
        <v>7</v>
      </c>
      <c r="B8" t="s">
        <v>20</v>
      </c>
      <c r="C8">
        <v>3</v>
      </c>
      <c r="D8">
        <v>7</v>
      </c>
      <c r="E8" t="s">
        <v>21</v>
      </c>
      <c r="F8">
        <v>30</v>
      </c>
      <c r="G8">
        <v>15</v>
      </c>
      <c r="H8">
        <v>0</v>
      </c>
    </row>
    <row r="9" spans="1:8" x14ac:dyDescent="0.3">
      <c r="A9">
        <v>8</v>
      </c>
      <c r="B9" t="s">
        <v>22</v>
      </c>
      <c r="C9">
        <v>3</v>
      </c>
      <c r="D9">
        <v>2</v>
      </c>
      <c r="E9" t="s">
        <v>23</v>
      </c>
      <c r="F9">
        <v>40</v>
      </c>
      <c r="G9">
        <v>6</v>
      </c>
      <c r="H9">
        <v>0</v>
      </c>
    </row>
    <row r="10" spans="1:8" x14ac:dyDescent="0.3">
      <c r="A10">
        <v>9</v>
      </c>
      <c r="B10" t="s">
        <v>24</v>
      </c>
      <c r="C10">
        <v>4</v>
      </c>
      <c r="D10">
        <v>6</v>
      </c>
      <c r="E10" t="s">
        <v>25</v>
      </c>
      <c r="F10">
        <v>97</v>
      </c>
      <c r="G10">
        <v>29</v>
      </c>
      <c r="H10">
        <v>0</v>
      </c>
    </row>
    <row r="11" spans="1:8" x14ac:dyDescent="0.3">
      <c r="A11">
        <v>10</v>
      </c>
      <c r="B11" t="s">
        <v>26</v>
      </c>
      <c r="C11">
        <v>4</v>
      </c>
      <c r="D11">
        <v>8</v>
      </c>
      <c r="E11" t="s">
        <v>27</v>
      </c>
      <c r="F11">
        <v>31</v>
      </c>
      <c r="G11">
        <v>31</v>
      </c>
      <c r="H11">
        <v>0</v>
      </c>
    </row>
    <row r="12" spans="1:8" x14ac:dyDescent="0.3">
      <c r="A12">
        <v>11</v>
      </c>
      <c r="B12" t="s">
        <v>28</v>
      </c>
      <c r="C12">
        <v>5</v>
      </c>
      <c r="D12">
        <v>4</v>
      </c>
      <c r="E12" t="s">
        <v>29</v>
      </c>
      <c r="F12">
        <v>21</v>
      </c>
      <c r="G12">
        <v>22</v>
      </c>
      <c r="H12">
        <v>30</v>
      </c>
    </row>
    <row r="13" spans="1:8" x14ac:dyDescent="0.3">
      <c r="A13">
        <v>12</v>
      </c>
      <c r="B13" t="s">
        <v>30</v>
      </c>
      <c r="C13">
        <v>5</v>
      </c>
      <c r="D13">
        <v>4</v>
      </c>
      <c r="E13" t="s">
        <v>31</v>
      </c>
      <c r="F13">
        <v>38</v>
      </c>
      <c r="G13">
        <v>86</v>
      </c>
      <c r="H13">
        <v>0</v>
      </c>
    </row>
    <row r="14" spans="1:8" x14ac:dyDescent="0.3">
      <c r="A14">
        <v>13</v>
      </c>
      <c r="B14" t="s">
        <v>32</v>
      </c>
      <c r="C14">
        <v>6</v>
      </c>
      <c r="D14">
        <v>8</v>
      </c>
      <c r="E14" t="s">
        <v>33</v>
      </c>
      <c r="F14">
        <v>6</v>
      </c>
      <c r="G14">
        <v>24</v>
      </c>
      <c r="H14">
        <v>0</v>
      </c>
    </row>
    <row r="15" spans="1:8" x14ac:dyDescent="0.3">
      <c r="A15">
        <v>14</v>
      </c>
      <c r="B15" t="s">
        <v>34</v>
      </c>
      <c r="C15">
        <v>6</v>
      </c>
      <c r="D15">
        <v>7</v>
      </c>
      <c r="E15" t="s">
        <v>35</v>
      </c>
      <c r="F15">
        <v>23.25</v>
      </c>
      <c r="G15">
        <v>35</v>
      </c>
      <c r="H15">
        <v>0</v>
      </c>
    </row>
    <row r="16" spans="1:8" x14ac:dyDescent="0.3">
      <c r="A16">
        <v>15</v>
      </c>
      <c r="B16" t="s">
        <v>36</v>
      </c>
      <c r="C16">
        <v>6</v>
      </c>
      <c r="D16">
        <v>2</v>
      </c>
      <c r="E16" t="s">
        <v>37</v>
      </c>
      <c r="F16">
        <v>15.5</v>
      </c>
      <c r="G16">
        <v>39</v>
      </c>
      <c r="H16">
        <v>0</v>
      </c>
    </row>
    <row r="17" spans="1:8" x14ac:dyDescent="0.3">
      <c r="A17">
        <v>16</v>
      </c>
      <c r="B17" t="s">
        <v>38</v>
      </c>
      <c r="C17">
        <v>7</v>
      </c>
      <c r="D17">
        <v>3</v>
      </c>
      <c r="E17" t="s">
        <v>39</v>
      </c>
      <c r="F17">
        <v>17.45</v>
      </c>
      <c r="G17">
        <v>29</v>
      </c>
      <c r="H17">
        <v>0</v>
      </c>
    </row>
    <row r="18" spans="1:8" x14ac:dyDescent="0.3">
      <c r="A18">
        <v>17</v>
      </c>
      <c r="B18" t="s">
        <v>40</v>
      </c>
      <c r="C18">
        <v>7</v>
      </c>
      <c r="D18">
        <v>6</v>
      </c>
      <c r="E18" t="s">
        <v>41</v>
      </c>
      <c r="F18">
        <v>39</v>
      </c>
      <c r="G18">
        <v>0</v>
      </c>
      <c r="H18">
        <v>0</v>
      </c>
    </row>
    <row r="19" spans="1:8" x14ac:dyDescent="0.3">
      <c r="A19">
        <v>18</v>
      </c>
      <c r="B19" t="s">
        <v>42</v>
      </c>
      <c r="C19">
        <v>7</v>
      </c>
      <c r="D19">
        <v>8</v>
      </c>
      <c r="E19" t="s">
        <v>43</v>
      </c>
      <c r="F19">
        <v>62.5</v>
      </c>
      <c r="G19">
        <v>42</v>
      </c>
      <c r="H19">
        <v>0</v>
      </c>
    </row>
    <row r="20" spans="1:8" x14ac:dyDescent="0.3">
      <c r="A20">
        <v>19</v>
      </c>
      <c r="B20" t="s">
        <v>44</v>
      </c>
      <c r="C20">
        <v>8</v>
      </c>
      <c r="D20">
        <v>3</v>
      </c>
      <c r="E20" t="s">
        <v>45</v>
      </c>
      <c r="F20">
        <v>9.1999999999999993</v>
      </c>
      <c r="G20">
        <v>25</v>
      </c>
      <c r="H20">
        <v>0</v>
      </c>
    </row>
    <row r="21" spans="1:8" x14ac:dyDescent="0.3">
      <c r="A21">
        <v>20</v>
      </c>
      <c r="B21" t="s">
        <v>46</v>
      </c>
      <c r="C21">
        <v>8</v>
      </c>
      <c r="D21">
        <v>3</v>
      </c>
      <c r="E21" t="s">
        <v>47</v>
      </c>
      <c r="F21">
        <v>81</v>
      </c>
      <c r="G21">
        <v>40</v>
      </c>
      <c r="H21">
        <v>0</v>
      </c>
    </row>
    <row r="22" spans="1:8" x14ac:dyDescent="0.3">
      <c r="A22">
        <v>21</v>
      </c>
      <c r="B22" t="s">
        <v>48</v>
      </c>
      <c r="C22">
        <v>8</v>
      </c>
      <c r="D22">
        <v>3</v>
      </c>
      <c r="E22" t="s">
        <v>49</v>
      </c>
      <c r="F22">
        <v>10</v>
      </c>
      <c r="G22">
        <v>3</v>
      </c>
      <c r="H22">
        <v>40</v>
      </c>
    </row>
    <row r="23" spans="1:8" x14ac:dyDescent="0.3">
      <c r="A23">
        <v>22</v>
      </c>
      <c r="B23" t="s">
        <v>50</v>
      </c>
      <c r="C23">
        <v>9</v>
      </c>
      <c r="D23">
        <v>5</v>
      </c>
      <c r="E23" t="s">
        <v>51</v>
      </c>
      <c r="F23">
        <v>21</v>
      </c>
      <c r="G23">
        <v>104</v>
      </c>
      <c r="H23">
        <v>0</v>
      </c>
    </row>
    <row r="24" spans="1:8" x14ac:dyDescent="0.3">
      <c r="A24">
        <v>23</v>
      </c>
      <c r="B24" t="s">
        <v>52</v>
      </c>
      <c r="C24">
        <v>9</v>
      </c>
      <c r="D24">
        <v>5</v>
      </c>
      <c r="E24" t="s">
        <v>53</v>
      </c>
      <c r="F24">
        <v>9</v>
      </c>
      <c r="G24">
        <v>61</v>
      </c>
      <c r="H24">
        <v>0</v>
      </c>
    </row>
    <row r="25" spans="1:8" x14ac:dyDescent="0.3">
      <c r="A25">
        <v>24</v>
      </c>
      <c r="B25" t="s">
        <v>54</v>
      </c>
      <c r="C25">
        <v>10</v>
      </c>
      <c r="D25">
        <v>1</v>
      </c>
      <c r="E25" t="s">
        <v>55</v>
      </c>
      <c r="F25">
        <v>4.5</v>
      </c>
      <c r="G25">
        <v>20</v>
      </c>
      <c r="H25">
        <v>0</v>
      </c>
    </row>
    <row r="26" spans="1:8" x14ac:dyDescent="0.3">
      <c r="A26">
        <v>25</v>
      </c>
      <c r="B26" t="s">
        <v>56</v>
      </c>
      <c r="C26">
        <v>11</v>
      </c>
      <c r="D26">
        <v>3</v>
      </c>
      <c r="E26" t="s">
        <v>57</v>
      </c>
      <c r="F26">
        <v>14</v>
      </c>
      <c r="G26">
        <v>76</v>
      </c>
      <c r="H26">
        <v>0</v>
      </c>
    </row>
    <row r="27" spans="1:8" x14ac:dyDescent="0.3">
      <c r="A27">
        <v>26</v>
      </c>
      <c r="B27" t="s">
        <v>58</v>
      </c>
      <c r="C27">
        <v>11</v>
      </c>
      <c r="D27">
        <v>3</v>
      </c>
      <c r="E27" t="s">
        <v>59</v>
      </c>
      <c r="F27">
        <v>31.23</v>
      </c>
      <c r="G27">
        <v>15</v>
      </c>
      <c r="H27">
        <v>0</v>
      </c>
    </row>
    <row r="28" spans="1:8" x14ac:dyDescent="0.3">
      <c r="A28">
        <v>27</v>
      </c>
      <c r="B28" t="s">
        <v>60</v>
      </c>
      <c r="C28">
        <v>11</v>
      </c>
      <c r="D28">
        <v>3</v>
      </c>
      <c r="E28" t="s">
        <v>61</v>
      </c>
      <c r="F28">
        <v>43.9</v>
      </c>
      <c r="G28">
        <v>49</v>
      </c>
      <c r="H28">
        <v>0</v>
      </c>
    </row>
    <row r="29" spans="1:8" x14ac:dyDescent="0.3">
      <c r="A29">
        <v>28</v>
      </c>
      <c r="B29" t="s">
        <v>62</v>
      </c>
      <c r="C29">
        <v>12</v>
      </c>
      <c r="D29">
        <v>7</v>
      </c>
      <c r="E29" t="s">
        <v>63</v>
      </c>
      <c r="F29">
        <v>45.6</v>
      </c>
      <c r="G29">
        <v>26</v>
      </c>
      <c r="H29">
        <v>0</v>
      </c>
    </row>
    <row r="30" spans="1:8" x14ac:dyDescent="0.3">
      <c r="A30">
        <v>29</v>
      </c>
      <c r="B30" t="s">
        <v>64</v>
      </c>
      <c r="C30">
        <v>12</v>
      </c>
      <c r="D30">
        <v>6</v>
      </c>
      <c r="E30" t="s">
        <v>65</v>
      </c>
      <c r="F30">
        <v>123.79</v>
      </c>
      <c r="G30">
        <v>0</v>
      </c>
      <c r="H30">
        <v>0</v>
      </c>
    </row>
    <row r="31" spans="1:8" x14ac:dyDescent="0.3">
      <c r="A31">
        <v>30</v>
      </c>
      <c r="B31" t="s">
        <v>66</v>
      </c>
      <c r="C31">
        <v>13</v>
      </c>
      <c r="D31">
        <v>8</v>
      </c>
      <c r="E31" t="s">
        <v>67</v>
      </c>
      <c r="F31">
        <v>25.89</v>
      </c>
      <c r="G31">
        <v>10</v>
      </c>
      <c r="H31">
        <v>0</v>
      </c>
    </row>
    <row r="32" spans="1:8" x14ac:dyDescent="0.3">
      <c r="A32">
        <v>31</v>
      </c>
      <c r="B32" t="s">
        <v>68</v>
      </c>
      <c r="C32">
        <v>14</v>
      </c>
      <c r="D32">
        <v>4</v>
      </c>
      <c r="E32" t="s">
        <v>69</v>
      </c>
      <c r="F32">
        <v>12.5</v>
      </c>
      <c r="G32">
        <v>0</v>
      </c>
      <c r="H32">
        <v>70</v>
      </c>
    </row>
    <row r="33" spans="1:8" x14ac:dyDescent="0.3">
      <c r="A33">
        <v>32</v>
      </c>
      <c r="B33" t="s">
        <v>70</v>
      </c>
      <c r="C33">
        <v>14</v>
      </c>
      <c r="D33">
        <v>4</v>
      </c>
      <c r="E33" t="s">
        <v>71</v>
      </c>
      <c r="F33">
        <v>32</v>
      </c>
      <c r="G33">
        <v>9</v>
      </c>
      <c r="H33">
        <v>40</v>
      </c>
    </row>
    <row r="34" spans="1:8" x14ac:dyDescent="0.3">
      <c r="A34">
        <v>33</v>
      </c>
      <c r="B34" t="s">
        <v>72</v>
      </c>
      <c r="C34">
        <v>15</v>
      </c>
      <c r="D34">
        <v>4</v>
      </c>
      <c r="E34" t="s">
        <v>73</v>
      </c>
      <c r="F34">
        <v>2.5</v>
      </c>
      <c r="G34">
        <v>112</v>
      </c>
      <c r="H34">
        <v>0</v>
      </c>
    </row>
    <row r="35" spans="1:8" x14ac:dyDescent="0.3">
      <c r="A35">
        <v>34</v>
      </c>
      <c r="B35" t="s">
        <v>74</v>
      </c>
      <c r="C35">
        <v>16</v>
      </c>
      <c r="D35">
        <v>1</v>
      </c>
      <c r="E35" t="s">
        <v>11</v>
      </c>
      <c r="F35">
        <v>14</v>
      </c>
      <c r="G35">
        <v>111</v>
      </c>
      <c r="H35">
        <v>0</v>
      </c>
    </row>
    <row r="36" spans="1:8" x14ac:dyDescent="0.3">
      <c r="A36">
        <v>35</v>
      </c>
      <c r="B36" t="s">
        <v>75</v>
      </c>
      <c r="C36">
        <v>16</v>
      </c>
      <c r="D36">
        <v>1</v>
      </c>
      <c r="E36" t="s">
        <v>11</v>
      </c>
      <c r="F36">
        <v>18</v>
      </c>
      <c r="G36">
        <v>20</v>
      </c>
      <c r="H36">
        <v>0</v>
      </c>
    </row>
    <row r="37" spans="1:8" x14ac:dyDescent="0.3">
      <c r="A37">
        <v>36</v>
      </c>
      <c r="B37" t="s">
        <v>76</v>
      </c>
      <c r="C37">
        <v>17</v>
      </c>
      <c r="D37">
        <v>8</v>
      </c>
      <c r="E37" t="s">
        <v>77</v>
      </c>
      <c r="F37">
        <v>19</v>
      </c>
      <c r="G37">
        <v>112</v>
      </c>
      <c r="H37">
        <v>0</v>
      </c>
    </row>
    <row r="38" spans="1:8" x14ac:dyDescent="0.3">
      <c r="A38">
        <v>37</v>
      </c>
      <c r="B38" t="s">
        <v>78</v>
      </c>
      <c r="C38">
        <v>17</v>
      </c>
      <c r="D38">
        <v>8</v>
      </c>
      <c r="E38" t="s">
        <v>79</v>
      </c>
      <c r="F38">
        <v>26</v>
      </c>
      <c r="G38">
        <v>11</v>
      </c>
      <c r="H38">
        <v>50</v>
      </c>
    </row>
    <row r="39" spans="1:8" x14ac:dyDescent="0.3">
      <c r="A39">
        <v>38</v>
      </c>
      <c r="B39" t="s">
        <v>80</v>
      </c>
      <c r="C39">
        <v>18</v>
      </c>
      <c r="D39">
        <v>1</v>
      </c>
      <c r="E39" t="s">
        <v>81</v>
      </c>
      <c r="F39">
        <v>263.5</v>
      </c>
      <c r="G39">
        <v>17</v>
      </c>
      <c r="H39">
        <v>0</v>
      </c>
    </row>
    <row r="40" spans="1:8" x14ac:dyDescent="0.3">
      <c r="A40">
        <v>39</v>
      </c>
      <c r="B40" t="s">
        <v>82</v>
      </c>
      <c r="C40">
        <v>18</v>
      </c>
      <c r="D40">
        <v>1</v>
      </c>
      <c r="E40" t="s">
        <v>83</v>
      </c>
      <c r="F40">
        <v>18</v>
      </c>
      <c r="G40">
        <v>69</v>
      </c>
      <c r="H40">
        <v>0</v>
      </c>
    </row>
    <row r="41" spans="1:8" x14ac:dyDescent="0.3">
      <c r="A41">
        <v>40</v>
      </c>
      <c r="B41" t="s">
        <v>84</v>
      </c>
      <c r="C41">
        <v>19</v>
      </c>
      <c r="D41">
        <v>8</v>
      </c>
      <c r="E41" t="s">
        <v>85</v>
      </c>
      <c r="F41">
        <v>18.399999999999999</v>
      </c>
      <c r="G41">
        <v>123</v>
      </c>
      <c r="H41">
        <v>0</v>
      </c>
    </row>
    <row r="42" spans="1:8" x14ac:dyDescent="0.3">
      <c r="A42">
        <v>41</v>
      </c>
      <c r="B42" t="s">
        <v>86</v>
      </c>
      <c r="C42">
        <v>19</v>
      </c>
      <c r="D42">
        <v>8</v>
      </c>
      <c r="E42" t="s">
        <v>87</v>
      </c>
      <c r="F42">
        <v>9.65</v>
      </c>
      <c r="G42">
        <v>85</v>
      </c>
      <c r="H42">
        <v>0</v>
      </c>
    </row>
    <row r="43" spans="1:8" x14ac:dyDescent="0.3">
      <c r="A43">
        <v>42</v>
      </c>
      <c r="B43" t="s">
        <v>88</v>
      </c>
      <c r="C43">
        <v>20</v>
      </c>
      <c r="D43">
        <v>5</v>
      </c>
      <c r="E43" t="s">
        <v>89</v>
      </c>
      <c r="F43">
        <v>14</v>
      </c>
      <c r="G43">
        <v>26</v>
      </c>
      <c r="H43">
        <v>0</v>
      </c>
    </row>
    <row r="44" spans="1:8" x14ac:dyDescent="0.3">
      <c r="A44">
        <v>43</v>
      </c>
      <c r="B44" t="s">
        <v>90</v>
      </c>
      <c r="C44">
        <v>20</v>
      </c>
      <c r="D44">
        <v>1</v>
      </c>
      <c r="E44" t="s">
        <v>91</v>
      </c>
      <c r="F44">
        <v>46</v>
      </c>
      <c r="G44">
        <v>17</v>
      </c>
      <c r="H44">
        <v>10</v>
      </c>
    </row>
    <row r="45" spans="1:8" x14ac:dyDescent="0.3">
      <c r="A45">
        <v>44</v>
      </c>
      <c r="B45" t="s">
        <v>92</v>
      </c>
      <c r="C45">
        <v>20</v>
      </c>
      <c r="D45">
        <v>2</v>
      </c>
      <c r="E45" t="s">
        <v>93</v>
      </c>
      <c r="F45">
        <v>19.45</v>
      </c>
      <c r="G45">
        <v>27</v>
      </c>
      <c r="H45">
        <v>0</v>
      </c>
    </row>
    <row r="46" spans="1:8" x14ac:dyDescent="0.3">
      <c r="A46">
        <v>45</v>
      </c>
      <c r="B46" t="s">
        <v>94</v>
      </c>
      <c r="C46">
        <v>21</v>
      </c>
      <c r="D46">
        <v>8</v>
      </c>
      <c r="E46" t="s">
        <v>95</v>
      </c>
      <c r="F46">
        <v>9.5</v>
      </c>
      <c r="G46">
        <v>5</v>
      </c>
      <c r="H46">
        <v>70</v>
      </c>
    </row>
    <row r="47" spans="1:8" x14ac:dyDescent="0.3">
      <c r="A47">
        <v>46</v>
      </c>
      <c r="B47" t="s">
        <v>96</v>
      </c>
      <c r="C47">
        <v>21</v>
      </c>
      <c r="D47">
        <v>8</v>
      </c>
      <c r="E47" t="s">
        <v>97</v>
      </c>
      <c r="F47">
        <v>12</v>
      </c>
      <c r="G47">
        <v>95</v>
      </c>
      <c r="H47">
        <v>0</v>
      </c>
    </row>
    <row r="48" spans="1:8" x14ac:dyDescent="0.3">
      <c r="A48">
        <v>47</v>
      </c>
      <c r="B48" t="s">
        <v>98</v>
      </c>
      <c r="C48">
        <v>22</v>
      </c>
      <c r="D48">
        <v>3</v>
      </c>
      <c r="E48" t="s">
        <v>99</v>
      </c>
      <c r="F48">
        <v>9.5</v>
      </c>
      <c r="G48">
        <v>36</v>
      </c>
      <c r="H48">
        <v>0</v>
      </c>
    </row>
    <row r="49" spans="1:8" x14ac:dyDescent="0.3">
      <c r="A49">
        <v>48</v>
      </c>
      <c r="B49" t="s">
        <v>100</v>
      </c>
      <c r="C49">
        <v>22</v>
      </c>
      <c r="D49">
        <v>3</v>
      </c>
      <c r="E49" t="s">
        <v>101</v>
      </c>
      <c r="F49">
        <v>12.75</v>
      </c>
      <c r="G49">
        <v>15</v>
      </c>
      <c r="H49">
        <v>70</v>
      </c>
    </row>
    <row r="50" spans="1:8" x14ac:dyDescent="0.3">
      <c r="A50">
        <v>49</v>
      </c>
      <c r="B50" t="s">
        <v>102</v>
      </c>
      <c r="C50">
        <v>23</v>
      </c>
      <c r="D50">
        <v>3</v>
      </c>
      <c r="E50" t="s">
        <v>103</v>
      </c>
      <c r="F50">
        <v>20</v>
      </c>
      <c r="G50">
        <v>10</v>
      </c>
      <c r="H50">
        <v>60</v>
      </c>
    </row>
    <row r="51" spans="1:8" x14ac:dyDescent="0.3">
      <c r="A51">
        <v>50</v>
      </c>
      <c r="B51" t="s">
        <v>104</v>
      </c>
      <c r="C51">
        <v>23</v>
      </c>
      <c r="D51">
        <v>3</v>
      </c>
      <c r="E51" t="s">
        <v>105</v>
      </c>
      <c r="F51">
        <v>16.25</v>
      </c>
      <c r="G51">
        <v>65</v>
      </c>
      <c r="H51">
        <v>0</v>
      </c>
    </row>
    <row r="52" spans="1:8" x14ac:dyDescent="0.3">
      <c r="A52">
        <v>51</v>
      </c>
      <c r="B52" t="s">
        <v>106</v>
      </c>
      <c r="C52">
        <v>24</v>
      </c>
      <c r="D52">
        <v>7</v>
      </c>
      <c r="E52" t="s">
        <v>107</v>
      </c>
      <c r="F52">
        <v>53</v>
      </c>
      <c r="G52">
        <v>20</v>
      </c>
      <c r="H52">
        <v>0</v>
      </c>
    </row>
    <row r="53" spans="1:8" x14ac:dyDescent="0.3">
      <c r="A53">
        <v>52</v>
      </c>
      <c r="B53" t="s">
        <v>108</v>
      </c>
      <c r="C53">
        <v>24</v>
      </c>
      <c r="D53">
        <v>5</v>
      </c>
      <c r="E53" t="s">
        <v>109</v>
      </c>
      <c r="F53">
        <v>7</v>
      </c>
      <c r="G53">
        <v>38</v>
      </c>
      <c r="H53">
        <v>0</v>
      </c>
    </row>
    <row r="54" spans="1:8" x14ac:dyDescent="0.3">
      <c r="A54">
        <v>53</v>
      </c>
      <c r="B54" t="s">
        <v>110</v>
      </c>
      <c r="C54">
        <v>24</v>
      </c>
      <c r="D54">
        <v>6</v>
      </c>
      <c r="E54" t="s">
        <v>111</v>
      </c>
      <c r="F54">
        <v>32.799999999999997</v>
      </c>
      <c r="G54">
        <v>0</v>
      </c>
      <c r="H54">
        <v>0</v>
      </c>
    </row>
    <row r="55" spans="1:8" x14ac:dyDescent="0.3">
      <c r="A55">
        <v>54</v>
      </c>
      <c r="B55" t="s">
        <v>112</v>
      </c>
      <c r="C55">
        <v>25</v>
      </c>
      <c r="D55">
        <v>6</v>
      </c>
      <c r="E55" t="s">
        <v>113</v>
      </c>
      <c r="F55">
        <v>7.45</v>
      </c>
      <c r="G55">
        <v>21</v>
      </c>
      <c r="H55">
        <v>0</v>
      </c>
    </row>
    <row r="56" spans="1:8" x14ac:dyDescent="0.3">
      <c r="A56">
        <v>55</v>
      </c>
      <c r="B56" t="s">
        <v>114</v>
      </c>
      <c r="C56">
        <v>25</v>
      </c>
      <c r="D56">
        <v>6</v>
      </c>
      <c r="E56" t="s">
        <v>115</v>
      </c>
      <c r="F56">
        <v>24</v>
      </c>
      <c r="G56">
        <v>115</v>
      </c>
      <c r="H56">
        <v>0</v>
      </c>
    </row>
    <row r="57" spans="1:8" x14ac:dyDescent="0.3">
      <c r="A57">
        <v>56</v>
      </c>
      <c r="B57" t="s">
        <v>116</v>
      </c>
      <c r="C57">
        <v>26</v>
      </c>
      <c r="D57">
        <v>5</v>
      </c>
      <c r="E57" t="s">
        <v>117</v>
      </c>
      <c r="F57">
        <v>38</v>
      </c>
      <c r="G57">
        <v>21</v>
      </c>
      <c r="H57">
        <v>10</v>
      </c>
    </row>
    <row r="58" spans="1:8" x14ac:dyDescent="0.3">
      <c r="A58">
        <v>57</v>
      </c>
      <c r="B58" t="s">
        <v>118</v>
      </c>
      <c r="C58">
        <v>26</v>
      </c>
      <c r="D58">
        <v>5</v>
      </c>
      <c r="E58" t="s">
        <v>117</v>
      </c>
      <c r="F58">
        <v>19.5</v>
      </c>
      <c r="G58">
        <v>36</v>
      </c>
      <c r="H58">
        <v>0</v>
      </c>
    </row>
    <row r="59" spans="1:8" x14ac:dyDescent="0.3">
      <c r="A59">
        <v>58</v>
      </c>
      <c r="B59" t="s">
        <v>119</v>
      </c>
      <c r="C59">
        <v>27</v>
      </c>
      <c r="D59">
        <v>8</v>
      </c>
      <c r="E59" t="s">
        <v>120</v>
      </c>
      <c r="F59">
        <v>13.25</v>
      </c>
      <c r="G59">
        <v>62</v>
      </c>
      <c r="H59">
        <v>0</v>
      </c>
    </row>
    <row r="60" spans="1:8" x14ac:dyDescent="0.3">
      <c r="A60">
        <v>59</v>
      </c>
      <c r="B60" t="s">
        <v>121</v>
      </c>
      <c r="C60">
        <v>28</v>
      </c>
      <c r="D60">
        <v>4</v>
      </c>
      <c r="E60" t="s">
        <v>122</v>
      </c>
      <c r="F60">
        <v>55</v>
      </c>
      <c r="G60">
        <v>79</v>
      </c>
      <c r="H60">
        <v>0</v>
      </c>
    </row>
    <row r="61" spans="1:8" x14ac:dyDescent="0.3">
      <c r="A61">
        <v>60</v>
      </c>
      <c r="B61" t="s">
        <v>123</v>
      </c>
      <c r="C61">
        <v>28</v>
      </c>
      <c r="D61">
        <v>4</v>
      </c>
      <c r="E61" t="s">
        <v>124</v>
      </c>
      <c r="F61">
        <v>34</v>
      </c>
      <c r="G61">
        <v>19</v>
      </c>
      <c r="H61">
        <v>0</v>
      </c>
    </row>
    <row r="62" spans="1:8" x14ac:dyDescent="0.3">
      <c r="A62">
        <v>61</v>
      </c>
      <c r="B62" t="s">
        <v>125</v>
      </c>
      <c r="C62">
        <v>29</v>
      </c>
      <c r="D62">
        <v>2</v>
      </c>
      <c r="E62" t="s">
        <v>126</v>
      </c>
      <c r="F62">
        <v>28.5</v>
      </c>
      <c r="G62">
        <v>113</v>
      </c>
      <c r="H62">
        <v>0</v>
      </c>
    </row>
    <row r="63" spans="1:8" x14ac:dyDescent="0.3">
      <c r="A63">
        <v>62</v>
      </c>
      <c r="B63" t="s">
        <v>127</v>
      </c>
      <c r="C63">
        <v>29</v>
      </c>
      <c r="D63">
        <v>3</v>
      </c>
      <c r="E63" t="s">
        <v>128</v>
      </c>
      <c r="F63">
        <v>49.3</v>
      </c>
      <c r="G63">
        <v>17</v>
      </c>
      <c r="H63">
        <v>0</v>
      </c>
    </row>
    <row r="64" spans="1:8" x14ac:dyDescent="0.3">
      <c r="A64">
        <v>63</v>
      </c>
      <c r="B64" t="s">
        <v>129</v>
      </c>
      <c r="C64">
        <v>7</v>
      </c>
      <c r="D64">
        <v>2</v>
      </c>
      <c r="E64" t="s">
        <v>130</v>
      </c>
      <c r="F64">
        <v>43.9</v>
      </c>
      <c r="G64">
        <v>24</v>
      </c>
      <c r="H64">
        <v>0</v>
      </c>
    </row>
    <row r="65" spans="1:8" x14ac:dyDescent="0.3">
      <c r="A65">
        <v>64</v>
      </c>
      <c r="B65" t="s">
        <v>131</v>
      </c>
      <c r="C65">
        <v>12</v>
      </c>
      <c r="D65">
        <v>5</v>
      </c>
      <c r="E65" t="s">
        <v>132</v>
      </c>
      <c r="F65">
        <v>33.25</v>
      </c>
      <c r="G65">
        <v>22</v>
      </c>
      <c r="H65">
        <v>80</v>
      </c>
    </row>
    <row r="66" spans="1:8" x14ac:dyDescent="0.3">
      <c r="A66">
        <v>65</v>
      </c>
      <c r="B66" t="s">
        <v>133</v>
      </c>
      <c r="C66">
        <v>2</v>
      </c>
      <c r="D66">
        <v>2</v>
      </c>
      <c r="E66" t="s">
        <v>134</v>
      </c>
      <c r="F66">
        <v>21.05</v>
      </c>
      <c r="G66">
        <v>76</v>
      </c>
      <c r="H66">
        <v>0</v>
      </c>
    </row>
    <row r="67" spans="1:8" x14ac:dyDescent="0.3">
      <c r="A67">
        <v>66</v>
      </c>
      <c r="B67" t="s">
        <v>135</v>
      </c>
      <c r="C67">
        <v>2</v>
      </c>
      <c r="D67">
        <v>2</v>
      </c>
      <c r="E67" t="s">
        <v>136</v>
      </c>
      <c r="F67">
        <v>17</v>
      </c>
      <c r="G67">
        <v>4</v>
      </c>
      <c r="H67">
        <v>100</v>
      </c>
    </row>
    <row r="68" spans="1:8" x14ac:dyDescent="0.3">
      <c r="A68">
        <v>67</v>
      </c>
      <c r="B68" t="s">
        <v>137</v>
      </c>
      <c r="C68">
        <v>16</v>
      </c>
      <c r="D68">
        <v>1</v>
      </c>
      <c r="E68" t="s">
        <v>11</v>
      </c>
      <c r="F68">
        <v>14</v>
      </c>
      <c r="G68">
        <v>52</v>
      </c>
      <c r="H68">
        <v>0</v>
      </c>
    </row>
    <row r="69" spans="1:8" x14ac:dyDescent="0.3">
      <c r="A69">
        <v>68</v>
      </c>
      <c r="B69" t="s">
        <v>138</v>
      </c>
      <c r="C69">
        <v>8</v>
      </c>
      <c r="D69">
        <v>3</v>
      </c>
      <c r="E69" t="s">
        <v>139</v>
      </c>
      <c r="F69">
        <v>12.5</v>
      </c>
      <c r="G69">
        <v>6</v>
      </c>
      <c r="H69">
        <v>10</v>
      </c>
    </row>
    <row r="70" spans="1:8" x14ac:dyDescent="0.3">
      <c r="A70">
        <v>69</v>
      </c>
      <c r="B70" t="s">
        <v>140</v>
      </c>
      <c r="C70">
        <v>15</v>
      </c>
      <c r="D70">
        <v>4</v>
      </c>
      <c r="E70" t="s">
        <v>141</v>
      </c>
      <c r="F70">
        <v>36</v>
      </c>
      <c r="G70">
        <v>26</v>
      </c>
      <c r="H70">
        <v>0</v>
      </c>
    </row>
    <row r="71" spans="1:8" x14ac:dyDescent="0.3">
      <c r="A71">
        <v>70</v>
      </c>
      <c r="B71" t="s">
        <v>142</v>
      </c>
      <c r="C71">
        <v>7</v>
      </c>
      <c r="D71">
        <v>1</v>
      </c>
      <c r="E71" t="s">
        <v>143</v>
      </c>
      <c r="F71">
        <v>15</v>
      </c>
      <c r="G71">
        <v>15</v>
      </c>
      <c r="H71">
        <v>10</v>
      </c>
    </row>
    <row r="72" spans="1:8" x14ac:dyDescent="0.3">
      <c r="A72">
        <v>71</v>
      </c>
      <c r="B72" t="s">
        <v>144</v>
      </c>
      <c r="C72">
        <v>15</v>
      </c>
      <c r="D72">
        <v>4</v>
      </c>
      <c r="E72" t="s">
        <v>31</v>
      </c>
      <c r="F72">
        <v>21.5</v>
      </c>
      <c r="G72">
        <v>26</v>
      </c>
      <c r="H72">
        <v>0</v>
      </c>
    </row>
    <row r="73" spans="1:8" x14ac:dyDescent="0.3">
      <c r="A73">
        <v>72</v>
      </c>
      <c r="B73" t="s">
        <v>145</v>
      </c>
      <c r="C73">
        <v>14</v>
      </c>
      <c r="D73">
        <v>4</v>
      </c>
      <c r="E73" t="s">
        <v>71</v>
      </c>
      <c r="F73">
        <v>34.799999999999997</v>
      </c>
      <c r="G73">
        <v>14</v>
      </c>
      <c r="H73">
        <v>0</v>
      </c>
    </row>
    <row r="74" spans="1:8" x14ac:dyDescent="0.3">
      <c r="A74">
        <v>73</v>
      </c>
      <c r="B74" t="s">
        <v>146</v>
      </c>
      <c r="C74">
        <v>17</v>
      </c>
      <c r="D74">
        <v>8</v>
      </c>
      <c r="E74" t="s">
        <v>147</v>
      </c>
      <c r="F74">
        <v>15</v>
      </c>
      <c r="G74">
        <v>101</v>
      </c>
      <c r="H74">
        <v>0</v>
      </c>
    </row>
    <row r="75" spans="1:8" x14ac:dyDescent="0.3">
      <c r="A75">
        <v>74</v>
      </c>
      <c r="B75" t="s">
        <v>148</v>
      </c>
      <c r="C75">
        <v>4</v>
      </c>
      <c r="D75">
        <v>7</v>
      </c>
      <c r="E75" t="s">
        <v>122</v>
      </c>
      <c r="F75">
        <v>10</v>
      </c>
      <c r="G75">
        <v>4</v>
      </c>
      <c r="H75">
        <v>20</v>
      </c>
    </row>
    <row r="76" spans="1:8" x14ac:dyDescent="0.3">
      <c r="A76">
        <v>75</v>
      </c>
      <c r="B76" t="s">
        <v>149</v>
      </c>
      <c r="C76">
        <v>12</v>
      </c>
      <c r="D76">
        <v>1</v>
      </c>
      <c r="E76" t="s">
        <v>150</v>
      </c>
      <c r="F76">
        <v>7.75</v>
      </c>
      <c r="G76">
        <v>125</v>
      </c>
      <c r="H76">
        <v>0</v>
      </c>
    </row>
    <row r="77" spans="1:8" x14ac:dyDescent="0.3">
      <c r="A77">
        <v>76</v>
      </c>
      <c r="B77" t="s">
        <v>151</v>
      </c>
      <c r="C77">
        <v>23</v>
      </c>
      <c r="D77">
        <v>1</v>
      </c>
      <c r="E77" t="s">
        <v>152</v>
      </c>
      <c r="F77">
        <v>18</v>
      </c>
      <c r="G77">
        <v>57</v>
      </c>
      <c r="H77">
        <v>0</v>
      </c>
    </row>
    <row r="78" spans="1:8" x14ac:dyDescent="0.3">
      <c r="A78">
        <v>77</v>
      </c>
      <c r="B78" t="s">
        <v>153</v>
      </c>
      <c r="C78">
        <v>12</v>
      </c>
      <c r="D78">
        <v>2</v>
      </c>
      <c r="E78" t="s">
        <v>154</v>
      </c>
      <c r="F78">
        <v>13</v>
      </c>
      <c r="G78">
        <v>32</v>
      </c>
      <c r="H78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"/>
  <sheetViews>
    <sheetView tabSelected="1" workbookViewId="0">
      <selection activeCell="N15" sqref="N15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3.33203125" bestFit="1" customWidth="1"/>
    <col min="4" max="4" width="11.88671875" bestFit="1" customWidth="1"/>
    <col min="5" max="5" width="14.6640625" bestFit="1" customWidth="1"/>
    <col min="6" max="6" width="14" bestFit="1" customWidth="1"/>
    <col min="7" max="7" width="12.5546875" bestFit="1" customWidth="1"/>
    <col min="8" max="8" width="11.6640625" bestFit="1" customWidth="1"/>
    <col min="9" max="9" width="10.88671875" bestFit="1" customWidth="1"/>
    <col min="10" max="10" width="13.88671875" bestFit="1" customWidth="1"/>
  </cols>
  <sheetData>
    <row r="1" spans="1:10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3</v>
      </c>
      <c r="H1" t="s">
        <v>0</v>
      </c>
      <c r="I1" t="s">
        <v>5</v>
      </c>
      <c r="J1" t="s">
        <v>6</v>
      </c>
    </row>
    <row r="2" spans="1:10" x14ac:dyDescent="0.3">
      <c r="A2">
        <v>10248</v>
      </c>
      <c r="B2" t="s">
        <v>167</v>
      </c>
      <c r="C2">
        <v>5</v>
      </c>
      <c r="D2" s="2">
        <v>35250</v>
      </c>
      <c r="E2" s="2">
        <v>35278</v>
      </c>
      <c r="F2" s="2">
        <v>35262</v>
      </c>
      <c r="G2">
        <v>1</v>
      </c>
      <c r="H2">
        <v>1</v>
      </c>
      <c r="I2">
        <v>18</v>
      </c>
      <c r="J2">
        <v>39</v>
      </c>
    </row>
    <row r="3" spans="1:10" x14ac:dyDescent="0.3">
      <c r="A3">
        <v>10249</v>
      </c>
      <c r="B3" t="s">
        <v>172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2</v>
      </c>
      <c r="I3">
        <v>19</v>
      </c>
      <c r="J3">
        <v>17</v>
      </c>
    </row>
    <row r="4" spans="1:10" x14ac:dyDescent="0.3">
      <c r="A4">
        <v>10250</v>
      </c>
      <c r="B4" t="s">
        <v>177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3</v>
      </c>
      <c r="I4">
        <v>10</v>
      </c>
      <c r="J4">
        <v>13</v>
      </c>
    </row>
    <row r="5" spans="1:10" x14ac:dyDescent="0.3">
      <c r="A5">
        <v>10251</v>
      </c>
      <c r="B5" t="s">
        <v>182</v>
      </c>
      <c r="C5">
        <v>3</v>
      </c>
      <c r="D5" s="2">
        <v>35254</v>
      </c>
      <c r="E5" s="2">
        <v>35282</v>
      </c>
      <c r="F5" s="2">
        <v>35261</v>
      </c>
      <c r="G5">
        <v>2</v>
      </c>
      <c r="H5">
        <v>4</v>
      </c>
      <c r="I5">
        <v>22</v>
      </c>
      <c r="J5">
        <v>53</v>
      </c>
    </row>
    <row r="6" spans="1:10" x14ac:dyDescent="0.3">
      <c r="A6">
        <v>10252</v>
      </c>
      <c r="B6" t="s">
        <v>186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</v>
      </c>
      <c r="I6">
        <v>21.35</v>
      </c>
      <c r="J6">
        <v>0</v>
      </c>
    </row>
    <row r="7" spans="1:10" x14ac:dyDescent="0.3">
      <c r="A7">
        <v>10253</v>
      </c>
      <c r="B7" t="s">
        <v>177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6</v>
      </c>
      <c r="I7">
        <v>25</v>
      </c>
      <c r="J7">
        <v>120</v>
      </c>
    </row>
    <row r="8" spans="1:10" x14ac:dyDescent="0.3">
      <c r="A8">
        <v>10254</v>
      </c>
      <c r="B8" t="s">
        <v>191</v>
      </c>
      <c r="C8">
        <v>5</v>
      </c>
      <c r="D8" s="2">
        <v>35257</v>
      </c>
      <c r="E8" s="2">
        <v>35285</v>
      </c>
      <c r="F8" s="2">
        <v>35269</v>
      </c>
      <c r="G8">
        <v>7</v>
      </c>
      <c r="H8">
        <v>7</v>
      </c>
      <c r="I8">
        <v>30</v>
      </c>
      <c r="J8">
        <v>15</v>
      </c>
    </row>
    <row r="9" spans="1:10" x14ac:dyDescent="0.3">
      <c r="A9">
        <v>10255</v>
      </c>
      <c r="B9" t="s">
        <v>196</v>
      </c>
      <c r="C9">
        <v>9</v>
      </c>
      <c r="D9" s="2">
        <v>35258</v>
      </c>
      <c r="E9" s="2">
        <v>35286</v>
      </c>
      <c r="F9" s="2">
        <v>35261</v>
      </c>
      <c r="G9">
        <v>2</v>
      </c>
      <c r="H9">
        <v>8</v>
      </c>
      <c r="I9">
        <v>40</v>
      </c>
      <c r="J9">
        <v>6</v>
      </c>
    </row>
    <row r="10" spans="1:10" x14ac:dyDescent="0.3">
      <c r="A10">
        <v>10256</v>
      </c>
      <c r="B10" t="s">
        <v>200</v>
      </c>
      <c r="C10">
        <v>3</v>
      </c>
      <c r="D10" s="2">
        <v>35261</v>
      </c>
      <c r="E10" s="2">
        <v>35289</v>
      </c>
      <c r="F10" s="2">
        <v>35263</v>
      </c>
      <c r="G10">
        <v>6</v>
      </c>
      <c r="H10">
        <v>9</v>
      </c>
      <c r="I10">
        <v>97</v>
      </c>
      <c r="J10">
        <v>29</v>
      </c>
    </row>
    <row r="11" spans="1:10" x14ac:dyDescent="0.3">
      <c r="A11">
        <v>10257</v>
      </c>
      <c r="B11" t="s">
        <v>204</v>
      </c>
      <c r="C11">
        <v>4</v>
      </c>
      <c r="D11" s="2">
        <v>35262</v>
      </c>
      <c r="E11" s="2">
        <v>35290</v>
      </c>
      <c r="F11" s="2">
        <v>35268</v>
      </c>
      <c r="G11">
        <v>8</v>
      </c>
      <c r="H11">
        <v>10</v>
      </c>
      <c r="I11">
        <v>31</v>
      </c>
      <c r="J11">
        <v>31</v>
      </c>
    </row>
    <row r="12" spans="1:10" x14ac:dyDescent="0.3">
      <c r="A12">
        <v>10258</v>
      </c>
      <c r="B12" t="s">
        <v>209</v>
      </c>
      <c r="C12">
        <v>1</v>
      </c>
      <c r="D12" s="2">
        <v>35263</v>
      </c>
      <c r="E12" s="2">
        <v>35291</v>
      </c>
      <c r="F12" s="2">
        <v>35269</v>
      </c>
      <c r="G12">
        <v>4</v>
      </c>
      <c r="H12">
        <v>11</v>
      </c>
      <c r="I12">
        <v>21</v>
      </c>
      <c r="J12">
        <v>22</v>
      </c>
    </row>
    <row r="13" spans="1:10" x14ac:dyDescent="0.3">
      <c r="A13">
        <v>10259</v>
      </c>
      <c r="B13" t="s">
        <v>214</v>
      </c>
      <c r="C13">
        <v>4</v>
      </c>
      <c r="D13" s="2">
        <v>35264</v>
      </c>
      <c r="E13" s="2">
        <v>35292</v>
      </c>
      <c r="F13" s="2">
        <v>35271</v>
      </c>
      <c r="G13">
        <v>4</v>
      </c>
      <c r="H13">
        <v>12</v>
      </c>
      <c r="I13">
        <v>38</v>
      </c>
      <c r="J13">
        <v>86</v>
      </c>
    </row>
    <row r="14" spans="1:10" x14ac:dyDescent="0.3">
      <c r="A14">
        <v>10260</v>
      </c>
      <c r="B14" t="s">
        <v>219</v>
      </c>
      <c r="C14">
        <v>4</v>
      </c>
      <c r="D14" s="2">
        <v>35265</v>
      </c>
      <c r="E14" s="2">
        <v>35293</v>
      </c>
      <c r="F14" s="2">
        <v>35275</v>
      </c>
      <c r="G14">
        <v>8</v>
      </c>
      <c r="H14">
        <v>13</v>
      </c>
      <c r="I14">
        <v>6</v>
      </c>
      <c r="J14">
        <v>24</v>
      </c>
    </row>
    <row r="15" spans="1:10" x14ac:dyDescent="0.3">
      <c r="A15">
        <v>10261</v>
      </c>
      <c r="B15" t="s">
        <v>223</v>
      </c>
      <c r="C15">
        <v>4</v>
      </c>
      <c r="D15" s="2">
        <v>35265</v>
      </c>
      <c r="E15" s="2">
        <v>35293</v>
      </c>
      <c r="F15" s="2">
        <v>35276</v>
      </c>
      <c r="G15">
        <v>7</v>
      </c>
      <c r="H15">
        <v>14</v>
      </c>
      <c r="I15">
        <v>23.25</v>
      </c>
      <c r="J15">
        <v>35</v>
      </c>
    </row>
    <row r="16" spans="1:10" x14ac:dyDescent="0.3">
      <c r="A16">
        <v>10262</v>
      </c>
      <c r="B16" t="s">
        <v>226</v>
      </c>
      <c r="C16">
        <v>8</v>
      </c>
      <c r="D16" s="2">
        <v>35268</v>
      </c>
      <c r="E16" s="2">
        <v>35296</v>
      </c>
      <c r="F16" s="2">
        <v>35271</v>
      </c>
      <c r="G16">
        <v>2</v>
      </c>
      <c r="H16">
        <v>15</v>
      </c>
      <c r="I16">
        <v>15.5</v>
      </c>
      <c r="J16">
        <v>39</v>
      </c>
    </row>
    <row r="17" spans="1:10" x14ac:dyDescent="0.3">
      <c r="A17">
        <v>10263</v>
      </c>
      <c r="B17" t="s">
        <v>209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16</v>
      </c>
      <c r="I17">
        <v>17.45</v>
      </c>
      <c r="J17">
        <v>29</v>
      </c>
    </row>
    <row r="18" spans="1:10" x14ac:dyDescent="0.3">
      <c r="A18">
        <v>10264</v>
      </c>
      <c r="B18" t="s">
        <v>231</v>
      </c>
      <c r="C18">
        <v>6</v>
      </c>
      <c r="D18" s="2">
        <v>35270</v>
      </c>
      <c r="E18" s="2">
        <v>35298</v>
      </c>
      <c r="F18" s="2">
        <v>35300</v>
      </c>
      <c r="G18">
        <v>6</v>
      </c>
      <c r="H18">
        <v>17</v>
      </c>
      <c r="I18">
        <v>39</v>
      </c>
      <c r="J18">
        <v>0</v>
      </c>
    </row>
    <row r="19" spans="1:10" x14ac:dyDescent="0.3">
      <c r="A19">
        <v>10265</v>
      </c>
      <c r="B19" t="s">
        <v>236</v>
      </c>
      <c r="C19">
        <v>2</v>
      </c>
      <c r="D19" s="2">
        <v>35271</v>
      </c>
      <c r="E19" s="2">
        <v>35299</v>
      </c>
      <c r="F19" s="2">
        <v>35289</v>
      </c>
      <c r="G19">
        <v>8</v>
      </c>
      <c r="H19">
        <v>18</v>
      </c>
      <c r="I19">
        <v>62.5</v>
      </c>
      <c r="J19">
        <v>42</v>
      </c>
    </row>
    <row r="20" spans="1:10" x14ac:dyDescent="0.3">
      <c r="A20">
        <v>10266</v>
      </c>
      <c r="B20" t="s">
        <v>240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19</v>
      </c>
      <c r="I20">
        <v>9.1999999999999993</v>
      </c>
      <c r="J20">
        <v>25</v>
      </c>
    </row>
    <row r="21" spans="1:10" x14ac:dyDescent="0.3">
      <c r="A21">
        <v>10267</v>
      </c>
      <c r="B21" t="s">
        <v>245</v>
      </c>
      <c r="C21">
        <v>4</v>
      </c>
      <c r="D21" s="2">
        <v>35275</v>
      </c>
      <c r="E21" s="2">
        <v>35303</v>
      </c>
      <c r="F21" s="2">
        <v>35283</v>
      </c>
      <c r="G21">
        <v>3</v>
      </c>
      <c r="H21">
        <v>20</v>
      </c>
      <c r="I21">
        <v>81</v>
      </c>
      <c r="J21">
        <v>40</v>
      </c>
    </row>
    <row r="22" spans="1:10" x14ac:dyDescent="0.3">
      <c r="A22">
        <v>10268</v>
      </c>
      <c r="B22" t="s">
        <v>249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21</v>
      </c>
      <c r="I22">
        <v>10</v>
      </c>
      <c r="J22">
        <v>3</v>
      </c>
    </row>
    <row r="23" spans="1:10" x14ac:dyDescent="0.3">
      <c r="A23">
        <v>10269</v>
      </c>
      <c r="B23" t="s">
        <v>253</v>
      </c>
      <c r="C23">
        <v>5</v>
      </c>
      <c r="D23" s="2">
        <v>35277</v>
      </c>
      <c r="E23" s="2">
        <v>35291</v>
      </c>
      <c r="F23" s="2">
        <v>35286</v>
      </c>
      <c r="G23">
        <v>5</v>
      </c>
      <c r="H23">
        <v>22</v>
      </c>
      <c r="I23">
        <v>21</v>
      </c>
      <c r="J23">
        <v>104</v>
      </c>
    </row>
    <row r="24" spans="1:10" x14ac:dyDescent="0.3">
      <c r="A24">
        <v>10270</v>
      </c>
      <c r="B24" t="s">
        <v>240</v>
      </c>
      <c r="C24">
        <v>1</v>
      </c>
      <c r="D24" s="2">
        <v>35278</v>
      </c>
      <c r="E24" s="2">
        <v>35306</v>
      </c>
      <c r="F24" s="2">
        <v>35279</v>
      </c>
      <c r="G24">
        <v>5</v>
      </c>
      <c r="H24">
        <v>23</v>
      </c>
      <c r="I24">
        <v>9</v>
      </c>
      <c r="J24">
        <v>61</v>
      </c>
    </row>
    <row r="25" spans="1:10" x14ac:dyDescent="0.3">
      <c r="A25">
        <v>10271</v>
      </c>
      <c r="B25" t="s">
        <v>257</v>
      </c>
      <c r="C25">
        <v>6</v>
      </c>
      <c r="D25" s="2">
        <v>35278</v>
      </c>
      <c r="E25" s="2">
        <v>35306</v>
      </c>
      <c r="F25" s="2">
        <v>35307</v>
      </c>
      <c r="G25">
        <v>1</v>
      </c>
      <c r="H25">
        <v>24</v>
      </c>
      <c r="I25">
        <v>4.5</v>
      </c>
      <c r="J25">
        <v>20</v>
      </c>
    </row>
    <row r="26" spans="1:10" x14ac:dyDescent="0.3">
      <c r="A26">
        <v>10272</v>
      </c>
      <c r="B26" t="s">
        <v>226</v>
      </c>
      <c r="C26">
        <v>6</v>
      </c>
      <c r="D26" s="2">
        <v>35279</v>
      </c>
      <c r="E26" s="2">
        <v>35307</v>
      </c>
      <c r="F26" s="2">
        <v>35283</v>
      </c>
      <c r="G26">
        <v>3</v>
      </c>
      <c r="H26">
        <v>25</v>
      </c>
      <c r="I26">
        <v>14</v>
      </c>
      <c r="J26">
        <v>76</v>
      </c>
    </row>
    <row r="27" spans="1:10" x14ac:dyDescent="0.3">
      <c r="A27">
        <v>10273</v>
      </c>
      <c r="B27" t="s">
        <v>261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26</v>
      </c>
      <c r="I27">
        <v>31.23</v>
      </c>
      <c r="J27">
        <v>15</v>
      </c>
    </row>
    <row r="28" spans="1:10" x14ac:dyDescent="0.3">
      <c r="A28">
        <v>10274</v>
      </c>
      <c r="B28" t="s">
        <v>167</v>
      </c>
      <c r="C28">
        <v>6</v>
      </c>
      <c r="D28" s="2">
        <v>35283</v>
      </c>
      <c r="E28" s="2">
        <v>35311</v>
      </c>
      <c r="F28" s="2">
        <v>35293</v>
      </c>
      <c r="G28">
        <v>3</v>
      </c>
      <c r="H28">
        <v>27</v>
      </c>
      <c r="I28">
        <v>43.9</v>
      </c>
      <c r="J28">
        <v>49</v>
      </c>
    </row>
    <row r="29" spans="1:10" x14ac:dyDescent="0.3">
      <c r="A29">
        <v>10275</v>
      </c>
      <c r="B29" t="s">
        <v>265</v>
      </c>
      <c r="C29">
        <v>1</v>
      </c>
      <c r="D29" s="2">
        <v>35284</v>
      </c>
      <c r="E29" s="2">
        <v>35312</v>
      </c>
      <c r="F29" s="2">
        <v>35286</v>
      </c>
      <c r="G29">
        <v>7</v>
      </c>
      <c r="H29">
        <v>28</v>
      </c>
      <c r="I29">
        <v>45.6</v>
      </c>
      <c r="J29">
        <v>26</v>
      </c>
    </row>
    <row r="30" spans="1:10" x14ac:dyDescent="0.3">
      <c r="A30">
        <v>10276</v>
      </c>
      <c r="B30" t="s">
        <v>270</v>
      </c>
      <c r="C30">
        <v>8</v>
      </c>
      <c r="D30" s="2">
        <v>35285</v>
      </c>
      <c r="E30" s="2">
        <v>35299</v>
      </c>
      <c r="F30" s="2">
        <v>35291</v>
      </c>
      <c r="G30">
        <v>6</v>
      </c>
      <c r="H30">
        <v>29</v>
      </c>
      <c r="I30">
        <v>123.79</v>
      </c>
      <c r="J30">
        <v>0</v>
      </c>
    </row>
    <row r="31" spans="1:10" x14ac:dyDescent="0.3">
      <c r="A31">
        <v>10277</v>
      </c>
      <c r="B31" t="s">
        <v>273</v>
      </c>
      <c r="C31">
        <v>2</v>
      </c>
      <c r="D31" s="2">
        <v>35286</v>
      </c>
      <c r="E31" s="2">
        <v>35314</v>
      </c>
      <c r="F31" s="2">
        <v>35290</v>
      </c>
      <c r="G31">
        <v>8</v>
      </c>
      <c r="H31">
        <v>30</v>
      </c>
      <c r="I31">
        <v>25.89</v>
      </c>
      <c r="J31">
        <v>10</v>
      </c>
    </row>
    <row r="32" spans="1:10" x14ac:dyDescent="0.3">
      <c r="A32">
        <v>10278</v>
      </c>
      <c r="B32" t="s">
        <v>277</v>
      </c>
      <c r="C32">
        <v>8</v>
      </c>
      <c r="D32" s="2">
        <v>35289</v>
      </c>
      <c r="E32" s="2">
        <v>35317</v>
      </c>
      <c r="F32" s="2">
        <v>35293</v>
      </c>
      <c r="G32">
        <v>4</v>
      </c>
      <c r="H32">
        <v>31</v>
      </c>
      <c r="I32">
        <v>12.5</v>
      </c>
      <c r="J32">
        <v>0</v>
      </c>
    </row>
    <row r="33" spans="1:10" x14ac:dyDescent="0.3">
      <c r="A33">
        <v>10279</v>
      </c>
      <c r="B33" t="s">
        <v>281</v>
      </c>
      <c r="C33">
        <v>8</v>
      </c>
      <c r="D33" s="2">
        <v>35290</v>
      </c>
      <c r="E33" s="2">
        <v>35318</v>
      </c>
      <c r="F33" s="2">
        <v>35293</v>
      </c>
      <c r="G33">
        <v>4</v>
      </c>
      <c r="H33">
        <v>32</v>
      </c>
      <c r="I33">
        <v>32</v>
      </c>
      <c r="J33">
        <v>9</v>
      </c>
    </row>
    <row r="34" spans="1:10" x14ac:dyDescent="0.3">
      <c r="A34">
        <v>10280</v>
      </c>
      <c r="B34" t="s">
        <v>277</v>
      </c>
      <c r="C34">
        <v>2</v>
      </c>
      <c r="D34" s="2">
        <v>35291</v>
      </c>
      <c r="E34" s="2">
        <v>35319</v>
      </c>
      <c r="F34" s="2">
        <v>35320</v>
      </c>
      <c r="G34">
        <v>4</v>
      </c>
      <c r="H34">
        <v>33</v>
      </c>
      <c r="I34">
        <v>2.5</v>
      </c>
      <c r="J34">
        <v>112</v>
      </c>
    </row>
    <row r="35" spans="1:10" x14ac:dyDescent="0.3">
      <c r="A35">
        <v>10281</v>
      </c>
      <c r="B35" t="s">
        <v>285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34</v>
      </c>
      <c r="I35">
        <v>14</v>
      </c>
      <c r="J35">
        <v>111</v>
      </c>
    </row>
    <row r="36" spans="1:10" x14ac:dyDescent="0.3">
      <c r="A36">
        <v>10282</v>
      </c>
      <c r="B36" t="s">
        <v>285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35</v>
      </c>
      <c r="I36">
        <v>18</v>
      </c>
      <c r="J36">
        <v>20</v>
      </c>
    </row>
    <row r="37" spans="1:10" x14ac:dyDescent="0.3">
      <c r="A37">
        <v>10283</v>
      </c>
      <c r="B37" t="s">
        <v>290</v>
      </c>
      <c r="C37">
        <v>3</v>
      </c>
      <c r="D37" s="2">
        <v>35293</v>
      </c>
      <c r="E37" s="2">
        <v>35321</v>
      </c>
      <c r="F37" s="2">
        <v>35300</v>
      </c>
      <c r="G37">
        <v>8</v>
      </c>
      <c r="H37">
        <v>36</v>
      </c>
      <c r="I37">
        <v>19</v>
      </c>
      <c r="J37">
        <v>112</v>
      </c>
    </row>
    <row r="38" spans="1:10" x14ac:dyDescent="0.3">
      <c r="A38">
        <v>10284</v>
      </c>
      <c r="B38" t="s">
        <v>281</v>
      </c>
      <c r="C38">
        <v>4</v>
      </c>
      <c r="D38" s="2">
        <v>35296</v>
      </c>
      <c r="E38" s="2">
        <v>35324</v>
      </c>
      <c r="F38" s="2">
        <v>35304</v>
      </c>
      <c r="G38">
        <v>8</v>
      </c>
      <c r="H38">
        <v>37</v>
      </c>
      <c r="I38">
        <v>26</v>
      </c>
      <c r="J38">
        <v>11</v>
      </c>
    </row>
    <row r="39" spans="1:10" x14ac:dyDescent="0.3">
      <c r="A39">
        <v>10285</v>
      </c>
      <c r="B39" t="s">
        <v>261</v>
      </c>
      <c r="C39">
        <v>1</v>
      </c>
      <c r="D39" s="2">
        <v>35297</v>
      </c>
      <c r="E39" s="2">
        <v>35325</v>
      </c>
      <c r="F39" s="2">
        <v>35303</v>
      </c>
      <c r="G39">
        <v>1</v>
      </c>
      <c r="H39">
        <v>38</v>
      </c>
      <c r="I39">
        <v>263.5</v>
      </c>
      <c r="J39">
        <v>17</v>
      </c>
    </row>
    <row r="40" spans="1:10" x14ac:dyDescent="0.3">
      <c r="A40">
        <v>10286</v>
      </c>
      <c r="B40" t="s">
        <v>261</v>
      </c>
      <c r="C40">
        <v>8</v>
      </c>
      <c r="D40" s="2">
        <v>35298</v>
      </c>
      <c r="E40" s="2">
        <v>35326</v>
      </c>
      <c r="F40" s="2">
        <v>35307</v>
      </c>
      <c r="G40">
        <v>1</v>
      </c>
      <c r="H40">
        <v>39</v>
      </c>
      <c r="I40">
        <v>18</v>
      </c>
      <c r="J40">
        <v>69</v>
      </c>
    </row>
    <row r="41" spans="1:10" x14ac:dyDescent="0.3">
      <c r="A41">
        <v>10287</v>
      </c>
      <c r="B41" t="s">
        <v>294</v>
      </c>
      <c r="C41">
        <v>8</v>
      </c>
      <c r="D41" s="2">
        <v>35299</v>
      </c>
      <c r="E41" s="2">
        <v>35327</v>
      </c>
      <c r="F41" s="2">
        <v>35305</v>
      </c>
      <c r="G41">
        <v>8</v>
      </c>
      <c r="H41">
        <v>40</v>
      </c>
      <c r="I41">
        <v>18.399999999999999</v>
      </c>
      <c r="J41">
        <v>123</v>
      </c>
    </row>
    <row r="42" spans="1:10" x14ac:dyDescent="0.3">
      <c r="A42">
        <v>10288</v>
      </c>
      <c r="B42" t="s">
        <v>297</v>
      </c>
      <c r="C42">
        <v>4</v>
      </c>
      <c r="D42" s="2">
        <v>35300</v>
      </c>
      <c r="E42" s="2">
        <v>35328</v>
      </c>
      <c r="F42" s="2">
        <v>35311</v>
      </c>
      <c r="G42">
        <v>8</v>
      </c>
      <c r="H42">
        <v>41</v>
      </c>
      <c r="I42">
        <v>9.65</v>
      </c>
      <c r="J42">
        <v>85</v>
      </c>
    </row>
    <row r="43" spans="1:10" x14ac:dyDescent="0.3">
      <c r="A43">
        <v>10289</v>
      </c>
      <c r="B43" t="s">
        <v>301</v>
      </c>
      <c r="C43">
        <v>7</v>
      </c>
      <c r="D43" s="2">
        <v>35303</v>
      </c>
      <c r="E43" s="2">
        <v>35331</v>
      </c>
      <c r="F43" s="2">
        <v>35305</v>
      </c>
      <c r="G43">
        <v>5</v>
      </c>
      <c r="H43">
        <v>42</v>
      </c>
      <c r="I43">
        <v>14</v>
      </c>
      <c r="J43">
        <v>26</v>
      </c>
    </row>
    <row r="44" spans="1:10" x14ac:dyDescent="0.3">
      <c r="A44">
        <v>10290</v>
      </c>
      <c r="B44" t="s">
        <v>306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43</v>
      </c>
      <c r="I44">
        <v>46</v>
      </c>
      <c r="J44">
        <v>17</v>
      </c>
    </row>
    <row r="45" spans="1:10" x14ac:dyDescent="0.3">
      <c r="A45">
        <v>10291</v>
      </c>
      <c r="B45" t="s">
        <v>223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44</v>
      </c>
      <c r="I45">
        <v>19.45</v>
      </c>
      <c r="J45">
        <v>27</v>
      </c>
    </row>
    <row r="46" spans="1:10" x14ac:dyDescent="0.3">
      <c r="A46">
        <v>10292</v>
      </c>
      <c r="B46" t="s">
        <v>310</v>
      </c>
      <c r="C46">
        <v>1</v>
      </c>
      <c r="D46" s="2">
        <v>35305</v>
      </c>
      <c r="E46" s="2">
        <v>35333</v>
      </c>
      <c r="F46" s="2">
        <v>35310</v>
      </c>
      <c r="G46">
        <v>8</v>
      </c>
      <c r="H46">
        <v>45</v>
      </c>
      <c r="I46">
        <v>9.5</v>
      </c>
      <c r="J46">
        <v>5</v>
      </c>
    </row>
    <row r="47" spans="1:10" x14ac:dyDescent="0.3">
      <c r="A47">
        <v>10293</v>
      </c>
      <c r="B47" t="s">
        <v>270</v>
      </c>
      <c r="C47">
        <v>1</v>
      </c>
      <c r="D47" s="2">
        <v>35306</v>
      </c>
      <c r="E47" s="2">
        <v>35334</v>
      </c>
      <c r="F47" s="2">
        <v>35319</v>
      </c>
      <c r="G47">
        <v>8</v>
      </c>
      <c r="H47">
        <v>46</v>
      </c>
      <c r="I47">
        <v>12</v>
      </c>
      <c r="J47">
        <v>95</v>
      </c>
    </row>
    <row r="48" spans="1:10" x14ac:dyDescent="0.3">
      <c r="A48">
        <v>10294</v>
      </c>
      <c r="B48" t="s">
        <v>226</v>
      </c>
      <c r="C48">
        <v>4</v>
      </c>
      <c r="D48" s="2">
        <v>35307</v>
      </c>
      <c r="E48" s="2">
        <v>35335</v>
      </c>
      <c r="F48" s="2">
        <v>35313</v>
      </c>
      <c r="G48">
        <v>3</v>
      </c>
      <c r="H48">
        <v>47</v>
      </c>
      <c r="I48">
        <v>9.5</v>
      </c>
      <c r="J48">
        <v>36</v>
      </c>
    </row>
    <row r="49" spans="1:10" x14ac:dyDescent="0.3">
      <c r="A49">
        <v>10295</v>
      </c>
      <c r="B49" t="s">
        <v>167</v>
      </c>
      <c r="C49">
        <v>2</v>
      </c>
      <c r="D49" s="2">
        <v>35310</v>
      </c>
      <c r="E49" s="2">
        <v>35338</v>
      </c>
      <c r="F49" s="2">
        <v>35318</v>
      </c>
      <c r="G49">
        <v>3</v>
      </c>
      <c r="H49">
        <v>48</v>
      </c>
      <c r="I49">
        <v>12.75</v>
      </c>
      <c r="J49">
        <v>15</v>
      </c>
    </row>
    <row r="50" spans="1:10" x14ac:dyDescent="0.3">
      <c r="A50">
        <v>10296</v>
      </c>
      <c r="B50" t="s">
        <v>290</v>
      </c>
      <c r="C50">
        <v>6</v>
      </c>
      <c r="D50" s="2">
        <v>35311</v>
      </c>
      <c r="E50" s="2">
        <v>35339</v>
      </c>
      <c r="F50" s="2">
        <v>35319</v>
      </c>
      <c r="G50">
        <v>3</v>
      </c>
      <c r="H50">
        <v>49</v>
      </c>
      <c r="I50">
        <v>20</v>
      </c>
      <c r="J50">
        <v>10</v>
      </c>
    </row>
    <row r="51" spans="1:10" x14ac:dyDescent="0.3">
      <c r="A51">
        <v>10297</v>
      </c>
      <c r="B51" t="s">
        <v>236</v>
      </c>
      <c r="C51">
        <v>5</v>
      </c>
      <c r="D51" s="2">
        <v>35312</v>
      </c>
      <c r="E51" s="2">
        <v>35354</v>
      </c>
      <c r="F51" s="2">
        <v>35318</v>
      </c>
      <c r="G51">
        <v>3</v>
      </c>
      <c r="H51">
        <v>50</v>
      </c>
      <c r="I51">
        <v>16.25</v>
      </c>
      <c r="J51">
        <v>65</v>
      </c>
    </row>
    <row r="52" spans="1:10" x14ac:dyDescent="0.3">
      <c r="A52">
        <v>10298</v>
      </c>
      <c r="B52" t="s">
        <v>313</v>
      </c>
      <c r="C52">
        <v>6</v>
      </c>
      <c r="D52" s="2">
        <v>35313</v>
      </c>
      <c r="E52" s="2">
        <v>35341</v>
      </c>
      <c r="F52" s="2">
        <v>35319</v>
      </c>
      <c r="G52">
        <v>7</v>
      </c>
      <c r="H52">
        <v>51</v>
      </c>
      <c r="I52">
        <v>53</v>
      </c>
      <c r="J52">
        <v>20</v>
      </c>
    </row>
    <row r="53" spans="1:10" x14ac:dyDescent="0.3">
      <c r="A53">
        <v>10299</v>
      </c>
      <c r="B53" t="s">
        <v>294</v>
      </c>
      <c r="C53">
        <v>4</v>
      </c>
      <c r="D53" s="2">
        <v>35314</v>
      </c>
      <c r="E53" s="2">
        <v>35342</v>
      </c>
      <c r="F53" s="2">
        <v>35321</v>
      </c>
      <c r="G53">
        <v>5</v>
      </c>
      <c r="H53">
        <v>52</v>
      </c>
      <c r="I53">
        <v>7</v>
      </c>
      <c r="J53">
        <v>38</v>
      </c>
    </row>
    <row r="54" spans="1:10" x14ac:dyDescent="0.3">
      <c r="A54">
        <v>10300</v>
      </c>
      <c r="B54" t="s">
        <v>265</v>
      </c>
      <c r="C54">
        <v>2</v>
      </c>
      <c r="D54" s="2">
        <v>35317</v>
      </c>
      <c r="E54" s="2">
        <v>35345</v>
      </c>
      <c r="F54" s="2">
        <v>35326</v>
      </c>
      <c r="G54">
        <v>6</v>
      </c>
      <c r="H54">
        <v>53</v>
      </c>
      <c r="I54">
        <v>32.799999999999997</v>
      </c>
      <c r="J54">
        <v>0</v>
      </c>
    </row>
    <row r="55" spans="1:10" x14ac:dyDescent="0.3">
      <c r="A55">
        <v>10301</v>
      </c>
      <c r="B55" t="s">
        <v>318</v>
      </c>
      <c r="C55">
        <v>8</v>
      </c>
      <c r="D55" s="2">
        <v>35317</v>
      </c>
      <c r="E55" s="2">
        <v>35345</v>
      </c>
      <c r="F55" s="2">
        <v>35325</v>
      </c>
      <c r="G55">
        <v>6</v>
      </c>
      <c r="H55">
        <v>54</v>
      </c>
      <c r="I55">
        <v>7.45</v>
      </c>
      <c r="J55">
        <v>21</v>
      </c>
    </row>
    <row r="56" spans="1:10" x14ac:dyDescent="0.3">
      <c r="A56">
        <v>10302</v>
      </c>
      <c r="B56" t="s">
        <v>186</v>
      </c>
      <c r="C56">
        <v>4</v>
      </c>
      <c r="D56" s="2">
        <v>35318</v>
      </c>
      <c r="E56" s="2">
        <v>35346</v>
      </c>
      <c r="F56" s="2">
        <v>35347</v>
      </c>
      <c r="G56">
        <v>6</v>
      </c>
      <c r="H56">
        <v>55</v>
      </c>
      <c r="I56">
        <v>24</v>
      </c>
      <c r="J56">
        <v>115</v>
      </c>
    </row>
    <row r="57" spans="1:10" x14ac:dyDescent="0.3">
      <c r="A57">
        <v>10303</v>
      </c>
      <c r="B57" t="s">
        <v>322</v>
      </c>
      <c r="C57">
        <v>7</v>
      </c>
      <c r="D57" s="2">
        <v>35319</v>
      </c>
      <c r="E57" s="2">
        <v>35347</v>
      </c>
      <c r="F57" s="2">
        <v>35326</v>
      </c>
      <c r="G57">
        <v>5</v>
      </c>
      <c r="H57">
        <v>56</v>
      </c>
      <c r="I57">
        <v>38</v>
      </c>
      <c r="J57">
        <v>21</v>
      </c>
    </row>
    <row r="58" spans="1:10" x14ac:dyDescent="0.3">
      <c r="A58">
        <v>10304</v>
      </c>
      <c r="B58" t="s">
        <v>270</v>
      </c>
      <c r="C58">
        <v>1</v>
      </c>
      <c r="D58" s="2">
        <v>35320</v>
      </c>
      <c r="E58" s="2">
        <v>35348</v>
      </c>
      <c r="F58" s="2">
        <v>35325</v>
      </c>
      <c r="G58">
        <v>5</v>
      </c>
      <c r="H58">
        <v>57</v>
      </c>
      <c r="I58">
        <v>19.5</v>
      </c>
      <c r="J58">
        <v>36</v>
      </c>
    </row>
    <row r="59" spans="1:10" x14ac:dyDescent="0.3">
      <c r="A59">
        <v>10305</v>
      </c>
      <c r="B59" t="s">
        <v>326</v>
      </c>
      <c r="C59">
        <v>8</v>
      </c>
      <c r="D59" s="2">
        <v>35321</v>
      </c>
      <c r="E59" s="2">
        <v>35349</v>
      </c>
      <c r="F59" s="2">
        <v>35347</v>
      </c>
      <c r="G59">
        <v>8</v>
      </c>
      <c r="H59">
        <v>58</v>
      </c>
      <c r="I59">
        <v>13.25</v>
      </c>
      <c r="J59">
        <v>62</v>
      </c>
    </row>
    <row r="60" spans="1:10" x14ac:dyDescent="0.3">
      <c r="A60">
        <v>10306</v>
      </c>
      <c r="B60" t="s">
        <v>285</v>
      </c>
      <c r="C60">
        <v>1</v>
      </c>
      <c r="D60" s="2">
        <v>35324</v>
      </c>
      <c r="E60" s="2">
        <v>35352</v>
      </c>
      <c r="F60" s="2">
        <v>35331</v>
      </c>
      <c r="G60">
        <v>4</v>
      </c>
      <c r="H60">
        <v>59</v>
      </c>
      <c r="I60">
        <v>55</v>
      </c>
      <c r="J60">
        <v>79</v>
      </c>
    </row>
    <row r="61" spans="1:10" x14ac:dyDescent="0.3">
      <c r="A61">
        <v>10307</v>
      </c>
      <c r="B61" t="s">
        <v>330</v>
      </c>
      <c r="C61">
        <v>2</v>
      </c>
      <c r="D61" s="2">
        <v>35325</v>
      </c>
      <c r="E61" s="2">
        <v>35353</v>
      </c>
      <c r="F61" s="2">
        <v>35333</v>
      </c>
      <c r="G61">
        <v>4</v>
      </c>
      <c r="H61">
        <v>60</v>
      </c>
      <c r="I61">
        <v>34</v>
      </c>
      <c r="J61">
        <v>19</v>
      </c>
    </row>
    <row r="62" spans="1:10" x14ac:dyDescent="0.3">
      <c r="A62">
        <v>10308</v>
      </c>
      <c r="B62" t="s">
        <v>334</v>
      </c>
      <c r="C62">
        <v>7</v>
      </c>
      <c r="D62" s="2">
        <v>35326</v>
      </c>
      <c r="E62" s="2">
        <v>35354</v>
      </c>
      <c r="F62" s="2">
        <v>35332</v>
      </c>
      <c r="G62">
        <v>2</v>
      </c>
      <c r="H62">
        <v>61</v>
      </c>
      <c r="I62">
        <v>28.5</v>
      </c>
      <c r="J62">
        <v>113</v>
      </c>
    </row>
    <row r="63" spans="1:10" x14ac:dyDescent="0.3">
      <c r="A63">
        <v>10309</v>
      </c>
      <c r="B63" t="s">
        <v>313</v>
      </c>
      <c r="C63">
        <v>3</v>
      </c>
      <c r="D63" s="2">
        <v>35327</v>
      </c>
      <c r="E63" s="2">
        <v>35355</v>
      </c>
      <c r="F63" s="2">
        <v>35361</v>
      </c>
      <c r="G63">
        <v>3</v>
      </c>
      <c r="H63">
        <v>62</v>
      </c>
      <c r="I63">
        <v>49.3</v>
      </c>
      <c r="J63">
        <v>17</v>
      </c>
    </row>
    <row r="64" spans="1:10" x14ac:dyDescent="0.3">
      <c r="A64">
        <v>10310</v>
      </c>
      <c r="B64" t="s">
        <v>337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63</v>
      </c>
      <c r="I64">
        <v>43.9</v>
      </c>
      <c r="J64">
        <v>24</v>
      </c>
    </row>
    <row r="65" spans="1:10" x14ac:dyDescent="0.3">
      <c r="A65">
        <v>10311</v>
      </c>
      <c r="B65" t="s">
        <v>340</v>
      </c>
      <c r="C65">
        <v>1</v>
      </c>
      <c r="D65" s="2">
        <v>35328</v>
      </c>
      <c r="E65" s="2">
        <v>35342</v>
      </c>
      <c r="F65" s="2">
        <v>35334</v>
      </c>
      <c r="G65">
        <v>5</v>
      </c>
      <c r="H65">
        <v>64</v>
      </c>
      <c r="I65">
        <v>33.25</v>
      </c>
      <c r="J65">
        <v>22</v>
      </c>
    </row>
    <row r="66" spans="1:10" x14ac:dyDescent="0.3">
      <c r="A66">
        <v>10312</v>
      </c>
      <c r="B66" t="s">
        <v>318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65</v>
      </c>
      <c r="I66">
        <v>21.05</v>
      </c>
      <c r="J66">
        <v>76</v>
      </c>
    </row>
    <row r="67" spans="1:10" x14ac:dyDescent="0.3">
      <c r="A67">
        <v>10313</v>
      </c>
      <c r="B67" t="s">
        <v>261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66</v>
      </c>
      <c r="I67">
        <v>17</v>
      </c>
      <c r="J67">
        <v>4</v>
      </c>
    </row>
    <row r="68" spans="1:10" x14ac:dyDescent="0.3">
      <c r="A68">
        <v>10314</v>
      </c>
      <c r="B68" t="s">
        <v>226</v>
      </c>
      <c r="C68">
        <v>1</v>
      </c>
      <c r="D68" s="2">
        <v>35333</v>
      </c>
      <c r="E68" s="2">
        <v>35361</v>
      </c>
      <c r="F68" s="2">
        <v>35342</v>
      </c>
      <c r="G68">
        <v>1</v>
      </c>
      <c r="H68">
        <v>67</v>
      </c>
      <c r="I68">
        <v>14</v>
      </c>
      <c r="J68">
        <v>52</v>
      </c>
    </row>
    <row r="69" spans="1:10" x14ac:dyDescent="0.3">
      <c r="A69">
        <v>10315</v>
      </c>
      <c r="B69" t="s">
        <v>344</v>
      </c>
      <c r="C69">
        <v>4</v>
      </c>
      <c r="D69" s="2">
        <v>35334</v>
      </c>
      <c r="E69" s="2">
        <v>35362</v>
      </c>
      <c r="F69" s="2">
        <v>35341</v>
      </c>
      <c r="G69">
        <v>3</v>
      </c>
      <c r="H69">
        <v>68</v>
      </c>
      <c r="I69">
        <v>12.5</v>
      </c>
      <c r="J69">
        <v>6</v>
      </c>
    </row>
    <row r="70" spans="1:10" x14ac:dyDescent="0.3">
      <c r="A70">
        <v>10316</v>
      </c>
      <c r="B70" t="s">
        <v>226</v>
      </c>
      <c r="C70">
        <v>1</v>
      </c>
      <c r="D70" s="2">
        <v>35335</v>
      </c>
      <c r="E70" s="2">
        <v>35363</v>
      </c>
      <c r="F70" s="2">
        <v>35346</v>
      </c>
      <c r="G70">
        <v>4</v>
      </c>
      <c r="H70">
        <v>69</v>
      </c>
      <c r="I70">
        <v>36</v>
      </c>
      <c r="J70">
        <v>26</v>
      </c>
    </row>
    <row r="71" spans="1:10" x14ac:dyDescent="0.3">
      <c r="A71">
        <v>10317</v>
      </c>
      <c r="B71" t="s">
        <v>330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70</v>
      </c>
      <c r="I71">
        <v>15</v>
      </c>
      <c r="J71">
        <v>15</v>
      </c>
    </row>
    <row r="72" spans="1:10" x14ac:dyDescent="0.3">
      <c r="A72">
        <v>10318</v>
      </c>
      <c r="B72" t="s">
        <v>344</v>
      </c>
      <c r="C72">
        <v>8</v>
      </c>
      <c r="D72" s="2">
        <v>35339</v>
      </c>
      <c r="E72" s="2">
        <v>35367</v>
      </c>
      <c r="F72" s="2">
        <v>35342</v>
      </c>
      <c r="G72">
        <v>4</v>
      </c>
      <c r="H72">
        <v>71</v>
      </c>
      <c r="I72">
        <v>21.5</v>
      </c>
      <c r="J72">
        <v>26</v>
      </c>
    </row>
    <row r="73" spans="1:10" x14ac:dyDescent="0.3">
      <c r="A73">
        <v>10319</v>
      </c>
      <c r="B73" t="s">
        <v>270</v>
      </c>
      <c r="C73">
        <v>7</v>
      </c>
      <c r="D73" s="2">
        <v>35340</v>
      </c>
      <c r="E73" s="2">
        <v>35368</v>
      </c>
      <c r="F73" s="2">
        <v>35349</v>
      </c>
      <c r="G73">
        <v>4</v>
      </c>
      <c r="H73">
        <v>72</v>
      </c>
      <c r="I73">
        <v>34.799999999999997</v>
      </c>
      <c r="J73">
        <v>14</v>
      </c>
    </row>
    <row r="74" spans="1:10" x14ac:dyDescent="0.3">
      <c r="A74">
        <v>10320</v>
      </c>
      <c r="B74" t="s">
        <v>240</v>
      </c>
      <c r="C74">
        <v>5</v>
      </c>
      <c r="D74" s="2">
        <v>35341</v>
      </c>
      <c r="E74" s="2">
        <v>35355</v>
      </c>
      <c r="F74" s="2">
        <v>35356</v>
      </c>
      <c r="G74">
        <v>8</v>
      </c>
      <c r="H74">
        <v>73</v>
      </c>
      <c r="I74">
        <v>15</v>
      </c>
      <c r="J74">
        <v>101</v>
      </c>
    </row>
    <row r="75" spans="1:10" x14ac:dyDescent="0.3">
      <c r="A75">
        <v>10321</v>
      </c>
      <c r="B75" t="s">
        <v>344</v>
      </c>
      <c r="C75">
        <v>3</v>
      </c>
      <c r="D75" s="2">
        <v>35341</v>
      </c>
      <c r="E75" s="2">
        <v>35369</v>
      </c>
      <c r="F75" s="2">
        <v>35349</v>
      </c>
      <c r="G75">
        <v>7</v>
      </c>
      <c r="H75">
        <v>74</v>
      </c>
      <c r="I75">
        <v>10</v>
      </c>
      <c r="J75">
        <v>4</v>
      </c>
    </row>
    <row r="76" spans="1:10" x14ac:dyDescent="0.3">
      <c r="A76">
        <v>10322</v>
      </c>
      <c r="B76" t="s">
        <v>348</v>
      </c>
      <c r="C76">
        <v>7</v>
      </c>
      <c r="D76" s="2">
        <v>35342</v>
      </c>
      <c r="E76" s="2">
        <v>35370</v>
      </c>
      <c r="F76" s="2">
        <v>35361</v>
      </c>
      <c r="G76">
        <v>1</v>
      </c>
      <c r="H76">
        <v>75</v>
      </c>
      <c r="I76">
        <v>7.75</v>
      </c>
      <c r="J76">
        <v>125</v>
      </c>
    </row>
    <row r="77" spans="1:10" x14ac:dyDescent="0.3">
      <c r="A77">
        <v>10323</v>
      </c>
      <c r="B77" t="s">
        <v>351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76</v>
      </c>
      <c r="I77">
        <v>18</v>
      </c>
      <c r="J77">
        <v>57</v>
      </c>
    </row>
    <row r="78" spans="1:10" x14ac:dyDescent="0.3">
      <c r="A78">
        <v>10324</v>
      </c>
      <c r="B78" t="s">
        <v>355</v>
      </c>
      <c r="C78">
        <v>9</v>
      </c>
      <c r="D78" s="2">
        <v>35346</v>
      </c>
      <c r="E78" s="2">
        <v>35374</v>
      </c>
      <c r="F78" s="2">
        <v>35348</v>
      </c>
      <c r="G78">
        <v>2</v>
      </c>
      <c r="H78">
        <v>77</v>
      </c>
      <c r="I78">
        <v>13</v>
      </c>
      <c r="J78">
        <v>32</v>
      </c>
    </row>
    <row r="79" spans="1:10" x14ac:dyDescent="0.3">
      <c r="A79">
        <v>10325</v>
      </c>
      <c r="B79" t="s">
        <v>351</v>
      </c>
      <c r="C79">
        <v>1</v>
      </c>
      <c r="D79" s="2">
        <v>35347</v>
      </c>
      <c r="E79" s="2">
        <v>35361</v>
      </c>
      <c r="F79" s="2">
        <v>35352</v>
      </c>
      <c r="G79" t="s">
        <v>860</v>
      </c>
      <c r="H79" t="s">
        <v>860</v>
      </c>
      <c r="I79" t="s">
        <v>860</v>
      </c>
      <c r="J79" t="s">
        <v>860</v>
      </c>
    </row>
    <row r="80" spans="1:10" x14ac:dyDescent="0.3">
      <c r="A80">
        <v>10326</v>
      </c>
      <c r="B80" t="s">
        <v>359</v>
      </c>
      <c r="C80">
        <v>4</v>
      </c>
      <c r="D80" s="2">
        <v>35348</v>
      </c>
      <c r="E80" s="2">
        <v>35376</v>
      </c>
      <c r="F80" s="2">
        <v>35352</v>
      </c>
      <c r="G80" t="s">
        <v>860</v>
      </c>
      <c r="H80" t="s">
        <v>860</v>
      </c>
      <c r="I80" t="s">
        <v>860</v>
      </c>
      <c r="J80" t="s">
        <v>860</v>
      </c>
    </row>
    <row r="81" spans="1:10" x14ac:dyDescent="0.3">
      <c r="A81">
        <v>10327</v>
      </c>
      <c r="B81" t="s">
        <v>231</v>
      </c>
      <c r="C81">
        <v>2</v>
      </c>
      <c r="D81" s="2">
        <v>35349</v>
      </c>
      <c r="E81" s="2">
        <v>35377</v>
      </c>
      <c r="F81" s="2">
        <v>35352</v>
      </c>
      <c r="G81" t="s">
        <v>860</v>
      </c>
      <c r="H81" t="s">
        <v>860</v>
      </c>
      <c r="I81" t="s">
        <v>860</v>
      </c>
      <c r="J81" t="s">
        <v>860</v>
      </c>
    </row>
    <row r="82" spans="1:10" x14ac:dyDescent="0.3">
      <c r="A82">
        <v>10328</v>
      </c>
      <c r="B82" t="s">
        <v>362</v>
      </c>
      <c r="C82">
        <v>4</v>
      </c>
      <c r="D82" s="2">
        <v>35352</v>
      </c>
      <c r="E82" s="2">
        <v>35380</v>
      </c>
      <c r="F82" s="2">
        <v>35355</v>
      </c>
      <c r="G82" t="s">
        <v>860</v>
      </c>
      <c r="H82" t="s">
        <v>860</v>
      </c>
      <c r="I82" t="s">
        <v>860</v>
      </c>
      <c r="J82" t="s">
        <v>860</v>
      </c>
    </row>
    <row r="83" spans="1:10" x14ac:dyDescent="0.3">
      <c r="A83">
        <v>10329</v>
      </c>
      <c r="B83" t="s">
        <v>257</v>
      </c>
      <c r="C83">
        <v>4</v>
      </c>
      <c r="D83" s="2">
        <v>35353</v>
      </c>
      <c r="E83" s="2">
        <v>35395</v>
      </c>
      <c r="F83" s="2">
        <v>35361</v>
      </c>
      <c r="G83" t="s">
        <v>860</v>
      </c>
      <c r="H83" t="s">
        <v>860</v>
      </c>
      <c r="I83" t="s">
        <v>860</v>
      </c>
      <c r="J83" t="s">
        <v>860</v>
      </c>
    </row>
    <row r="84" spans="1:10" x14ac:dyDescent="0.3">
      <c r="A84">
        <v>10330</v>
      </c>
      <c r="B84" t="s">
        <v>290</v>
      </c>
      <c r="C84">
        <v>3</v>
      </c>
      <c r="D84" s="2">
        <v>35354</v>
      </c>
      <c r="E84" s="2">
        <v>35382</v>
      </c>
      <c r="F84" s="2">
        <v>35366</v>
      </c>
      <c r="G84" t="s">
        <v>860</v>
      </c>
      <c r="H84" t="s">
        <v>860</v>
      </c>
      <c r="I84" t="s">
        <v>860</v>
      </c>
      <c r="J84" t="s">
        <v>860</v>
      </c>
    </row>
    <row r="85" spans="1:10" x14ac:dyDescent="0.3">
      <c r="A85">
        <v>10331</v>
      </c>
      <c r="B85" t="s">
        <v>367</v>
      </c>
      <c r="C85">
        <v>9</v>
      </c>
      <c r="D85" s="2">
        <v>35354</v>
      </c>
      <c r="E85" s="2">
        <v>35396</v>
      </c>
      <c r="F85" s="2">
        <v>35359</v>
      </c>
      <c r="G85" t="s">
        <v>860</v>
      </c>
      <c r="H85" t="s">
        <v>860</v>
      </c>
      <c r="I85" t="s">
        <v>860</v>
      </c>
      <c r="J85" t="s">
        <v>860</v>
      </c>
    </row>
    <row r="86" spans="1:10" x14ac:dyDescent="0.3">
      <c r="A86">
        <v>10332</v>
      </c>
      <c r="B86" t="s">
        <v>371</v>
      </c>
      <c r="C86">
        <v>3</v>
      </c>
      <c r="D86" s="2">
        <v>35355</v>
      </c>
      <c r="E86" s="2">
        <v>35397</v>
      </c>
      <c r="F86" s="2">
        <v>35359</v>
      </c>
      <c r="G86" t="s">
        <v>860</v>
      </c>
      <c r="H86" t="s">
        <v>860</v>
      </c>
      <c r="I86" t="s">
        <v>860</v>
      </c>
      <c r="J86" t="s">
        <v>860</v>
      </c>
    </row>
    <row r="87" spans="1:10" x14ac:dyDescent="0.3">
      <c r="A87">
        <v>10333</v>
      </c>
      <c r="B87" t="s">
        <v>240</v>
      </c>
      <c r="C87">
        <v>5</v>
      </c>
      <c r="D87" s="2">
        <v>35356</v>
      </c>
      <c r="E87" s="2">
        <v>35384</v>
      </c>
      <c r="F87" s="2">
        <v>35363</v>
      </c>
      <c r="G87" t="s">
        <v>860</v>
      </c>
      <c r="H87" t="s">
        <v>860</v>
      </c>
      <c r="I87" t="s">
        <v>860</v>
      </c>
      <c r="J87" t="s">
        <v>860</v>
      </c>
    </row>
    <row r="88" spans="1:10" x14ac:dyDescent="0.3">
      <c r="A88">
        <v>10334</v>
      </c>
      <c r="B88" t="s">
        <v>182</v>
      </c>
      <c r="C88">
        <v>8</v>
      </c>
      <c r="D88" s="2">
        <v>35359</v>
      </c>
      <c r="E88" s="2">
        <v>35387</v>
      </c>
      <c r="F88" s="2">
        <v>35366</v>
      </c>
      <c r="G88" t="s">
        <v>860</v>
      </c>
      <c r="H88" t="s">
        <v>860</v>
      </c>
      <c r="I88" t="s">
        <v>860</v>
      </c>
      <c r="J88" t="s">
        <v>860</v>
      </c>
    </row>
    <row r="89" spans="1:10" x14ac:dyDescent="0.3">
      <c r="A89">
        <v>10335</v>
      </c>
      <c r="B89" t="s">
        <v>313</v>
      </c>
      <c r="C89">
        <v>7</v>
      </c>
      <c r="D89" s="2">
        <v>35360</v>
      </c>
      <c r="E89" s="2">
        <v>35388</v>
      </c>
      <c r="F89" s="2">
        <v>35362</v>
      </c>
      <c r="G89" t="s">
        <v>860</v>
      </c>
      <c r="H89" t="s">
        <v>860</v>
      </c>
      <c r="I89" t="s">
        <v>860</v>
      </c>
      <c r="J89" t="s">
        <v>860</v>
      </c>
    </row>
    <row r="90" spans="1:10" x14ac:dyDescent="0.3">
      <c r="A90">
        <v>10336</v>
      </c>
      <c r="B90" t="s">
        <v>376</v>
      </c>
      <c r="C90">
        <v>7</v>
      </c>
      <c r="D90" s="2">
        <v>35361</v>
      </c>
      <c r="E90" s="2">
        <v>35389</v>
      </c>
      <c r="F90" s="2">
        <v>35363</v>
      </c>
      <c r="G90" t="s">
        <v>860</v>
      </c>
      <c r="H90" t="s">
        <v>860</v>
      </c>
      <c r="I90" t="s">
        <v>860</v>
      </c>
      <c r="J90" t="s">
        <v>860</v>
      </c>
    </row>
    <row r="91" spans="1:10" x14ac:dyDescent="0.3">
      <c r="A91">
        <v>10337</v>
      </c>
      <c r="B91" t="s">
        <v>245</v>
      </c>
      <c r="C91">
        <v>4</v>
      </c>
      <c r="D91" s="2">
        <v>35362</v>
      </c>
      <c r="E91" s="2">
        <v>35390</v>
      </c>
      <c r="F91" s="2">
        <v>35367</v>
      </c>
      <c r="G91" t="s">
        <v>860</v>
      </c>
      <c r="H91" t="s">
        <v>860</v>
      </c>
      <c r="I91" t="s">
        <v>860</v>
      </c>
      <c r="J91" t="s">
        <v>860</v>
      </c>
    </row>
    <row r="92" spans="1:10" x14ac:dyDescent="0.3">
      <c r="A92">
        <v>10338</v>
      </c>
      <c r="B92" t="s">
        <v>326</v>
      </c>
      <c r="C92">
        <v>4</v>
      </c>
      <c r="D92" s="2">
        <v>35363</v>
      </c>
      <c r="E92" s="2">
        <v>35391</v>
      </c>
      <c r="F92" s="2">
        <v>35367</v>
      </c>
      <c r="G92" t="s">
        <v>860</v>
      </c>
      <c r="H92" t="s">
        <v>860</v>
      </c>
      <c r="I92" t="s">
        <v>860</v>
      </c>
      <c r="J92" t="s">
        <v>860</v>
      </c>
    </row>
    <row r="93" spans="1:10" x14ac:dyDescent="0.3">
      <c r="A93">
        <v>10339</v>
      </c>
      <c r="B93" t="s">
        <v>371</v>
      </c>
      <c r="C93">
        <v>2</v>
      </c>
      <c r="D93" s="2">
        <v>35366</v>
      </c>
      <c r="E93" s="2">
        <v>35394</v>
      </c>
      <c r="F93" s="2">
        <v>35373</v>
      </c>
      <c r="G93" t="s">
        <v>860</v>
      </c>
      <c r="H93" t="s">
        <v>860</v>
      </c>
      <c r="I93" t="s">
        <v>860</v>
      </c>
      <c r="J93" t="s">
        <v>860</v>
      </c>
    </row>
    <row r="94" spans="1:10" x14ac:dyDescent="0.3">
      <c r="A94">
        <v>10340</v>
      </c>
      <c r="B94" t="s">
        <v>367</v>
      </c>
      <c r="C94">
        <v>1</v>
      </c>
      <c r="D94" s="2">
        <v>35367</v>
      </c>
      <c r="E94" s="2">
        <v>35395</v>
      </c>
      <c r="F94" s="2">
        <v>35377</v>
      </c>
      <c r="G94" t="s">
        <v>860</v>
      </c>
      <c r="H94" t="s">
        <v>860</v>
      </c>
      <c r="I94" t="s">
        <v>860</v>
      </c>
      <c r="J94" t="s">
        <v>860</v>
      </c>
    </row>
    <row r="95" spans="1:10" x14ac:dyDescent="0.3">
      <c r="A95">
        <v>10341</v>
      </c>
      <c r="B95" t="s">
        <v>379</v>
      </c>
      <c r="C95">
        <v>7</v>
      </c>
      <c r="D95" s="2">
        <v>35367</v>
      </c>
      <c r="E95" s="2">
        <v>35395</v>
      </c>
      <c r="F95" s="2">
        <v>35374</v>
      </c>
      <c r="G95" t="s">
        <v>860</v>
      </c>
      <c r="H95" t="s">
        <v>860</v>
      </c>
      <c r="I95" t="s">
        <v>860</v>
      </c>
      <c r="J95" t="s">
        <v>860</v>
      </c>
    </row>
    <row r="96" spans="1:10" x14ac:dyDescent="0.3">
      <c r="A96">
        <v>10342</v>
      </c>
      <c r="B96" t="s">
        <v>245</v>
      </c>
      <c r="C96">
        <v>4</v>
      </c>
      <c r="D96" s="2">
        <v>35368</v>
      </c>
      <c r="E96" s="2">
        <v>35382</v>
      </c>
      <c r="F96" s="2">
        <v>35373</v>
      </c>
      <c r="G96" t="s">
        <v>860</v>
      </c>
      <c r="H96" t="s">
        <v>860</v>
      </c>
      <c r="I96" t="s">
        <v>860</v>
      </c>
      <c r="J96" t="s">
        <v>860</v>
      </c>
    </row>
    <row r="97" spans="1:10" x14ac:dyDescent="0.3">
      <c r="A97">
        <v>10343</v>
      </c>
      <c r="B97" t="s">
        <v>281</v>
      </c>
      <c r="C97">
        <v>4</v>
      </c>
      <c r="D97" s="2">
        <v>35369</v>
      </c>
      <c r="E97" s="2">
        <v>35397</v>
      </c>
      <c r="F97" s="2">
        <v>35375</v>
      </c>
      <c r="G97" t="s">
        <v>860</v>
      </c>
      <c r="H97" t="s">
        <v>860</v>
      </c>
      <c r="I97" t="s">
        <v>860</v>
      </c>
      <c r="J97" t="s">
        <v>860</v>
      </c>
    </row>
    <row r="98" spans="1:10" x14ac:dyDescent="0.3">
      <c r="A98">
        <v>10344</v>
      </c>
      <c r="B98" t="s">
        <v>253</v>
      </c>
      <c r="C98">
        <v>4</v>
      </c>
      <c r="D98" s="2">
        <v>35370</v>
      </c>
      <c r="E98" s="2">
        <v>35398</v>
      </c>
      <c r="F98" s="2">
        <v>35374</v>
      </c>
      <c r="G98" t="s">
        <v>860</v>
      </c>
      <c r="H98" t="s">
        <v>860</v>
      </c>
      <c r="I98" t="s">
        <v>860</v>
      </c>
      <c r="J98" t="s">
        <v>860</v>
      </c>
    </row>
    <row r="99" spans="1:10" x14ac:dyDescent="0.3">
      <c r="A99">
        <v>10345</v>
      </c>
      <c r="B99" t="s">
        <v>261</v>
      </c>
      <c r="C99">
        <v>2</v>
      </c>
      <c r="D99" s="2">
        <v>35373</v>
      </c>
      <c r="E99" s="2">
        <v>35401</v>
      </c>
      <c r="F99" s="2">
        <v>35380</v>
      </c>
      <c r="G99" t="s">
        <v>860</v>
      </c>
      <c r="H99" t="s">
        <v>860</v>
      </c>
      <c r="I99" t="s">
        <v>860</v>
      </c>
      <c r="J99" t="s">
        <v>860</v>
      </c>
    </row>
    <row r="100" spans="1:10" x14ac:dyDescent="0.3">
      <c r="A100">
        <v>10346</v>
      </c>
      <c r="B100" t="s">
        <v>226</v>
      </c>
      <c r="C100">
        <v>3</v>
      </c>
      <c r="D100" s="2">
        <v>35374</v>
      </c>
      <c r="E100" s="2">
        <v>35416</v>
      </c>
      <c r="F100" s="2">
        <v>35377</v>
      </c>
      <c r="G100" t="s">
        <v>860</v>
      </c>
      <c r="H100" t="s">
        <v>860</v>
      </c>
      <c r="I100" t="s">
        <v>860</v>
      </c>
      <c r="J100" t="s">
        <v>860</v>
      </c>
    </row>
    <row r="101" spans="1:10" x14ac:dyDescent="0.3">
      <c r="A101">
        <v>10347</v>
      </c>
      <c r="B101" t="s">
        <v>384</v>
      </c>
      <c r="C101">
        <v>4</v>
      </c>
      <c r="D101" s="2">
        <v>35375</v>
      </c>
      <c r="E101" s="2">
        <v>35403</v>
      </c>
      <c r="F101" s="2">
        <v>35377</v>
      </c>
      <c r="G101" t="s">
        <v>860</v>
      </c>
      <c r="H101" t="s">
        <v>860</v>
      </c>
      <c r="I101" t="s">
        <v>860</v>
      </c>
      <c r="J101" t="s">
        <v>860</v>
      </c>
    </row>
    <row r="102" spans="1:10" x14ac:dyDescent="0.3">
      <c r="A102">
        <v>10348</v>
      </c>
      <c r="B102" t="s">
        <v>318</v>
      </c>
      <c r="C102">
        <v>4</v>
      </c>
      <c r="D102" s="2">
        <v>35376</v>
      </c>
      <c r="E102" s="2">
        <v>35404</v>
      </c>
      <c r="F102" s="2">
        <v>35384</v>
      </c>
      <c r="G102" t="s">
        <v>860</v>
      </c>
      <c r="H102" t="s">
        <v>860</v>
      </c>
      <c r="I102" t="s">
        <v>860</v>
      </c>
      <c r="J102" t="s">
        <v>860</v>
      </c>
    </row>
    <row r="103" spans="1:10" x14ac:dyDescent="0.3">
      <c r="A103">
        <v>10349</v>
      </c>
      <c r="B103" t="s">
        <v>257</v>
      </c>
      <c r="C103">
        <v>7</v>
      </c>
      <c r="D103" s="2">
        <v>35377</v>
      </c>
      <c r="E103" s="2">
        <v>35405</v>
      </c>
      <c r="F103" s="2">
        <v>35384</v>
      </c>
      <c r="G103" t="s">
        <v>860</v>
      </c>
      <c r="H103" t="s">
        <v>860</v>
      </c>
      <c r="I103" t="s">
        <v>860</v>
      </c>
      <c r="J103" t="s">
        <v>860</v>
      </c>
    </row>
    <row r="104" spans="1:10" x14ac:dyDescent="0.3">
      <c r="A104">
        <v>10350</v>
      </c>
      <c r="B104" t="s">
        <v>387</v>
      </c>
      <c r="C104">
        <v>6</v>
      </c>
      <c r="D104" s="2">
        <v>35380</v>
      </c>
      <c r="E104" s="2">
        <v>35408</v>
      </c>
      <c r="F104" s="2">
        <v>35402</v>
      </c>
      <c r="G104" t="s">
        <v>860</v>
      </c>
      <c r="H104" t="s">
        <v>860</v>
      </c>
      <c r="I104" t="s">
        <v>860</v>
      </c>
      <c r="J104" t="s">
        <v>860</v>
      </c>
    </row>
    <row r="105" spans="1:10" x14ac:dyDescent="0.3">
      <c r="A105">
        <v>10351</v>
      </c>
      <c r="B105" t="s">
        <v>209</v>
      </c>
      <c r="C105">
        <v>1</v>
      </c>
      <c r="D105" s="2">
        <v>35380</v>
      </c>
      <c r="E105" s="2">
        <v>35408</v>
      </c>
      <c r="F105" s="2">
        <v>35389</v>
      </c>
      <c r="G105" t="s">
        <v>860</v>
      </c>
      <c r="H105" t="s">
        <v>860</v>
      </c>
      <c r="I105" t="s">
        <v>860</v>
      </c>
      <c r="J105" t="s">
        <v>860</v>
      </c>
    </row>
    <row r="106" spans="1:10" x14ac:dyDescent="0.3">
      <c r="A106">
        <v>10352</v>
      </c>
      <c r="B106" t="s">
        <v>362</v>
      </c>
      <c r="C106">
        <v>3</v>
      </c>
      <c r="D106" s="2">
        <v>35381</v>
      </c>
      <c r="E106" s="2">
        <v>35395</v>
      </c>
      <c r="F106" s="2">
        <v>35387</v>
      </c>
      <c r="G106" t="s">
        <v>860</v>
      </c>
      <c r="H106" t="s">
        <v>860</v>
      </c>
      <c r="I106" t="s">
        <v>860</v>
      </c>
      <c r="J106" t="s">
        <v>860</v>
      </c>
    </row>
    <row r="107" spans="1:10" x14ac:dyDescent="0.3">
      <c r="A107">
        <v>10353</v>
      </c>
      <c r="B107" t="s">
        <v>391</v>
      </c>
      <c r="C107">
        <v>7</v>
      </c>
      <c r="D107" s="2">
        <v>35382</v>
      </c>
      <c r="E107" s="2">
        <v>35410</v>
      </c>
      <c r="F107" s="2">
        <v>35394</v>
      </c>
      <c r="G107" t="s">
        <v>860</v>
      </c>
      <c r="H107" t="s">
        <v>860</v>
      </c>
      <c r="I107" t="s">
        <v>860</v>
      </c>
      <c r="J107" t="s">
        <v>860</v>
      </c>
    </row>
    <row r="108" spans="1:10" x14ac:dyDescent="0.3">
      <c r="A108">
        <v>10354</v>
      </c>
      <c r="B108" t="s">
        <v>348</v>
      </c>
      <c r="C108">
        <v>8</v>
      </c>
      <c r="D108" s="2">
        <v>35383</v>
      </c>
      <c r="E108" s="2">
        <v>35411</v>
      </c>
      <c r="F108" s="2">
        <v>35389</v>
      </c>
      <c r="G108" t="s">
        <v>860</v>
      </c>
      <c r="H108" t="s">
        <v>860</v>
      </c>
      <c r="I108" t="s">
        <v>860</v>
      </c>
      <c r="J108" t="s">
        <v>860</v>
      </c>
    </row>
    <row r="109" spans="1:10" x14ac:dyDescent="0.3">
      <c r="A109">
        <v>10355</v>
      </c>
      <c r="B109" t="s">
        <v>395</v>
      </c>
      <c r="C109">
        <v>6</v>
      </c>
      <c r="D109" s="2">
        <v>35384</v>
      </c>
      <c r="E109" s="2">
        <v>35412</v>
      </c>
      <c r="F109" s="2">
        <v>35389</v>
      </c>
      <c r="G109" t="s">
        <v>860</v>
      </c>
      <c r="H109" t="s">
        <v>860</v>
      </c>
      <c r="I109" t="s">
        <v>860</v>
      </c>
      <c r="J109" t="s">
        <v>860</v>
      </c>
    </row>
    <row r="110" spans="1:10" x14ac:dyDescent="0.3">
      <c r="A110">
        <v>10356</v>
      </c>
      <c r="B110" t="s">
        <v>318</v>
      </c>
      <c r="C110">
        <v>6</v>
      </c>
      <c r="D110" s="2">
        <v>35387</v>
      </c>
      <c r="E110" s="2">
        <v>35415</v>
      </c>
      <c r="F110" s="2">
        <v>35396</v>
      </c>
      <c r="G110" t="s">
        <v>860</v>
      </c>
      <c r="H110" t="s">
        <v>860</v>
      </c>
      <c r="I110" t="s">
        <v>860</v>
      </c>
      <c r="J110" t="s">
        <v>860</v>
      </c>
    </row>
    <row r="111" spans="1:10" x14ac:dyDescent="0.3">
      <c r="A111">
        <v>10357</v>
      </c>
      <c r="B111" t="s">
        <v>290</v>
      </c>
      <c r="C111">
        <v>1</v>
      </c>
      <c r="D111" s="2">
        <v>35388</v>
      </c>
      <c r="E111" s="2">
        <v>35416</v>
      </c>
      <c r="F111" s="2">
        <v>35401</v>
      </c>
      <c r="G111" t="s">
        <v>860</v>
      </c>
      <c r="H111" t="s">
        <v>860</v>
      </c>
      <c r="I111" t="s">
        <v>860</v>
      </c>
      <c r="J111" t="s">
        <v>860</v>
      </c>
    </row>
    <row r="112" spans="1:10" x14ac:dyDescent="0.3">
      <c r="A112">
        <v>10358</v>
      </c>
      <c r="B112" t="s">
        <v>387</v>
      </c>
      <c r="C112">
        <v>5</v>
      </c>
      <c r="D112" s="2">
        <v>35389</v>
      </c>
      <c r="E112" s="2">
        <v>35417</v>
      </c>
      <c r="F112" s="2">
        <v>35396</v>
      </c>
      <c r="G112" t="s">
        <v>860</v>
      </c>
      <c r="H112" t="s">
        <v>860</v>
      </c>
      <c r="I112" t="s">
        <v>860</v>
      </c>
      <c r="J112" t="s">
        <v>860</v>
      </c>
    </row>
    <row r="113" spans="1:10" x14ac:dyDescent="0.3">
      <c r="A113">
        <v>10359</v>
      </c>
      <c r="B113" t="s">
        <v>399</v>
      </c>
      <c r="C113">
        <v>5</v>
      </c>
      <c r="D113" s="2">
        <v>35390</v>
      </c>
      <c r="E113" s="2">
        <v>35418</v>
      </c>
      <c r="F113" s="2">
        <v>35395</v>
      </c>
      <c r="G113" t="s">
        <v>860</v>
      </c>
      <c r="H113" t="s">
        <v>860</v>
      </c>
      <c r="I113" t="s">
        <v>860</v>
      </c>
      <c r="J113" t="s">
        <v>860</v>
      </c>
    </row>
    <row r="114" spans="1:10" x14ac:dyDescent="0.3">
      <c r="A114">
        <v>10360</v>
      </c>
      <c r="B114" t="s">
        <v>236</v>
      </c>
      <c r="C114">
        <v>4</v>
      </c>
      <c r="D114" s="2">
        <v>35391</v>
      </c>
      <c r="E114" s="2">
        <v>35419</v>
      </c>
      <c r="F114" s="2">
        <v>35401</v>
      </c>
      <c r="G114" t="s">
        <v>860</v>
      </c>
      <c r="H114" t="s">
        <v>860</v>
      </c>
      <c r="I114" t="s">
        <v>860</v>
      </c>
      <c r="J114" t="s">
        <v>860</v>
      </c>
    </row>
    <row r="115" spans="1:10" x14ac:dyDescent="0.3">
      <c r="A115">
        <v>10361</v>
      </c>
      <c r="B115" t="s">
        <v>261</v>
      </c>
      <c r="C115">
        <v>1</v>
      </c>
      <c r="D115" s="2">
        <v>35391</v>
      </c>
      <c r="E115" s="2">
        <v>35419</v>
      </c>
      <c r="F115" s="2">
        <v>35402</v>
      </c>
      <c r="G115" t="s">
        <v>860</v>
      </c>
      <c r="H115" t="s">
        <v>860</v>
      </c>
      <c r="I115" t="s">
        <v>860</v>
      </c>
      <c r="J115" t="s">
        <v>860</v>
      </c>
    </row>
    <row r="116" spans="1:10" x14ac:dyDescent="0.3">
      <c r="A116">
        <v>10362</v>
      </c>
      <c r="B116" t="s">
        <v>367</v>
      </c>
      <c r="C116">
        <v>3</v>
      </c>
      <c r="D116" s="2">
        <v>35394</v>
      </c>
      <c r="E116" s="2">
        <v>35422</v>
      </c>
      <c r="F116" s="2">
        <v>35397</v>
      </c>
      <c r="G116" t="s">
        <v>860</v>
      </c>
      <c r="H116" t="s">
        <v>860</v>
      </c>
      <c r="I116" t="s">
        <v>860</v>
      </c>
      <c r="J116" t="s">
        <v>860</v>
      </c>
    </row>
    <row r="117" spans="1:10" x14ac:dyDescent="0.3">
      <c r="A117">
        <v>10363</v>
      </c>
      <c r="B117" t="s">
        <v>402</v>
      </c>
      <c r="C117">
        <v>4</v>
      </c>
      <c r="D117" s="2">
        <v>35395</v>
      </c>
      <c r="E117" s="2">
        <v>35423</v>
      </c>
      <c r="F117" s="2">
        <v>35403</v>
      </c>
      <c r="G117" t="s">
        <v>860</v>
      </c>
      <c r="H117" t="s">
        <v>860</v>
      </c>
      <c r="I117" t="s">
        <v>860</v>
      </c>
      <c r="J117" t="s">
        <v>860</v>
      </c>
    </row>
    <row r="118" spans="1:10" x14ac:dyDescent="0.3">
      <c r="A118">
        <v>10364</v>
      </c>
      <c r="B118" t="s">
        <v>406</v>
      </c>
      <c r="C118">
        <v>1</v>
      </c>
      <c r="D118" s="2">
        <v>35395</v>
      </c>
      <c r="E118" s="2">
        <v>35437</v>
      </c>
      <c r="F118" s="2">
        <v>35403</v>
      </c>
      <c r="G118" t="s">
        <v>860</v>
      </c>
      <c r="H118" t="s">
        <v>860</v>
      </c>
      <c r="I118" t="s">
        <v>860</v>
      </c>
      <c r="J118" t="s">
        <v>860</v>
      </c>
    </row>
    <row r="119" spans="1:10" x14ac:dyDescent="0.3">
      <c r="A119">
        <v>10365</v>
      </c>
      <c r="B119" t="s">
        <v>409</v>
      </c>
      <c r="C119">
        <v>3</v>
      </c>
      <c r="D119" s="2">
        <v>35396</v>
      </c>
      <c r="E119" s="2">
        <v>35424</v>
      </c>
      <c r="F119" s="2">
        <v>35401</v>
      </c>
      <c r="G119" t="s">
        <v>860</v>
      </c>
      <c r="H119" t="s">
        <v>860</v>
      </c>
      <c r="I119" t="s">
        <v>860</v>
      </c>
      <c r="J119" t="s">
        <v>860</v>
      </c>
    </row>
    <row r="120" spans="1:10" x14ac:dyDescent="0.3">
      <c r="A120">
        <v>10366</v>
      </c>
      <c r="B120" t="s">
        <v>412</v>
      </c>
      <c r="C120">
        <v>8</v>
      </c>
      <c r="D120" s="2">
        <v>35397</v>
      </c>
      <c r="E120" s="2">
        <v>35439</v>
      </c>
      <c r="F120" s="2">
        <v>35429</v>
      </c>
      <c r="G120" t="s">
        <v>860</v>
      </c>
      <c r="H120" t="s">
        <v>860</v>
      </c>
      <c r="I120" t="s">
        <v>860</v>
      </c>
      <c r="J120" t="s">
        <v>860</v>
      </c>
    </row>
    <row r="121" spans="1:10" x14ac:dyDescent="0.3">
      <c r="A121">
        <v>10367</v>
      </c>
      <c r="B121" t="s">
        <v>416</v>
      </c>
      <c r="C121">
        <v>7</v>
      </c>
      <c r="D121" s="2">
        <v>35397</v>
      </c>
      <c r="E121" s="2">
        <v>35425</v>
      </c>
      <c r="F121" s="2">
        <v>35401</v>
      </c>
      <c r="G121" t="s">
        <v>860</v>
      </c>
      <c r="H121" t="s">
        <v>860</v>
      </c>
      <c r="I121" t="s">
        <v>860</v>
      </c>
      <c r="J121" t="s">
        <v>860</v>
      </c>
    </row>
    <row r="122" spans="1:10" x14ac:dyDescent="0.3">
      <c r="A122">
        <v>10368</v>
      </c>
      <c r="B122" t="s">
        <v>209</v>
      </c>
      <c r="C122">
        <v>2</v>
      </c>
      <c r="D122" s="2">
        <v>35398</v>
      </c>
      <c r="E122" s="2">
        <v>35426</v>
      </c>
      <c r="F122" s="2">
        <v>35401</v>
      </c>
      <c r="G122" t="s">
        <v>860</v>
      </c>
      <c r="H122" t="s">
        <v>860</v>
      </c>
      <c r="I122" t="s">
        <v>860</v>
      </c>
      <c r="J122" t="s">
        <v>860</v>
      </c>
    </row>
    <row r="123" spans="1:10" x14ac:dyDescent="0.3">
      <c r="A123">
        <v>10369</v>
      </c>
      <c r="B123" t="s">
        <v>257</v>
      </c>
      <c r="C123">
        <v>8</v>
      </c>
      <c r="D123" s="2">
        <v>35401</v>
      </c>
      <c r="E123" s="2">
        <v>35429</v>
      </c>
      <c r="F123" s="2">
        <v>35408</v>
      </c>
      <c r="G123" t="s">
        <v>860</v>
      </c>
      <c r="H123" t="s">
        <v>860</v>
      </c>
      <c r="I123" t="s">
        <v>860</v>
      </c>
      <c r="J123" t="s">
        <v>860</v>
      </c>
    </row>
    <row r="124" spans="1:10" x14ac:dyDescent="0.3">
      <c r="A124">
        <v>10370</v>
      </c>
      <c r="B124" t="s">
        <v>191</v>
      </c>
      <c r="C124">
        <v>6</v>
      </c>
      <c r="D124" s="2">
        <v>35402</v>
      </c>
      <c r="E124" s="2">
        <v>35430</v>
      </c>
      <c r="F124" s="2">
        <v>35426</v>
      </c>
      <c r="G124" t="s">
        <v>860</v>
      </c>
      <c r="H124" t="s">
        <v>860</v>
      </c>
      <c r="I124" t="s">
        <v>860</v>
      </c>
      <c r="J124" t="s">
        <v>860</v>
      </c>
    </row>
    <row r="125" spans="1:10" x14ac:dyDescent="0.3">
      <c r="A125">
        <v>10371</v>
      </c>
      <c r="B125" t="s">
        <v>387</v>
      </c>
      <c r="C125">
        <v>1</v>
      </c>
      <c r="D125" s="2">
        <v>35402</v>
      </c>
      <c r="E125" s="2">
        <v>35430</v>
      </c>
      <c r="F125" s="2">
        <v>35423</v>
      </c>
      <c r="G125" t="s">
        <v>860</v>
      </c>
      <c r="H125" t="s">
        <v>860</v>
      </c>
      <c r="I125" t="s">
        <v>860</v>
      </c>
      <c r="J125" t="s">
        <v>860</v>
      </c>
    </row>
    <row r="126" spans="1:10" x14ac:dyDescent="0.3">
      <c r="A126">
        <v>10372</v>
      </c>
      <c r="B126" t="s">
        <v>420</v>
      </c>
      <c r="C126">
        <v>5</v>
      </c>
      <c r="D126" s="2">
        <v>35403</v>
      </c>
      <c r="E126" s="2">
        <v>35431</v>
      </c>
      <c r="F126" s="2">
        <v>35408</v>
      </c>
      <c r="G126" t="s">
        <v>860</v>
      </c>
      <c r="H126" t="s">
        <v>860</v>
      </c>
      <c r="I126" t="s">
        <v>860</v>
      </c>
      <c r="J126" t="s">
        <v>860</v>
      </c>
    </row>
    <row r="127" spans="1:10" x14ac:dyDescent="0.3">
      <c r="A127">
        <v>10373</v>
      </c>
      <c r="B127" t="s">
        <v>313</v>
      </c>
      <c r="C127">
        <v>4</v>
      </c>
      <c r="D127" s="2">
        <v>35404</v>
      </c>
      <c r="E127" s="2">
        <v>35432</v>
      </c>
      <c r="F127" s="2">
        <v>35410</v>
      </c>
      <c r="G127" t="s">
        <v>860</v>
      </c>
      <c r="H127" t="s">
        <v>860</v>
      </c>
      <c r="I127" t="s">
        <v>860</v>
      </c>
      <c r="J127" t="s">
        <v>860</v>
      </c>
    </row>
    <row r="128" spans="1:10" x14ac:dyDescent="0.3">
      <c r="A128">
        <v>10374</v>
      </c>
      <c r="B128" t="s">
        <v>423</v>
      </c>
      <c r="C128">
        <v>1</v>
      </c>
      <c r="D128" s="2">
        <v>35404</v>
      </c>
      <c r="E128" s="2">
        <v>35432</v>
      </c>
      <c r="F128" s="2">
        <v>35408</v>
      </c>
      <c r="G128" t="s">
        <v>860</v>
      </c>
      <c r="H128" t="s">
        <v>860</v>
      </c>
      <c r="I128" t="s">
        <v>860</v>
      </c>
      <c r="J128" t="s">
        <v>860</v>
      </c>
    </row>
    <row r="129" spans="1:10" x14ac:dyDescent="0.3">
      <c r="A129">
        <v>10375</v>
      </c>
      <c r="B129" t="s">
        <v>428</v>
      </c>
      <c r="C129">
        <v>3</v>
      </c>
      <c r="D129" s="2">
        <v>35405</v>
      </c>
      <c r="E129" s="2">
        <v>35433</v>
      </c>
      <c r="F129" s="2">
        <v>35408</v>
      </c>
      <c r="G129" t="s">
        <v>860</v>
      </c>
      <c r="H129" t="s">
        <v>860</v>
      </c>
      <c r="I129" t="s">
        <v>860</v>
      </c>
      <c r="J129" t="s">
        <v>860</v>
      </c>
    </row>
    <row r="130" spans="1:10" x14ac:dyDescent="0.3">
      <c r="A130">
        <v>10376</v>
      </c>
      <c r="B130" t="s">
        <v>371</v>
      </c>
      <c r="C130">
        <v>1</v>
      </c>
      <c r="D130" s="2">
        <v>35408</v>
      </c>
      <c r="E130" s="2">
        <v>35436</v>
      </c>
      <c r="F130" s="2">
        <v>35412</v>
      </c>
      <c r="G130" t="s">
        <v>860</v>
      </c>
      <c r="H130" t="s">
        <v>860</v>
      </c>
      <c r="I130" t="s">
        <v>860</v>
      </c>
      <c r="J130" t="s">
        <v>860</v>
      </c>
    </row>
    <row r="131" spans="1:10" x14ac:dyDescent="0.3">
      <c r="A131">
        <v>10377</v>
      </c>
      <c r="B131" t="s">
        <v>399</v>
      </c>
      <c r="C131">
        <v>1</v>
      </c>
      <c r="D131" s="2">
        <v>35408</v>
      </c>
      <c r="E131" s="2">
        <v>35436</v>
      </c>
      <c r="F131" s="2">
        <v>35412</v>
      </c>
      <c r="G131" t="s">
        <v>860</v>
      </c>
      <c r="H131" t="s">
        <v>860</v>
      </c>
      <c r="I131" t="s">
        <v>860</v>
      </c>
      <c r="J131" t="s">
        <v>860</v>
      </c>
    </row>
    <row r="132" spans="1:10" x14ac:dyDescent="0.3">
      <c r="A132">
        <v>10378</v>
      </c>
      <c r="B132" t="s">
        <v>231</v>
      </c>
      <c r="C132">
        <v>5</v>
      </c>
      <c r="D132" s="2">
        <v>35409</v>
      </c>
      <c r="E132" s="2">
        <v>35437</v>
      </c>
      <c r="F132" s="2">
        <v>35418</v>
      </c>
      <c r="G132" t="s">
        <v>860</v>
      </c>
      <c r="H132" t="s">
        <v>860</v>
      </c>
      <c r="I132" t="s">
        <v>860</v>
      </c>
      <c r="J132" t="s">
        <v>860</v>
      </c>
    </row>
    <row r="133" spans="1:10" x14ac:dyDescent="0.3">
      <c r="A133">
        <v>10379</v>
      </c>
      <c r="B133" t="s">
        <v>223</v>
      </c>
      <c r="C133">
        <v>2</v>
      </c>
      <c r="D133" s="2">
        <v>35410</v>
      </c>
      <c r="E133" s="2">
        <v>35438</v>
      </c>
      <c r="F133" s="2">
        <v>35412</v>
      </c>
      <c r="G133" t="s">
        <v>860</v>
      </c>
      <c r="H133" t="s">
        <v>860</v>
      </c>
      <c r="I133" t="s">
        <v>860</v>
      </c>
      <c r="J133" t="s">
        <v>860</v>
      </c>
    </row>
    <row r="134" spans="1:10" x14ac:dyDescent="0.3">
      <c r="A134">
        <v>10380</v>
      </c>
      <c r="B134" t="s">
        <v>313</v>
      </c>
      <c r="C134">
        <v>8</v>
      </c>
      <c r="D134" s="2">
        <v>35411</v>
      </c>
      <c r="E134" s="2">
        <v>35439</v>
      </c>
      <c r="F134" s="2">
        <v>35446</v>
      </c>
      <c r="G134" t="s">
        <v>860</v>
      </c>
      <c r="H134" t="s">
        <v>860</v>
      </c>
      <c r="I134" t="s">
        <v>860</v>
      </c>
      <c r="J134" t="s">
        <v>860</v>
      </c>
    </row>
    <row r="135" spans="1:10" x14ac:dyDescent="0.3">
      <c r="A135">
        <v>10381</v>
      </c>
      <c r="B135" t="s">
        <v>290</v>
      </c>
      <c r="C135">
        <v>3</v>
      </c>
      <c r="D135" s="2">
        <v>35411</v>
      </c>
      <c r="E135" s="2">
        <v>35439</v>
      </c>
      <c r="F135" s="2">
        <v>35412</v>
      </c>
      <c r="G135" t="s">
        <v>860</v>
      </c>
      <c r="H135" t="s">
        <v>860</v>
      </c>
      <c r="I135" t="s">
        <v>860</v>
      </c>
      <c r="J135" t="s">
        <v>860</v>
      </c>
    </row>
    <row r="136" spans="1:10" x14ac:dyDescent="0.3">
      <c r="A136">
        <v>10382</v>
      </c>
      <c r="B136" t="s">
        <v>209</v>
      </c>
      <c r="C136">
        <v>4</v>
      </c>
      <c r="D136" s="2">
        <v>35412</v>
      </c>
      <c r="E136" s="2">
        <v>35440</v>
      </c>
      <c r="F136" s="2">
        <v>35415</v>
      </c>
      <c r="G136" t="s">
        <v>860</v>
      </c>
      <c r="H136" t="s">
        <v>860</v>
      </c>
      <c r="I136" t="s">
        <v>860</v>
      </c>
      <c r="J136" t="s">
        <v>860</v>
      </c>
    </row>
    <row r="137" spans="1:10" x14ac:dyDescent="0.3">
      <c r="A137">
        <v>10383</v>
      </c>
      <c r="B137" t="s">
        <v>395</v>
      </c>
      <c r="C137">
        <v>8</v>
      </c>
      <c r="D137" s="2">
        <v>35415</v>
      </c>
      <c r="E137" s="2">
        <v>35443</v>
      </c>
      <c r="F137" s="2">
        <v>35417</v>
      </c>
      <c r="G137" t="s">
        <v>860</v>
      </c>
      <c r="H137" t="s">
        <v>860</v>
      </c>
      <c r="I137" t="s">
        <v>860</v>
      </c>
      <c r="J137" t="s">
        <v>860</v>
      </c>
    </row>
    <row r="138" spans="1:10" x14ac:dyDescent="0.3">
      <c r="A138">
        <v>10384</v>
      </c>
      <c r="B138" t="s">
        <v>277</v>
      </c>
      <c r="C138">
        <v>3</v>
      </c>
      <c r="D138" s="2">
        <v>35415</v>
      </c>
      <c r="E138" s="2">
        <v>35443</v>
      </c>
      <c r="F138" s="2">
        <v>35419</v>
      </c>
      <c r="G138" t="s">
        <v>860</v>
      </c>
      <c r="H138" t="s">
        <v>860</v>
      </c>
      <c r="I138" t="s">
        <v>860</v>
      </c>
      <c r="J138" t="s">
        <v>860</v>
      </c>
    </row>
    <row r="139" spans="1:10" x14ac:dyDescent="0.3">
      <c r="A139">
        <v>10385</v>
      </c>
      <c r="B139" t="s">
        <v>257</v>
      </c>
      <c r="C139">
        <v>1</v>
      </c>
      <c r="D139" s="2">
        <v>35416</v>
      </c>
      <c r="E139" s="2">
        <v>35444</v>
      </c>
      <c r="F139" s="2">
        <v>35422</v>
      </c>
      <c r="G139" t="s">
        <v>860</v>
      </c>
      <c r="H139" t="s">
        <v>860</v>
      </c>
      <c r="I139" t="s">
        <v>860</v>
      </c>
      <c r="J139" t="s">
        <v>860</v>
      </c>
    </row>
    <row r="140" spans="1:10" x14ac:dyDescent="0.3">
      <c r="A140">
        <v>10386</v>
      </c>
      <c r="B140" t="s">
        <v>384</v>
      </c>
      <c r="C140">
        <v>9</v>
      </c>
      <c r="D140" s="2">
        <v>35417</v>
      </c>
      <c r="E140" s="2">
        <v>35431</v>
      </c>
      <c r="F140" s="2">
        <v>35424</v>
      </c>
      <c r="G140" t="s">
        <v>860</v>
      </c>
      <c r="H140" t="s">
        <v>860</v>
      </c>
      <c r="I140" t="s">
        <v>860</v>
      </c>
      <c r="J140" t="s">
        <v>860</v>
      </c>
    </row>
    <row r="141" spans="1:10" x14ac:dyDescent="0.3">
      <c r="A141">
        <v>10387</v>
      </c>
      <c r="B141" t="s">
        <v>432</v>
      </c>
      <c r="C141">
        <v>1</v>
      </c>
      <c r="D141" s="2">
        <v>35417</v>
      </c>
      <c r="E141" s="2">
        <v>35445</v>
      </c>
      <c r="F141" s="2">
        <v>35419</v>
      </c>
      <c r="G141" t="s">
        <v>860</v>
      </c>
      <c r="H141" t="s">
        <v>860</v>
      </c>
      <c r="I141" t="s">
        <v>860</v>
      </c>
      <c r="J141" t="s">
        <v>860</v>
      </c>
    </row>
    <row r="142" spans="1:10" x14ac:dyDescent="0.3">
      <c r="A142">
        <v>10388</v>
      </c>
      <c r="B142" t="s">
        <v>399</v>
      </c>
      <c r="C142">
        <v>2</v>
      </c>
      <c r="D142" s="2">
        <v>35418</v>
      </c>
      <c r="E142" s="2">
        <v>35446</v>
      </c>
      <c r="F142" s="2">
        <v>35419</v>
      </c>
      <c r="G142" t="s">
        <v>860</v>
      </c>
      <c r="H142" t="s">
        <v>860</v>
      </c>
      <c r="I142" t="s">
        <v>860</v>
      </c>
      <c r="J142" t="s">
        <v>860</v>
      </c>
    </row>
    <row r="143" spans="1:10" x14ac:dyDescent="0.3">
      <c r="A143">
        <v>10389</v>
      </c>
      <c r="B143" t="s">
        <v>437</v>
      </c>
      <c r="C143">
        <v>4</v>
      </c>
      <c r="D143" s="2">
        <v>35419</v>
      </c>
      <c r="E143" s="2">
        <v>35447</v>
      </c>
      <c r="F143" s="2">
        <v>35423</v>
      </c>
      <c r="G143" t="s">
        <v>860</v>
      </c>
      <c r="H143" t="s">
        <v>860</v>
      </c>
      <c r="I143" t="s">
        <v>860</v>
      </c>
      <c r="J143" t="s">
        <v>860</v>
      </c>
    </row>
    <row r="144" spans="1:10" x14ac:dyDescent="0.3">
      <c r="A144">
        <v>10390</v>
      </c>
      <c r="B144" t="s">
        <v>209</v>
      </c>
      <c r="C144">
        <v>6</v>
      </c>
      <c r="D144" s="2">
        <v>35422</v>
      </c>
      <c r="E144" s="2">
        <v>35450</v>
      </c>
      <c r="F144" s="2">
        <v>35425</v>
      </c>
      <c r="G144" t="s">
        <v>860</v>
      </c>
      <c r="H144" t="s">
        <v>860</v>
      </c>
      <c r="I144" t="s">
        <v>860</v>
      </c>
      <c r="J144" t="s">
        <v>860</v>
      </c>
    </row>
    <row r="145" spans="1:10" x14ac:dyDescent="0.3">
      <c r="A145">
        <v>10391</v>
      </c>
      <c r="B145" t="s">
        <v>402</v>
      </c>
      <c r="C145">
        <v>3</v>
      </c>
      <c r="D145" s="2">
        <v>35422</v>
      </c>
      <c r="E145" s="2">
        <v>35450</v>
      </c>
      <c r="F145" s="2">
        <v>35430</v>
      </c>
      <c r="G145" t="s">
        <v>860</v>
      </c>
      <c r="H145" t="s">
        <v>860</v>
      </c>
      <c r="I145" t="s">
        <v>860</v>
      </c>
      <c r="J145" t="s">
        <v>860</v>
      </c>
    </row>
    <row r="146" spans="1:10" x14ac:dyDescent="0.3">
      <c r="A146">
        <v>10392</v>
      </c>
      <c r="B146" t="s">
        <v>391</v>
      </c>
      <c r="C146">
        <v>2</v>
      </c>
      <c r="D146" s="2">
        <v>35423</v>
      </c>
      <c r="E146" s="2">
        <v>35451</v>
      </c>
      <c r="F146" s="2">
        <v>35431</v>
      </c>
      <c r="G146" t="s">
        <v>860</v>
      </c>
      <c r="H146" t="s">
        <v>860</v>
      </c>
      <c r="I146" t="s">
        <v>860</v>
      </c>
      <c r="J146" t="s">
        <v>860</v>
      </c>
    </row>
    <row r="147" spans="1:10" x14ac:dyDescent="0.3">
      <c r="A147">
        <v>10393</v>
      </c>
      <c r="B147" t="s">
        <v>355</v>
      </c>
      <c r="C147">
        <v>1</v>
      </c>
      <c r="D147" s="2">
        <v>35424</v>
      </c>
      <c r="E147" s="2">
        <v>35452</v>
      </c>
      <c r="F147" s="2">
        <v>35433</v>
      </c>
      <c r="G147" t="s">
        <v>860</v>
      </c>
      <c r="H147" t="s">
        <v>860</v>
      </c>
      <c r="I147" t="s">
        <v>860</v>
      </c>
      <c r="J147" t="s">
        <v>860</v>
      </c>
    </row>
    <row r="148" spans="1:10" x14ac:dyDescent="0.3">
      <c r="A148">
        <v>10394</v>
      </c>
      <c r="B148" t="s">
        <v>428</v>
      </c>
      <c r="C148">
        <v>1</v>
      </c>
      <c r="D148" s="2">
        <v>35424</v>
      </c>
      <c r="E148" s="2">
        <v>35452</v>
      </c>
      <c r="F148" s="2">
        <v>35433</v>
      </c>
      <c r="G148" t="s">
        <v>860</v>
      </c>
      <c r="H148" t="s">
        <v>860</v>
      </c>
      <c r="I148" t="s">
        <v>860</v>
      </c>
      <c r="J148" t="s">
        <v>860</v>
      </c>
    </row>
    <row r="149" spans="1:10" x14ac:dyDescent="0.3">
      <c r="A149">
        <v>10395</v>
      </c>
      <c r="B149" t="s">
        <v>204</v>
      </c>
      <c r="C149">
        <v>6</v>
      </c>
      <c r="D149" s="2">
        <v>35425</v>
      </c>
      <c r="E149" s="2">
        <v>35453</v>
      </c>
      <c r="F149" s="2">
        <v>35433</v>
      </c>
      <c r="G149" t="s">
        <v>860</v>
      </c>
      <c r="H149" t="s">
        <v>860</v>
      </c>
      <c r="I149" t="s">
        <v>860</v>
      </c>
      <c r="J149" t="s">
        <v>860</v>
      </c>
    </row>
    <row r="150" spans="1:10" x14ac:dyDescent="0.3">
      <c r="A150">
        <v>10396</v>
      </c>
      <c r="B150" t="s">
        <v>245</v>
      </c>
      <c r="C150">
        <v>1</v>
      </c>
      <c r="D150" s="2">
        <v>35426</v>
      </c>
      <c r="E150" s="2">
        <v>35440</v>
      </c>
      <c r="F150" s="2">
        <v>35436</v>
      </c>
      <c r="G150" t="s">
        <v>860</v>
      </c>
      <c r="H150" t="s">
        <v>860</v>
      </c>
      <c r="I150" t="s">
        <v>860</v>
      </c>
      <c r="J150" t="s">
        <v>860</v>
      </c>
    </row>
    <row r="151" spans="1:10" x14ac:dyDescent="0.3">
      <c r="A151">
        <v>10397</v>
      </c>
      <c r="B151" t="s">
        <v>376</v>
      </c>
      <c r="C151">
        <v>5</v>
      </c>
      <c r="D151" s="2">
        <v>35426</v>
      </c>
      <c r="E151" s="2">
        <v>35454</v>
      </c>
      <c r="F151" s="2">
        <v>35432</v>
      </c>
      <c r="G151" t="s">
        <v>860</v>
      </c>
      <c r="H151" t="s">
        <v>860</v>
      </c>
      <c r="I151" t="s">
        <v>860</v>
      </c>
      <c r="J151" t="s">
        <v>860</v>
      </c>
    </row>
    <row r="152" spans="1:10" x14ac:dyDescent="0.3">
      <c r="A152">
        <v>10398</v>
      </c>
      <c r="B152" t="s">
        <v>355</v>
      </c>
      <c r="C152">
        <v>2</v>
      </c>
      <c r="D152" s="2">
        <v>35429</v>
      </c>
      <c r="E152" s="2">
        <v>35457</v>
      </c>
      <c r="F152" s="2">
        <v>35439</v>
      </c>
      <c r="G152" t="s">
        <v>860</v>
      </c>
      <c r="H152" t="s">
        <v>860</v>
      </c>
      <c r="I152" t="s">
        <v>860</v>
      </c>
      <c r="J152" t="s">
        <v>860</v>
      </c>
    </row>
    <row r="153" spans="1:10" x14ac:dyDescent="0.3">
      <c r="A153">
        <v>10399</v>
      </c>
      <c r="B153" t="s">
        <v>416</v>
      </c>
      <c r="C153">
        <v>8</v>
      </c>
      <c r="D153" s="2">
        <v>35430</v>
      </c>
      <c r="E153" s="2">
        <v>35444</v>
      </c>
      <c r="F153" s="2">
        <v>35438</v>
      </c>
      <c r="G153" t="s">
        <v>860</v>
      </c>
      <c r="H153" t="s">
        <v>860</v>
      </c>
      <c r="I153" t="s">
        <v>860</v>
      </c>
      <c r="J153" t="s">
        <v>860</v>
      </c>
    </row>
    <row r="154" spans="1:10" x14ac:dyDescent="0.3">
      <c r="A154">
        <v>10400</v>
      </c>
      <c r="B154" t="s">
        <v>406</v>
      </c>
      <c r="C154">
        <v>1</v>
      </c>
      <c r="D154" s="2">
        <v>35431</v>
      </c>
      <c r="E154" s="2">
        <v>35459</v>
      </c>
      <c r="F154" s="2">
        <v>35446</v>
      </c>
      <c r="G154" t="s">
        <v>860</v>
      </c>
      <c r="H154" t="s">
        <v>860</v>
      </c>
      <c r="I154" t="s">
        <v>860</v>
      </c>
      <c r="J154" t="s">
        <v>860</v>
      </c>
    </row>
    <row r="155" spans="1:10" x14ac:dyDescent="0.3">
      <c r="A155">
        <v>10401</v>
      </c>
      <c r="B155" t="s">
        <v>226</v>
      </c>
      <c r="C155">
        <v>1</v>
      </c>
      <c r="D155" s="2">
        <v>35431</v>
      </c>
      <c r="E155" s="2">
        <v>35459</v>
      </c>
      <c r="F155" s="2">
        <v>35440</v>
      </c>
      <c r="G155" t="s">
        <v>860</v>
      </c>
      <c r="H155" t="s">
        <v>860</v>
      </c>
      <c r="I155" t="s">
        <v>860</v>
      </c>
      <c r="J155" t="s">
        <v>860</v>
      </c>
    </row>
    <row r="156" spans="1:10" x14ac:dyDescent="0.3">
      <c r="A156">
        <v>10402</v>
      </c>
      <c r="B156" t="s">
        <v>209</v>
      </c>
      <c r="C156">
        <v>8</v>
      </c>
      <c r="D156" s="2">
        <v>35432</v>
      </c>
      <c r="E156" s="2">
        <v>35474</v>
      </c>
      <c r="F156" s="2">
        <v>35440</v>
      </c>
      <c r="G156" t="s">
        <v>860</v>
      </c>
      <c r="H156" t="s">
        <v>860</v>
      </c>
      <c r="I156" t="s">
        <v>860</v>
      </c>
      <c r="J156" t="s">
        <v>860</v>
      </c>
    </row>
    <row r="157" spans="1:10" x14ac:dyDescent="0.3">
      <c r="A157">
        <v>10403</v>
      </c>
      <c r="B157" t="s">
        <v>209</v>
      </c>
      <c r="C157">
        <v>4</v>
      </c>
      <c r="D157" s="2">
        <v>35433</v>
      </c>
      <c r="E157" s="2">
        <v>35461</v>
      </c>
      <c r="F157" s="2">
        <v>35439</v>
      </c>
      <c r="G157" t="s">
        <v>860</v>
      </c>
      <c r="H157" t="s">
        <v>860</v>
      </c>
      <c r="I157" t="s">
        <v>860</v>
      </c>
      <c r="J157" t="s">
        <v>860</v>
      </c>
    </row>
    <row r="158" spans="1:10" x14ac:dyDescent="0.3">
      <c r="A158">
        <v>10404</v>
      </c>
      <c r="B158" t="s">
        <v>265</v>
      </c>
      <c r="C158">
        <v>2</v>
      </c>
      <c r="D158" s="2">
        <v>35433</v>
      </c>
      <c r="E158" s="2">
        <v>35461</v>
      </c>
      <c r="F158" s="2">
        <v>35438</v>
      </c>
      <c r="G158" t="s">
        <v>860</v>
      </c>
      <c r="H158" t="s">
        <v>860</v>
      </c>
      <c r="I158" t="s">
        <v>860</v>
      </c>
      <c r="J158" t="s">
        <v>860</v>
      </c>
    </row>
    <row r="159" spans="1:10" x14ac:dyDescent="0.3">
      <c r="A159">
        <v>10405</v>
      </c>
      <c r="B159" t="s">
        <v>441</v>
      </c>
      <c r="C159">
        <v>1</v>
      </c>
      <c r="D159" s="2">
        <v>35436</v>
      </c>
      <c r="E159" s="2">
        <v>35464</v>
      </c>
      <c r="F159" s="2">
        <v>35452</v>
      </c>
      <c r="G159" t="s">
        <v>860</v>
      </c>
      <c r="H159" t="s">
        <v>860</v>
      </c>
      <c r="I159" t="s">
        <v>860</v>
      </c>
      <c r="J159" t="s">
        <v>860</v>
      </c>
    </row>
    <row r="160" spans="1:10" x14ac:dyDescent="0.3">
      <c r="A160">
        <v>10406</v>
      </c>
      <c r="B160" t="s">
        <v>420</v>
      </c>
      <c r="C160">
        <v>7</v>
      </c>
      <c r="D160" s="2">
        <v>35437</v>
      </c>
      <c r="E160" s="2">
        <v>35479</v>
      </c>
      <c r="F160" s="2">
        <v>35443</v>
      </c>
      <c r="G160" t="s">
        <v>860</v>
      </c>
      <c r="H160" t="s">
        <v>860</v>
      </c>
      <c r="I160" t="s">
        <v>860</v>
      </c>
      <c r="J160" t="s">
        <v>860</v>
      </c>
    </row>
    <row r="161" spans="1:10" x14ac:dyDescent="0.3">
      <c r="A161">
        <v>10407</v>
      </c>
      <c r="B161" t="s">
        <v>219</v>
      </c>
      <c r="C161">
        <v>2</v>
      </c>
      <c r="D161" s="2">
        <v>35437</v>
      </c>
      <c r="E161" s="2">
        <v>35465</v>
      </c>
      <c r="F161" s="2">
        <v>35460</v>
      </c>
      <c r="G161" t="s">
        <v>860</v>
      </c>
      <c r="H161" t="s">
        <v>860</v>
      </c>
      <c r="I161" t="s">
        <v>860</v>
      </c>
      <c r="J161" t="s">
        <v>860</v>
      </c>
    </row>
    <row r="162" spans="1:10" x14ac:dyDescent="0.3">
      <c r="A162">
        <v>10408</v>
      </c>
      <c r="B162" t="s">
        <v>445</v>
      </c>
      <c r="C162">
        <v>8</v>
      </c>
      <c r="D162" s="2">
        <v>35438</v>
      </c>
      <c r="E162" s="2">
        <v>35466</v>
      </c>
      <c r="F162" s="2">
        <v>35444</v>
      </c>
      <c r="G162" t="s">
        <v>860</v>
      </c>
      <c r="H162" t="s">
        <v>860</v>
      </c>
      <c r="I162" t="s">
        <v>860</v>
      </c>
      <c r="J162" t="s">
        <v>860</v>
      </c>
    </row>
    <row r="163" spans="1:10" x14ac:dyDescent="0.3">
      <c r="A163">
        <v>10409</v>
      </c>
      <c r="B163" t="s">
        <v>449</v>
      </c>
      <c r="C163">
        <v>3</v>
      </c>
      <c r="D163" s="2">
        <v>35439</v>
      </c>
      <c r="E163" s="2">
        <v>35467</v>
      </c>
      <c r="F163" s="2">
        <v>35444</v>
      </c>
      <c r="G163" t="s">
        <v>860</v>
      </c>
      <c r="H163" t="s">
        <v>860</v>
      </c>
      <c r="I163" t="s">
        <v>860</v>
      </c>
      <c r="J163" t="s">
        <v>860</v>
      </c>
    </row>
    <row r="164" spans="1:10" x14ac:dyDescent="0.3">
      <c r="A164">
        <v>10410</v>
      </c>
      <c r="B164" t="s">
        <v>437</v>
      </c>
      <c r="C164">
        <v>3</v>
      </c>
      <c r="D164" s="2">
        <v>35440</v>
      </c>
      <c r="E164" s="2">
        <v>35468</v>
      </c>
      <c r="F164" s="2">
        <v>35445</v>
      </c>
      <c r="G164" t="s">
        <v>860</v>
      </c>
      <c r="H164" t="s">
        <v>860</v>
      </c>
      <c r="I164" t="s">
        <v>860</v>
      </c>
      <c r="J164" t="s">
        <v>860</v>
      </c>
    </row>
    <row r="165" spans="1:10" x14ac:dyDescent="0.3">
      <c r="A165">
        <v>10411</v>
      </c>
      <c r="B165" t="s">
        <v>437</v>
      </c>
      <c r="C165">
        <v>9</v>
      </c>
      <c r="D165" s="2">
        <v>35440</v>
      </c>
      <c r="E165" s="2">
        <v>35468</v>
      </c>
      <c r="F165" s="2">
        <v>35451</v>
      </c>
      <c r="G165" t="s">
        <v>860</v>
      </c>
      <c r="H165" t="s">
        <v>860</v>
      </c>
      <c r="I165" t="s">
        <v>860</v>
      </c>
      <c r="J165" t="s">
        <v>860</v>
      </c>
    </row>
    <row r="166" spans="1:10" x14ac:dyDescent="0.3">
      <c r="A166">
        <v>10412</v>
      </c>
      <c r="B166" t="s">
        <v>240</v>
      </c>
      <c r="C166">
        <v>8</v>
      </c>
      <c r="D166" s="2">
        <v>35443</v>
      </c>
      <c r="E166" s="2">
        <v>35471</v>
      </c>
      <c r="F166" s="2">
        <v>35445</v>
      </c>
      <c r="G166" t="s">
        <v>860</v>
      </c>
      <c r="H166" t="s">
        <v>860</v>
      </c>
      <c r="I166" t="s">
        <v>860</v>
      </c>
      <c r="J166" t="s">
        <v>860</v>
      </c>
    </row>
    <row r="167" spans="1:10" x14ac:dyDescent="0.3">
      <c r="A167">
        <v>10413</v>
      </c>
      <c r="B167" t="s">
        <v>387</v>
      </c>
      <c r="C167">
        <v>3</v>
      </c>
      <c r="D167" s="2">
        <v>35444</v>
      </c>
      <c r="E167" s="2">
        <v>35472</v>
      </c>
      <c r="F167" s="2">
        <v>35446</v>
      </c>
      <c r="G167" t="s">
        <v>860</v>
      </c>
      <c r="H167" t="s">
        <v>860</v>
      </c>
      <c r="I167" t="s">
        <v>860</v>
      </c>
      <c r="J167" t="s">
        <v>860</v>
      </c>
    </row>
    <row r="168" spans="1:10" x14ac:dyDescent="0.3">
      <c r="A168">
        <v>10414</v>
      </c>
      <c r="B168" t="s">
        <v>384</v>
      </c>
      <c r="C168">
        <v>2</v>
      </c>
      <c r="D168" s="2">
        <v>35444</v>
      </c>
      <c r="E168" s="2">
        <v>35472</v>
      </c>
      <c r="F168" s="2">
        <v>35447</v>
      </c>
      <c r="G168" t="s">
        <v>860</v>
      </c>
      <c r="H168" t="s">
        <v>860</v>
      </c>
      <c r="I168" t="s">
        <v>860</v>
      </c>
      <c r="J168" t="s">
        <v>860</v>
      </c>
    </row>
    <row r="169" spans="1:10" x14ac:dyDescent="0.3">
      <c r="A169">
        <v>10415</v>
      </c>
      <c r="B169" t="s">
        <v>428</v>
      </c>
      <c r="C169">
        <v>3</v>
      </c>
      <c r="D169" s="2">
        <v>35445</v>
      </c>
      <c r="E169" s="2">
        <v>35473</v>
      </c>
      <c r="F169" s="2">
        <v>35454</v>
      </c>
      <c r="G169" t="s">
        <v>860</v>
      </c>
      <c r="H169" t="s">
        <v>860</v>
      </c>
      <c r="I169" t="s">
        <v>860</v>
      </c>
      <c r="J169" t="s">
        <v>860</v>
      </c>
    </row>
    <row r="170" spans="1:10" x14ac:dyDescent="0.3">
      <c r="A170">
        <v>10416</v>
      </c>
      <c r="B170" t="s">
        <v>240</v>
      </c>
      <c r="C170">
        <v>8</v>
      </c>
      <c r="D170" s="2">
        <v>35446</v>
      </c>
      <c r="E170" s="2">
        <v>35474</v>
      </c>
      <c r="F170" s="2">
        <v>35457</v>
      </c>
      <c r="G170" t="s">
        <v>860</v>
      </c>
      <c r="H170" t="s">
        <v>860</v>
      </c>
      <c r="I170" t="s">
        <v>860</v>
      </c>
      <c r="J170" t="s">
        <v>860</v>
      </c>
    </row>
    <row r="171" spans="1:10" x14ac:dyDescent="0.3">
      <c r="A171">
        <v>10417</v>
      </c>
      <c r="B171" t="s">
        <v>379</v>
      </c>
      <c r="C171">
        <v>4</v>
      </c>
      <c r="D171" s="2">
        <v>35446</v>
      </c>
      <c r="E171" s="2">
        <v>35474</v>
      </c>
      <c r="F171" s="2">
        <v>35458</v>
      </c>
      <c r="G171" t="s">
        <v>860</v>
      </c>
      <c r="H171" t="s">
        <v>860</v>
      </c>
      <c r="I171" t="s">
        <v>860</v>
      </c>
      <c r="J171" t="s">
        <v>860</v>
      </c>
    </row>
    <row r="172" spans="1:10" x14ac:dyDescent="0.3">
      <c r="A172">
        <v>10418</v>
      </c>
      <c r="B172" t="s">
        <v>261</v>
      </c>
      <c r="C172">
        <v>4</v>
      </c>
      <c r="D172" s="2">
        <v>35447</v>
      </c>
      <c r="E172" s="2">
        <v>35475</v>
      </c>
      <c r="F172" s="2">
        <v>35454</v>
      </c>
      <c r="G172" t="s">
        <v>860</v>
      </c>
      <c r="H172" t="s">
        <v>860</v>
      </c>
      <c r="I172" t="s">
        <v>860</v>
      </c>
      <c r="J172" t="s">
        <v>860</v>
      </c>
    </row>
    <row r="173" spans="1:10" x14ac:dyDescent="0.3">
      <c r="A173">
        <v>10419</v>
      </c>
      <c r="B173" t="s">
        <v>196</v>
      </c>
      <c r="C173">
        <v>4</v>
      </c>
      <c r="D173" s="2">
        <v>35450</v>
      </c>
      <c r="E173" s="2">
        <v>35478</v>
      </c>
      <c r="F173" s="2">
        <v>35460</v>
      </c>
      <c r="G173" t="s">
        <v>860</v>
      </c>
      <c r="H173" t="s">
        <v>860</v>
      </c>
      <c r="I173" t="s">
        <v>860</v>
      </c>
      <c r="J173" t="s">
        <v>860</v>
      </c>
    </row>
    <row r="174" spans="1:10" x14ac:dyDescent="0.3">
      <c r="A174">
        <v>10420</v>
      </c>
      <c r="B174" t="s">
        <v>200</v>
      </c>
      <c r="C174">
        <v>3</v>
      </c>
      <c r="D174" s="2">
        <v>35451</v>
      </c>
      <c r="E174" s="2">
        <v>35479</v>
      </c>
      <c r="F174" s="2">
        <v>35457</v>
      </c>
      <c r="G174" t="s">
        <v>860</v>
      </c>
      <c r="H174" t="s">
        <v>860</v>
      </c>
      <c r="I174" t="s">
        <v>860</v>
      </c>
      <c r="J174" t="s">
        <v>860</v>
      </c>
    </row>
    <row r="175" spans="1:10" x14ac:dyDescent="0.3">
      <c r="A175">
        <v>10421</v>
      </c>
      <c r="B175" t="s">
        <v>223</v>
      </c>
      <c r="C175">
        <v>8</v>
      </c>
      <c r="D175" s="2">
        <v>35451</v>
      </c>
      <c r="E175" s="2">
        <v>35493</v>
      </c>
      <c r="F175" s="2">
        <v>35457</v>
      </c>
      <c r="G175" t="s">
        <v>860</v>
      </c>
      <c r="H175" t="s">
        <v>860</v>
      </c>
      <c r="I175" t="s">
        <v>860</v>
      </c>
      <c r="J175" t="s">
        <v>860</v>
      </c>
    </row>
    <row r="176" spans="1:10" x14ac:dyDescent="0.3">
      <c r="A176">
        <v>10422</v>
      </c>
      <c r="B176" t="s">
        <v>454</v>
      </c>
      <c r="C176">
        <v>2</v>
      </c>
      <c r="D176" s="2">
        <v>35452</v>
      </c>
      <c r="E176" s="2">
        <v>35480</v>
      </c>
      <c r="F176" s="2">
        <v>35461</v>
      </c>
      <c r="G176" t="s">
        <v>860</v>
      </c>
      <c r="H176" t="s">
        <v>860</v>
      </c>
      <c r="I176" t="s">
        <v>860</v>
      </c>
      <c r="J176" t="s">
        <v>860</v>
      </c>
    </row>
    <row r="177" spans="1:10" x14ac:dyDescent="0.3">
      <c r="A177">
        <v>10423</v>
      </c>
      <c r="B177" t="s">
        <v>458</v>
      </c>
      <c r="C177">
        <v>6</v>
      </c>
      <c r="D177" s="2">
        <v>35453</v>
      </c>
      <c r="E177" s="2">
        <v>35467</v>
      </c>
      <c r="F177" s="2">
        <v>35485</v>
      </c>
      <c r="G177" t="s">
        <v>860</v>
      </c>
      <c r="H177" t="s">
        <v>860</v>
      </c>
      <c r="I177" t="s">
        <v>860</v>
      </c>
      <c r="J177" t="s">
        <v>860</v>
      </c>
    </row>
    <row r="178" spans="1:10" x14ac:dyDescent="0.3">
      <c r="A178">
        <v>10424</v>
      </c>
      <c r="B178" t="s">
        <v>371</v>
      </c>
      <c r="C178">
        <v>7</v>
      </c>
      <c r="D178" s="2">
        <v>35453</v>
      </c>
      <c r="E178" s="2">
        <v>35481</v>
      </c>
      <c r="F178" s="2">
        <v>35457</v>
      </c>
      <c r="G178" t="s">
        <v>860</v>
      </c>
      <c r="H178" t="s">
        <v>860</v>
      </c>
      <c r="I178" t="s">
        <v>860</v>
      </c>
      <c r="J178" t="s">
        <v>860</v>
      </c>
    </row>
    <row r="179" spans="1:10" x14ac:dyDescent="0.3">
      <c r="A179">
        <v>10425</v>
      </c>
      <c r="B179" t="s">
        <v>387</v>
      </c>
      <c r="C179">
        <v>6</v>
      </c>
      <c r="D179" s="2">
        <v>35454</v>
      </c>
      <c r="E179" s="2">
        <v>35482</v>
      </c>
      <c r="F179" s="2">
        <v>35475</v>
      </c>
      <c r="G179" t="s">
        <v>860</v>
      </c>
      <c r="H179" t="s">
        <v>860</v>
      </c>
      <c r="I179" t="s">
        <v>860</v>
      </c>
      <c r="J179" t="s">
        <v>860</v>
      </c>
    </row>
    <row r="180" spans="1:10" x14ac:dyDescent="0.3">
      <c r="A180">
        <v>10426</v>
      </c>
      <c r="B180" t="s">
        <v>412</v>
      </c>
      <c r="C180">
        <v>4</v>
      </c>
      <c r="D180" s="2">
        <v>35457</v>
      </c>
      <c r="E180" s="2">
        <v>35485</v>
      </c>
      <c r="F180" s="2">
        <v>35467</v>
      </c>
      <c r="G180" t="s">
        <v>860</v>
      </c>
      <c r="H180" t="s">
        <v>860</v>
      </c>
      <c r="I180" t="s">
        <v>860</v>
      </c>
      <c r="J180" t="s">
        <v>860</v>
      </c>
    </row>
    <row r="181" spans="1:10" x14ac:dyDescent="0.3">
      <c r="A181">
        <v>10427</v>
      </c>
      <c r="B181" t="s">
        <v>391</v>
      </c>
      <c r="C181">
        <v>4</v>
      </c>
      <c r="D181" s="2">
        <v>35457</v>
      </c>
      <c r="E181" s="2">
        <v>35485</v>
      </c>
      <c r="F181" s="2">
        <v>35492</v>
      </c>
      <c r="G181" t="s">
        <v>860</v>
      </c>
      <c r="H181" t="s">
        <v>860</v>
      </c>
      <c r="I181" t="s">
        <v>860</v>
      </c>
      <c r="J181" t="s">
        <v>860</v>
      </c>
    </row>
    <row r="182" spans="1:10" x14ac:dyDescent="0.3">
      <c r="A182">
        <v>10428</v>
      </c>
      <c r="B182" t="s">
        <v>297</v>
      </c>
      <c r="C182">
        <v>7</v>
      </c>
      <c r="D182" s="2">
        <v>35458</v>
      </c>
      <c r="E182" s="2">
        <v>35486</v>
      </c>
      <c r="F182" s="2">
        <v>35465</v>
      </c>
      <c r="G182" t="s">
        <v>860</v>
      </c>
      <c r="H182" t="s">
        <v>860</v>
      </c>
      <c r="I182" t="s">
        <v>860</v>
      </c>
      <c r="J182" t="s">
        <v>860</v>
      </c>
    </row>
    <row r="183" spans="1:10" x14ac:dyDescent="0.3">
      <c r="A183">
        <v>10429</v>
      </c>
      <c r="B183" t="s">
        <v>313</v>
      </c>
      <c r="C183">
        <v>3</v>
      </c>
      <c r="D183" s="2">
        <v>35459</v>
      </c>
      <c r="E183" s="2">
        <v>35501</v>
      </c>
      <c r="F183" s="2">
        <v>35468</v>
      </c>
      <c r="G183" t="s">
        <v>860</v>
      </c>
      <c r="H183" t="s">
        <v>860</v>
      </c>
      <c r="I183" t="s">
        <v>860</v>
      </c>
      <c r="J183" t="s">
        <v>860</v>
      </c>
    </row>
    <row r="184" spans="1:10" x14ac:dyDescent="0.3">
      <c r="A184">
        <v>10430</v>
      </c>
      <c r="B184" t="s">
        <v>209</v>
      </c>
      <c r="C184">
        <v>4</v>
      </c>
      <c r="D184" s="2">
        <v>35460</v>
      </c>
      <c r="E184" s="2">
        <v>35474</v>
      </c>
      <c r="F184" s="2">
        <v>35464</v>
      </c>
      <c r="G184" t="s">
        <v>860</v>
      </c>
      <c r="H184" t="s">
        <v>860</v>
      </c>
      <c r="I184" t="s">
        <v>860</v>
      </c>
      <c r="J184" t="s">
        <v>860</v>
      </c>
    </row>
    <row r="185" spans="1:10" x14ac:dyDescent="0.3">
      <c r="A185">
        <v>10431</v>
      </c>
      <c r="B185" t="s">
        <v>437</v>
      </c>
      <c r="C185">
        <v>4</v>
      </c>
      <c r="D185" s="2">
        <v>35460</v>
      </c>
      <c r="E185" s="2">
        <v>35474</v>
      </c>
      <c r="F185" s="2">
        <v>35468</v>
      </c>
      <c r="G185" t="s">
        <v>860</v>
      </c>
      <c r="H185" t="s">
        <v>860</v>
      </c>
      <c r="I185" t="s">
        <v>860</v>
      </c>
      <c r="J185" t="s">
        <v>860</v>
      </c>
    </row>
    <row r="186" spans="1:10" x14ac:dyDescent="0.3">
      <c r="A186">
        <v>10432</v>
      </c>
      <c r="B186" t="s">
        <v>257</v>
      </c>
      <c r="C186">
        <v>3</v>
      </c>
      <c r="D186" s="2">
        <v>35461</v>
      </c>
      <c r="E186" s="2">
        <v>35475</v>
      </c>
      <c r="F186" s="2">
        <v>35468</v>
      </c>
      <c r="G186" t="s">
        <v>860</v>
      </c>
      <c r="H186" t="s">
        <v>860</v>
      </c>
      <c r="I186" t="s">
        <v>860</v>
      </c>
      <c r="J186" t="s">
        <v>860</v>
      </c>
    </row>
    <row r="187" spans="1:10" x14ac:dyDescent="0.3">
      <c r="A187">
        <v>10433</v>
      </c>
      <c r="B187" t="s">
        <v>376</v>
      </c>
      <c r="C187">
        <v>3</v>
      </c>
      <c r="D187" s="2">
        <v>35464</v>
      </c>
      <c r="E187" s="2">
        <v>35492</v>
      </c>
      <c r="F187" s="2">
        <v>35493</v>
      </c>
      <c r="G187" t="s">
        <v>860</v>
      </c>
      <c r="H187" t="s">
        <v>860</v>
      </c>
      <c r="I187" t="s">
        <v>860</v>
      </c>
      <c r="J187" t="s">
        <v>860</v>
      </c>
    </row>
    <row r="188" spans="1:10" x14ac:dyDescent="0.3">
      <c r="A188">
        <v>10434</v>
      </c>
      <c r="B188" t="s">
        <v>231</v>
      </c>
      <c r="C188">
        <v>3</v>
      </c>
      <c r="D188" s="2">
        <v>35464</v>
      </c>
      <c r="E188" s="2">
        <v>35492</v>
      </c>
      <c r="F188" s="2">
        <v>35474</v>
      </c>
      <c r="G188" t="s">
        <v>860</v>
      </c>
      <c r="H188" t="s">
        <v>860</v>
      </c>
      <c r="I188" t="s">
        <v>860</v>
      </c>
      <c r="J188" t="s">
        <v>860</v>
      </c>
    </row>
    <row r="189" spans="1:10" x14ac:dyDescent="0.3">
      <c r="A189">
        <v>10435</v>
      </c>
      <c r="B189" t="s">
        <v>462</v>
      </c>
      <c r="C189">
        <v>8</v>
      </c>
      <c r="D189" s="2">
        <v>35465</v>
      </c>
      <c r="E189" s="2">
        <v>35507</v>
      </c>
      <c r="F189" s="2">
        <v>35468</v>
      </c>
      <c r="G189" t="s">
        <v>860</v>
      </c>
      <c r="H189" t="s">
        <v>860</v>
      </c>
      <c r="I189" t="s">
        <v>860</v>
      </c>
      <c r="J189" t="s">
        <v>860</v>
      </c>
    </row>
    <row r="190" spans="1:10" x14ac:dyDescent="0.3">
      <c r="A190">
        <v>10436</v>
      </c>
      <c r="B190" t="s">
        <v>236</v>
      </c>
      <c r="C190">
        <v>3</v>
      </c>
      <c r="D190" s="2">
        <v>35466</v>
      </c>
      <c r="E190" s="2">
        <v>35494</v>
      </c>
      <c r="F190" s="2">
        <v>35472</v>
      </c>
      <c r="G190" t="s">
        <v>860</v>
      </c>
      <c r="H190" t="s">
        <v>860</v>
      </c>
      <c r="I190" t="s">
        <v>860</v>
      </c>
      <c r="J190" t="s">
        <v>860</v>
      </c>
    </row>
    <row r="191" spans="1:10" x14ac:dyDescent="0.3">
      <c r="A191">
        <v>10437</v>
      </c>
      <c r="B191" t="s">
        <v>240</v>
      </c>
      <c r="C191">
        <v>8</v>
      </c>
      <c r="D191" s="2">
        <v>35466</v>
      </c>
      <c r="E191" s="2">
        <v>35494</v>
      </c>
      <c r="F191" s="2">
        <v>35473</v>
      </c>
      <c r="G191" t="s">
        <v>860</v>
      </c>
      <c r="H191" t="s">
        <v>860</v>
      </c>
      <c r="I191" t="s">
        <v>860</v>
      </c>
      <c r="J191" t="s">
        <v>860</v>
      </c>
    </row>
    <row r="192" spans="1:10" x14ac:dyDescent="0.3">
      <c r="A192">
        <v>10438</v>
      </c>
      <c r="B192" t="s">
        <v>172</v>
      </c>
      <c r="C192">
        <v>3</v>
      </c>
      <c r="D192" s="2">
        <v>35467</v>
      </c>
      <c r="E192" s="2">
        <v>35495</v>
      </c>
      <c r="F192" s="2">
        <v>35475</v>
      </c>
      <c r="G192" t="s">
        <v>860</v>
      </c>
      <c r="H192" t="s">
        <v>860</v>
      </c>
      <c r="I192" t="s">
        <v>860</v>
      </c>
      <c r="J192" t="s">
        <v>860</v>
      </c>
    </row>
    <row r="193" spans="1:10" x14ac:dyDescent="0.3">
      <c r="A193">
        <v>10439</v>
      </c>
      <c r="B193" t="s">
        <v>371</v>
      </c>
      <c r="C193">
        <v>6</v>
      </c>
      <c r="D193" s="2">
        <v>35468</v>
      </c>
      <c r="E193" s="2">
        <v>35496</v>
      </c>
      <c r="F193" s="2">
        <v>35471</v>
      </c>
      <c r="G193" t="s">
        <v>860</v>
      </c>
      <c r="H193" t="s">
        <v>860</v>
      </c>
      <c r="I193" t="s">
        <v>860</v>
      </c>
      <c r="J193" t="s">
        <v>860</v>
      </c>
    </row>
    <row r="194" spans="1:10" x14ac:dyDescent="0.3">
      <c r="A194">
        <v>10440</v>
      </c>
      <c r="B194" t="s">
        <v>355</v>
      </c>
      <c r="C194">
        <v>4</v>
      </c>
      <c r="D194" s="2">
        <v>35471</v>
      </c>
      <c r="E194" s="2">
        <v>35499</v>
      </c>
      <c r="F194" s="2">
        <v>35489</v>
      </c>
      <c r="G194" t="s">
        <v>860</v>
      </c>
      <c r="H194" t="s">
        <v>860</v>
      </c>
      <c r="I194" t="s">
        <v>860</v>
      </c>
      <c r="J194" t="s">
        <v>860</v>
      </c>
    </row>
    <row r="195" spans="1:10" x14ac:dyDescent="0.3">
      <c r="A195">
        <v>10441</v>
      </c>
      <c r="B195" t="s">
        <v>326</v>
      </c>
      <c r="C195">
        <v>3</v>
      </c>
      <c r="D195" s="2">
        <v>35471</v>
      </c>
      <c r="E195" s="2">
        <v>35513</v>
      </c>
      <c r="F195" s="2">
        <v>35503</v>
      </c>
      <c r="G195" t="s">
        <v>860</v>
      </c>
      <c r="H195" t="s">
        <v>860</v>
      </c>
      <c r="I195" t="s">
        <v>860</v>
      </c>
      <c r="J195" t="s">
        <v>860</v>
      </c>
    </row>
    <row r="196" spans="1:10" x14ac:dyDescent="0.3">
      <c r="A196">
        <v>10442</v>
      </c>
      <c r="B196" t="s">
        <v>209</v>
      </c>
      <c r="C196">
        <v>3</v>
      </c>
      <c r="D196" s="2">
        <v>35472</v>
      </c>
      <c r="E196" s="2">
        <v>35500</v>
      </c>
      <c r="F196" s="2">
        <v>35479</v>
      </c>
      <c r="G196" t="s">
        <v>860</v>
      </c>
      <c r="H196" t="s">
        <v>860</v>
      </c>
      <c r="I196" t="s">
        <v>860</v>
      </c>
      <c r="J196" t="s">
        <v>860</v>
      </c>
    </row>
    <row r="197" spans="1:10" x14ac:dyDescent="0.3">
      <c r="A197">
        <v>10443</v>
      </c>
      <c r="B197" t="s">
        <v>297</v>
      </c>
      <c r="C197">
        <v>8</v>
      </c>
      <c r="D197" s="2">
        <v>35473</v>
      </c>
      <c r="E197" s="2">
        <v>35501</v>
      </c>
      <c r="F197" s="2">
        <v>35475</v>
      </c>
      <c r="G197" t="s">
        <v>860</v>
      </c>
      <c r="H197" t="s">
        <v>860</v>
      </c>
      <c r="I197" t="s">
        <v>860</v>
      </c>
      <c r="J197" t="s">
        <v>860</v>
      </c>
    </row>
    <row r="198" spans="1:10" x14ac:dyDescent="0.3">
      <c r="A198">
        <v>10444</v>
      </c>
      <c r="B198" t="s">
        <v>277</v>
      </c>
      <c r="C198">
        <v>3</v>
      </c>
      <c r="D198" s="2">
        <v>35473</v>
      </c>
      <c r="E198" s="2">
        <v>35501</v>
      </c>
      <c r="F198" s="2">
        <v>35482</v>
      </c>
      <c r="G198" t="s">
        <v>860</v>
      </c>
      <c r="H198" t="s">
        <v>860</v>
      </c>
      <c r="I198" t="s">
        <v>860</v>
      </c>
      <c r="J198" t="s">
        <v>860</v>
      </c>
    </row>
    <row r="199" spans="1:10" x14ac:dyDescent="0.3">
      <c r="A199">
        <v>10445</v>
      </c>
      <c r="B199" t="s">
        <v>277</v>
      </c>
      <c r="C199">
        <v>3</v>
      </c>
      <c r="D199" s="2">
        <v>35474</v>
      </c>
      <c r="E199" s="2">
        <v>35502</v>
      </c>
      <c r="F199" s="2">
        <v>35481</v>
      </c>
      <c r="G199" t="s">
        <v>860</v>
      </c>
      <c r="H199" t="s">
        <v>860</v>
      </c>
      <c r="I199" t="s">
        <v>860</v>
      </c>
      <c r="J199" t="s">
        <v>860</v>
      </c>
    </row>
    <row r="200" spans="1:10" x14ac:dyDescent="0.3">
      <c r="A200">
        <v>10446</v>
      </c>
      <c r="B200" t="s">
        <v>172</v>
      </c>
      <c r="C200">
        <v>6</v>
      </c>
      <c r="D200" s="2">
        <v>35475</v>
      </c>
      <c r="E200" s="2">
        <v>35503</v>
      </c>
      <c r="F200" s="2">
        <v>35480</v>
      </c>
      <c r="G200" t="s">
        <v>860</v>
      </c>
      <c r="H200" t="s">
        <v>860</v>
      </c>
      <c r="I200" t="s">
        <v>860</v>
      </c>
      <c r="J200" t="s">
        <v>860</v>
      </c>
    </row>
    <row r="201" spans="1:10" x14ac:dyDescent="0.3">
      <c r="A201">
        <v>10447</v>
      </c>
      <c r="B201" t="s">
        <v>294</v>
      </c>
      <c r="C201">
        <v>4</v>
      </c>
      <c r="D201" s="2">
        <v>35475</v>
      </c>
      <c r="E201" s="2">
        <v>35503</v>
      </c>
      <c r="F201" s="2">
        <v>35496</v>
      </c>
      <c r="G201" t="s">
        <v>860</v>
      </c>
      <c r="H201" t="s">
        <v>860</v>
      </c>
      <c r="I201" t="s">
        <v>860</v>
      </c>
      <c r="J201" t="s">
        <v>860</v>
      </c>
    </row>
    <row r="202" spans="1:10" x14ac:dyDescent="0.3">
      <c r="A202">
        <v>10448</v>
      </c>
      <c r="B202" t="s">
        <v>465</v>
      </c>
      <c r="C202">
        <v>4</v>
      </c>
      <c r="D202" s="2">
        <v>35478</v>
      </c>
      <c r="E202" s="2">
        <v>35506</v>
      </c>
      <c r="F202" s="2">
        <v>35485</v>
      </c>
      <c r="G202" t="s">
        <v>860</v>
      </c>
      <c r="H202" t="s">
        <v>860</v>
      </c>
      <c r="I202" t="s">
        <v>860</v>
      </c>
      <c r="J202" t="s">
        <v>860</v>
      </c>
    </row>
    <row r="203" spans="1:10" x14ac:dyDescent="0.3">
      <c r="A203">
        <v>10449</v>
      </c>
      <c r="B203" t="s">
        <v>236</v>
      </c>
      <c r="C203">
        <v>3</v>
      </c>
      <c r="D203" s="2">
        <v>35479</v>
      </c>
      <c r="E203" s="2">
        <v>35507</v>
      </c>
      <c r="F203" s="2">
        <v>35488</v>
      </c>
      <c r="G203" t="s">
        <v>860</v>
      </c>
      <c r="H203" t="s">
        <v>860</v>
      </c>
      <c r="I203" t="s">
        <v>860</v>
      </c>
      <c r="J203" t="s">
        <v>860</v>
      </c>
    </row>
    <row r="204" spans="1:10" x14ac:dyDescent="0.3">
      <c r="A204">
        <v>10450</v>
      </c>
      <c r="B204" t="s">
        <v>182</v>
      </c>
      <c r="C204">
        <v>8</v>
      </c>
      <c r="D204" s="2">
        <v>35480</v>
      </c>
      <c r="E204" s="2">
        <v>35508</v>
      </c>
      <c r="F204" s="2">
        <v>35500</v>
      </c>
      <c r="G204" t="s">
        <v>860</v>
      </c>
      <c r="H204" t="s">
        <v>860</v>
      </c>
      <c r="I204" t="s">
        <v>860</v>
      </c>
      <c r="J204" t="s">
        <v>860</v>
      </c>
    </row>
    <row r="205" spans="1:10" x14ac:dyDescent="0.3">
      <c r="A205">
        <v>10451</v>
      </c>
      <c r="B205" t="s">
        <v>261</v>
      </c>
      <c r="C205">
        <v>4</v>
      </c>
      <c r="D205" s="2">
        <v>35480</v>
      </c>
      <c r="E205" s="2">
        <v>35494</v>
      </c>
      <c r="F205" s="2">
        <v>35501</v>
      </c>
      <c r="G205" t="s">
        <v>860</v>
      </c>
      <c r="H205" t="s">
        <v>860</v>
      </c>
      <c r="I205" t="s">
        <v>860</v>
      </c>
      <c r="J205" t="s">
        <v>860</v>
      </c>
    </row>
    <row r="206" spans="1:10" x14ac:dyDescent="0.3">
      <c r="A206">
        <v>10452</v>
      </c>
      <c r="B206" t="s">
        <v>355</v>
      </c>
      <c r="C206">
        <v>8</v>
      </c>
      <c r="D206" s="2">
        <v>35481</v>
      </c>
      <c r="E206" s="2">
        <v>35509</v>
      </c>
      <c r="F206" s="2">
        <v>35487</v>
      </c>
      <c r="G206" t="s">
        <v>860</v>
      </c>
      <c r="H206" t="s">
        <v>860</v>
      </c>
      <c r="I206" t="s">
        <v>860</v>
      </c>
      <c r="J206" t="s">
        <v>860</v>
      </c>
    </row>
    <row r="207" spans="1:10" x14ac:dyDescent="0.3">
      <c r="A207">
        <v>10453</v>
      </c>
      <c r="B207" t="s">
        <v>395</v>
      </c>
      <c r="C207">
        <v>1</v>
      </c>
      <c r="D207" s="2">
        <v>35482</v>
      </c>
      <c r="E207" s="2">
        <v>35510</v>
      </c>
      <c r="F207" s="2">
        <v>35487</v>
      </c>
      <c r="G207" t="s">
        <v>860</v>
      </c>
      <c r="H207" t="s">
        <v>860</v>
      </c>
      <c r="I207" t="s">
        <v>860</v>
      </c>
      <c r="J207" t="s">
        <v>860</v>
      </c>
    </row>
    <row r="208" spans="1:10" x14ac:dyDescent="0.3">
      <c r="A208">
        <v>10454</v>
      </c>
      <c r="B208" t="s">
        <v>387</v>
      </c>
      <c r="C208">
        <v>4</v>
      </c>
      <c r="D208" s="2">
        <v>35482</v>
      </c>
      <c r="E208" s="2">
        <v>35510</v>
      </c>
      <c r="F208" s="2">
        <v>35486</v>
      </c>
      <c r="G208" t="s">
        <v>860</v>
      </c>
      <c r="H208" t="s">
        <v>860</v>
      </c>
      <c r="I208" t="s">
        <v>860</v>
      </c>
      <c r="J208" t="s">
        <v>860</v>
      </c>
    </row>
    <row r="209" spans="1:10" x14ac:dyDescent="0.3">
      <c r="A209">
        <v>10455</v>
      </c>
      <c r="B209" t="s">
        <v>240</v>
      </c>
      <c r="C209">
        <v>8</v>
      </c>
      <c r="D209" s="2">
        <v>35485</v>
      </c>
      <c r="E209" s="2">
        <v>35527</v>
      </c>
      <c r="F209" s="2">
        <v>35492</v>
      </c>
      <c r="G209" t="s">
        <v>860</v>
      </c>
      <c r="H209" t="s">
        <v>860</v>
      </c>
      <c r="I209" t="s">
        <v>860</v>
      </c>
      <c r="J209" t="s">
        <v>860</v>
      </c>
    </row>
    <row r="210" spans="1:10" x14ac:dyDescent="0.3">
      <c r="A210">
        <v>10456</v>
      </c>
      <c r="B210" t="s">
        <v>351</v>
      </c>
      <c r="C210">
        <v>8</v>
      </c>
      <c r="D210" s="2">
        <v>35486</v>
      </c>
      <c r="E210" s="2">
        <v>35528</v>
      </c>
      <c r="F210" s="2">
        <v>35489</v>
      </c>
      <c r="G210" t="s">
        <v>860</v>
      </c>
      <c r="H210" t="s">
        <v>860</v>
      </c>
      <c r="I210" t="s">
        <v>860</v>
      </c>
      <c r="J210" t="s">
        <v>860</v>
      </c>
    </row>
    <row r="211" spans="1:10" x14ac:dyDescent="0.3">
      <c r="A211">
        <v>10457</v>
      </c>
      <c r="B211" t="s">
        <v>351</v>
      </c>
      <c r="C211">
        <v>2</v>
      </c>
      <c r="D211" s="2">
        <v>35486</v>
      </c>
      <c r="E211" s="2">
        <v>35514</v>
      </c>
      <c r="F211" s="2">
        <v>35492</v>
      </c>
      <c r="G211" t="s">
        <v>860</v>
      </c>
      <c r="H211" t="s">
        <v>860</v>
      </c>
      <c r="I211" t="s">
        <v>860</v>
      </c>
      <c r="J211" t="s">
        <v>860</v>
      </c>
    </row>
    <row r="212" spans="1:10" x14ac:dyDescent="0.3">
      <c r="A212">
        <v>10458</v>
      </c>
      <c r="B212" t="s">
        <v>186</v>
      </c>
      <c r="C212">
        <v>7</v>
      </c>
      <c r="D212" s="2">
        <v>35487</v>
      </c>
      <c r="E212" s="2">
        <v>35515</v>
      </c>
      <c r="F212" s="2">
        <v>35493</v>
      </c>
      <c r="G212" t="s">
        <v>860</v>
      </c>
      <c r="H212" t="s">
        <v>860</v>
      </c>
      <c r="I212" t="s">
        <v>860</v>
      </c>
      <c r="J212" t="s">
        <v>860</v>
      </c>
    </row>
    <row r="213" spans="1:10" x14ac:dyDescent="0.3">
      <c r="A213">
        <v>10459</v>
      </c>
      <c r="B213" t="s">
        <v>182</v>
      </c>
      <c r="C213">
        <v>4</v>
      </c>
      <c r="D213" s="2">
        <v>35488</v>
      </c>
      <c r="E213" s="2">
        <v>35516</v>
      </c>
      <c r="F213" s="2">
        <v>35489</v>
      </c>
      <c r="G213" t="s">
        <v>860</v>
      </c>
      <c r="H213" t="s">
        <v>860</v>
      </c>
      <c r="I213" t="s">
        <v>860</v>
      </c>
      <c r="J213" t="s">
        <v>860</v>
      </c>
    </row>
    <row r="214" spans="1:10" x14ac:dyDescent="0.3">
      <c r="A214">
        <v>10460</v>
      </c>
      <c r="B214" t="s">
        <v>231</v>
      </c>
      <c r="C214">
        <v>8</v>
      </c>
      <c r="D214" s="2">
        <v>35489</v>
      </c>
      <c r="E214" s="2">
        <v>35517</v>
      </c>
      <c r="F214" s="2">
        <v>35492</v>
      </c>
      <c r="G214" t="s">
        <v>860</v>
      </c>
      <c r="H214" t="s">
        <v>860</v>
      </c>
      <c r="I214" t="s">
        <v>860</v>
      </c>
      <c r="J214" t="s">
        <v>860</v>
      </c>
    </row>
    <row r="215" spans="1:10" x14ac:dyDescent="0.3">
      <c r="A215">
        <v>10461</v>
      </c>
      <c r="B215" t="s">
        <v>290</v>
      </c>
      <c r="C215">
        <v>1</v>
      </c>
      <c r="D215" s="2">
        <v>35489</v>
      </c>
      <c r="E215" s="2">
        <v>35517</v>
      </c>
      <c r="F215" s="2">
        <v>35494</v>
      </c>
      <c r="G215" t="s">
        <v>860</v>
      </c>
      <c r="H215" t="s">
        <v>860</v>
      </c>
      <c r="I215" t="s">
        <v>860</v>
      </c>
      <c r="J215" t="s">
        <v>860</v>
      </c>
    </row>
    <row r="216" spans="1:10" x14ac:dyDescent="0.3">
      <c r="A216">
        <v>10462</v>
      </c>
      <c r="B216" t="s">
        <v>462</v>
      </c>
      <c r="C216">
        <v>2</v>
      </c>
      <c r="D216" s="2">
        <v>35492</v>
      </c>
      <c r="E216" s="2">
        <v>35520</v>
      </c>
      <c r="F216" s="2">
        <v>35507</v>
      </c>
      <c r="G216" t="s">
        <v>860</v>
      </c>
      <c r="H216" t="s">
        <v>860</v>
      </c>
      <c r="I216" t="s">
        <v>860</v>
      </c>
      <c r="J216" t="s">
        <v>860</v>
      </c>
    </row>
    <row r="217" spans="1:10" x14ac:dyDescent="0.3">
      <c r="A217">
        <v>10463</v>
      </c>
      <c r="B217" t="s">
        <v>186</v>
      </c>
      <c r="C217">
        <v>5</v>
      </c>
      <c r="D217" s="2">
        <v>35493</v>
      </c>
      <c r="E217" s="2">
        <v>35521</v>
      </c>
      <c r="F217" s="2">
        <v>35495</v>
      </c>
      <c r="G217" t="s">
        <v>860</v>
      </c>
      <c r="H217" t="s">
        <v>860</v>
      </c>
      <c r="I217" t="s">
        <v>860</v>
      </c>
      <c r="J217" t="s">
        <v>860</v>
      </c>
    </row>
    <row r="218" spans="1:10" x14ac:dyDescent="0.3">
      <c r="A218">
        <v>10464</v>
      </c>
      <c r="B218" t="s">
        <v>362</v>
      </c>
      <c r="C218">
        <v>4</v>
      </c>
      <c r="D218" s="2">
        <v>35493</v>
      </c>
      <c r="E218" s="2">
        <v>35521</v>
      </c>
      <c r="F218" s="2">
        <v>35503</v>
      </c>
      <c r="G218" t="s">
        <v>860</v>
      </c>
      <c r="H218" t="s">
        <v>860</v>
      </c>
      <c r="I218" t="s">
        <v>860</v>
      </c>
      <c r="J218" t="s">
        <v>860</v>
      </c>
    </row>
    <row r="219" spans="1:10" x14ac:dyDescent="0.3">
      <c r="A219">
        <v>10465</v>
      </c>
      <c r="B219" t="s">
        <v>416</v>
      </c>
      <c r="C219">
        <v>1</v>
      </c>
      <c r="D219" s="2">
        <v>35494</v>
      </c>
      <c r="E219" s="2">
        <v>35522</v>
      </c>
      <c r="F219" s="2">
        <v>35503</v>
      </c>
      <c r="G219" t="s">
        <v>860</v>
      </c>
      <c r="H219" t="s">
        <v>860</v>
      </c>
      <c r="I219" t="s">
        <v>860</v>
      </c>
      <c r="J219" t="s">
        <v>860</v>
      </c>
    </row>
    <row r="220" spans="1:10" x14ac:dyDescent="0.3">
      <c r="A220">
        <v>10466</v>
      </c>
      <c r="B220" t="s">
        <v>306</v>
      </c>
      <c r="C220">
        <v>4</v>
      </c>
      <c r="D220" s="2">
        <v>35495</v>
      </c>
      <c r="E220" s="2">
        <v>35523</v>
      </c>
      <c r="F220" s="2">
        <v>35502</v>
      </c>
      <c r="G220" t="s">
        <v>860</v>
      </c>
      <c r="H220" t="s">
        <v>860</v>
      </c>
      <c r="I220" t="s">
        <v>860</v>
      </c>
      <c r="J220" t="s">
        <v>860</v>
      </c>
    </row>
    <row r="221" spans="1:10" x14ac:dyDescent="0.3">
      <c r="A221">
        <v>10467</v>
      </c>
      <c r="B221" t="s">
        <v>265</v>
      </c>
      <c r="C221">
        <v>8</v>
      </c>
      <c r="D221" s="2">
        <v>35495</v>
      </c>
      <c r="E221" s="2">
        <v>35523</v>
      </c>
      <c r="F221" s="2">
        <v>35500</v>
      </c>
      <c r="G221" t="s">
        <v>860</v>
      </c>
      <c r="H221" t="s">
        <v>860</v>
      </c>
      <c r="I221" t="s">
        <v>860</v>
      </c>
      <c r="J221" t="s">
        <v>860</v>
      </c>
    </row>
    <row r="222" spans="1:10" x14ac:dyDescent="0.3">
      <c r="A222">
        <v>10468</v>
      </c>
      <c r="B222" t="s">
        <v>351</v>
      </c>
      <c r="C222">
        <v>3</v>
      </c>
      <c r="D222" s="2">
        <v>35496</v>
      </c>
      <c r="E222" s="2">
        <v>35524</v>
      </c>
      <c r="F222" s="2">
        <v>35501</v>
      </c>
      <c r="G222" t="s">
        <v>860</v>
      </c>
      <c r="H222" t="s">
        <v>860</v>
      </c>
      <c r="I222" t="s">
        <v>860</v>
      </c>
      <c r="J222" t="s">
        <v>860</v>
      </c>
    </row>
    <row r="223" spans="1:10" x14ac:dyDescent="0.3">
      <c r="A223">
        <v>10469</v>
      </c>
      <c r="B223" t="s">
        <v>253</v>
      </c>
      <c r="C223">
        <v>1</v>
      </c>
      <c r="D223" s="2">
        <v>35499</v>
      </c>
      <c r="E223" s="2">
        <v>35527</v>
      </c>
      <c r="F223" s="2">
        <v>35503</v>
      </c>
      <c r="G223" t="s">
        <v>860</v>
      </c>
      <c r="H223" t="s">
        <v>860</v>
      </c>
      <c r="I223" t="s">
        <v>860</v>
      </c>
      <c r="J223" t="s">
        <v>860</v>
      </c>
    </row>
    <row r="224" spans="1:10" x14ac:dyDescent="0.3">
      <c r="A224">
        <v>10470</v>
      </c>
      <c r="B224" t="s">
        <v>367</v>
      </c>
      <c r="C224">
        <v>4</v>
      </c>
      <c r="D224" s="2">
        <v>35500</v>
      </c>
      <c r="E224" s="2">
        <v>35528</v>
      </c>
      <c r="F224" s="2">
        <v>35503</v>
      </c>
      <c r="G224" t="s">
        <v>860</v>
      </c>
      <c r="H224" t="s">
        <v>860</v>
      </c>
      <c r="I224" t="s">
        <v>860</v>
      </c>
      <c r="J224" t="s">
        <v>860</v>
      </c>
    </row>
    <row r="225" spans="1:10" x14ac:dyDescent="0.3">
      <c r="A225">
        <v>10471</v>
      </c>
      <c r="B225" t="s">
        <v>301</v>
      </c>
      <c r="C225">
        <v>2</v>
      </c>
      <c r="D225" s="2">
        <v>35500</v>
      </c>
      <c r="E225" s="2">
        <v>35528</v>
      </c>
      <c r="F225" s="2">
        <v>35507</v>
      </c>
      <c r="G225" t="s">
        <v>860</v>
      </c>
      <c r="H225" t="s">
        <v>860</v>
      </c>
      <c r="I225" t="s">
        <v>860</v>
      </c>
      <c r="J225" t="s">
        <v>860</v>
      </c>
    </row>
    <row r="226" spans="1:10" x14ac:dyDescent="0.3">
      <c r="A226">
        <v>10472</v>
      </c>
      <c r="B226" t="s">
        <v>399</v>
      </c>
      <c r="C226">
        <v>8</v>
      </c>
      <c r="D226" s="2">
        <v>35501</v>
      </c>
      <c r="E226" s="2">
        <v>35529</v>
      </c>
      <c r="F226" s="2">
        <v>35508</v>
      </c>
      <c r="G226" t="s">
        <v>860</v>
      </c>
      <c r="H226" t="s">
        <v>860</v>
      </c>
      <c r="I226" t="s">
        <v>860</v>
      </c>
      <c r="J226" t="s">
        <v>860</v>
      </c>
    </row>
    <row r="227" spans="1:10" x14ac:dyDescent="0.3">
      <c r="A227">
        <v>10473</v>
      </c>
      <c r="B227" t="s">
        <v>344</v>
      </c>
      <c r="C227">
        <v>1</v>
      </c>
      <c r="D227" s="2">
        <v>35502</v>
      </c>
      <c r="E227" s="2">
        <v>35516</v>
      </c>
      <c r="F227" s="2">
        <v>35510</v>
      </c>
      <c r="G227" t="s">
        <v>860</v>
      </c>
      <c r="H227" t="s">
        <v>860</v>
      </c>
      <c r="I227" t="s">
        <v>860</v>
      </c>
      <c r="J227" t="s">
        <v>860</v>
      </c>
    </row>
    <row r="228" spans="1:10" x14ac:dyDescent="0.3">
      <c r="A228">
        <v>10474</v>
      </c>
      <c r="B228" t="s">
        <v>348</v>
      </c>
      <c r="C228">
        <v>5</v>
      </c>
      <c r="D228" s="2">
        <v>35502</v>
      </c>
      <c r="E228" s="2">
        <v>35530</v>
      </c>
      <c r="F228" s="2">
        <v>35510</v>
      </c>
      <c r="G228" t="s">
        <v>860</v>
      </c>
      <c r="H228" t="s">
        <v>860</v>
      </c>
      <c r="I228" t="s">
        <v>860</v>
      </c>
      <c r="J228" t="s">
        <v>860</v>
      </c>
    </row>
    <row r="229" spans="1:10" x14ac:dyDescent="0.3">
      <c r="A229">
        <v>10475</v>
      </c>
      <c r="B229" t="s">
        <v>186</v>
      </c>
      <c r="C229">
        <v>9</v>
      </c>
      <c r="D229" s="2">
        <v>35503</v>
      </c>
      <c r="E229" s="2">
        <v>35531</v>
      </c>
      <c r="F229" s="2">
        <v>35524</v>
      </c>
      <c r="G229" t="s">
        <v>860</v>
      </c>
      <c r="H229" t="s">
        <v>860</v>
      </c>
      <c r="I229" t="s">
        <v>860</v>
      </c>
      <c r="J229" t="s">
        <v>860</v>
      </c>
    </row>
    <row r="230" spans="1:10" x14ac:dyDescent="0.3">
      <c r="A230">
        <v>10476</v>
      </c>
      <c r="B230" t="s">
        <v>204</v>
      </c>
      <c r="C230">
        <v>8</v>
      </c>
      <c r="D230" s="2">
        <v>35506</v>
      </c>
      <c r="E230" s="2">
        <v>35534</v>
      </c>
      <c r="F230" s="2">
        <v>35513</v>
      </c>
      <c r="G230" t="s">
        <v>860</v>
      </c>
      <c r="H230" t="s">
        <v>860</v>
      </c>
      <c r="I230" t="s">
        <v>860</v>
      </c>
      <c r="J230" t="s">
        <v>860</v>
      </c>
    </row>
    <row r="231" spans="1:10" x14ac:dyDescent="0.3">
      <c r="A231">
        <v>10477</v>
      </c>
      <c r="B231" t="s">
        <v>376</v>
      </c>
      <c r="C231">
        <v>5</v>
      </c>
      <c r="D231" s="2">
        <v>35506</v>
      </c>
      <c r="E231" s="2">
        <v>35534</v>
      </c>
      <c r="F231" s="2">
        <v>35514</v>
      </c>
      <c r="G231" t="s">
        <v>860</v>
      </c>
      <c r="H231" t="s">
        <v>860</v>
      </c>
      <c r="I231" t="s">
        <v>860</v>
      </c>
      <c r="J231" t="s">
        <v>860</v>
      </c>
    </row>
    <row r="232" spans="1:10" x14ac:dyDescent="0.3">
      <c r="A232">
        <v>10478</v>
      </c>
      <c r="B232" t="s">
        <v>182</v>
      </c>
      <c r="C232">
        <v>2</v>
      </c>
      <c r="D232" s="2">
        <v>35507</v>
      </c>
      <c r="E232" s="2">
        <v>35521</v>
      </c>
      <c r="F232" s="2">
        <v>35515</v>
      </c>
      <c r="G232" t="s">
        <v>860</v>
      </c>
      <c r="H232" t="s">
        <v>860</v>
      </c>
      <c r="I232" t="s">
        <v>860</v>
      </c>
      <c r="J232" t="s">
        <v>860</v>
      </c>
    </row>
    <row r="233" spans="1:10" x14ac:dyDescent="0.3">
      <c r="A233">
        <v>10479</v>
      </c>
      <c r="B233" t="s">
        <v>226</v>
      </c>
      <c r="C233">
        <v>3</v>
      </c>
      <c r="D233" s="2">
        <v>35508</v>
      </c>
      <c r="E233" s="2">
        <v>35536</v>
      </c>
      <c r="F233" s="2">
        <v>35510</v>
      </c>
      <c r="G233" t="s">
        <v>860</v>
      </c>
      <c r="H233" t="s">
        <v>860</v>
      </c>
      <c r="I233" t="s">
        <v>860</v>
      </c>
      <c r="J233" t="s">
        <v>860</v>
      </c>
    </row>
    <row r="234" spans="1:10" x14ac:dyDescent="0.3">
      <c r="A234">
        <v>10480</v>
      </c>
      <c r="B234" t="s">
        <v>445</v>
      </c>
      <c r="C234">
        <v>6</v>
      </c>
      <c r="D234" s="2">
        <v>35509</v>
      </c>
      <c r="E234" s="2">
        <v>35537</v>
      </c>
      <c r="F234" s="2">
        <v>35513</v>
      </c>
      <c r="G234" t="s">
        <v>860</v>
      </c>
      <c r="H234" t="s">
        <v>860</v>
      </c>
      <c r="I234" t="s">
        <v>860</v>
      </c>
      <c r="J234" t="s">
        <v>860</v>
      </c>
    </row>
    <row r="235" spans="1:10" x14ac:dyDescent="0.3">
      <c r="A235">
        <v>10481</v>
      </c>
      <c r="B235" t="s">
        <v>294</v>
      </c>
      <c r="C235">
        <v>8</v>
      </c>
      <c r="D235" s="2">
        <v>35509</v>
      </c>
      <c r="E235" s="2">
        <v>35537</v>
      </c>
      <c r="F235" s="2">
        <v>35514</v>
      </c>
      <c r="G235" t="s">
        <v>860</v>
      </c>
      <c r="H235" t="s">
        <v>860</v>
      </c>
      <c r="I235" t="s">
        <v>860</v>
      </c>
      <c r="J235" t="s">
        <v>860</v>
      </c>
    </row>
    <row r="236" spans="1:10" x14ac:dyDescent="0.3">
      <c r="A236">
        <v>10482</v>
      </c>
      <c r="B236" t="s">
        <v>468</v>
      </c>
      <c r="C236">
        <v>1</v>
      </c>
      <c r="D236" s="2">
        <v>35510</v>
      </c>
      <c r="E236" s="2">
        <v>35538</v>
      </c>
      <c r="F236" s="2">
        <v>35530</v>
      </c>
      <c r="G236" t="s">
        <v>860</v>
      </c>
      <c r="H236" t="s">
        <v>860</v>
      </c>
      <c r="I236" t="s">
        <v>860</v>
      </c>
      <c r="J236" t="s">
        <v>860</v>
      </c>
    </row>
    <row r="237" spans="1:10" x14ac:dyDescent="0.3">
      <c r="A237">
        <v>10483</v>
      </c>
      <c r="B237" t="s">
        <v>253</v>
      </c>
      <c r="C237">
        <v>7</v>
      </c>
      <c r="D237" s="2">
        <v>35513</v>
      </c>
      <c r="E237" s="2">
        <v>35541</v>
      </c>
      <c r="F237" s="2">
        <v>35545</v>
      </c>
      <c r="G237" t="s">
        <v>860</v>
      </c>
      <c r="H237" t="s">
        <v>860</v>
      </c>
      <c r="I237" t="s">
        <v>860</v>
      </c>
      <c r="J237" t="s">
        <v>860</v>
      </c>
    </row>
    <row r="238" spans="1:10" x14ac:dyDescent="0.3">
      <c r="A238">
        <v>10484</v>
      </c>
      <c r="B238" t="s">
        <v>301</v>
      </c>
      <c r="C238">
        <v>3</v>
      </c>
      <c r="D238" s="2">
        <v>35513</v>
      </c>
      <c r="E238" s="2">
        <v>35541</v>
      </c>
      <c r="F238" s="2">
        <v>35521</v>
      </c>
      <c r="G238" t="s">
        <v>860</v>
      </c>
      <c r="H238" t="s">
        <v>860</v>
      </c>
      <c r="I238" t="s">
        <v>860</v>
      </c>
      <c r="J238" t="s">
        <v>860</v>
      </c>
    </row>
    <row r="239" spans="1:10" x14ac:dyDescent="0.3">
      <c r="A239">
        <v>10485</v>
      </c>
      <c r="B239" t="s">
        <v>441</v>
      </c>
      <c r="C239">
        <v>4</v>
      </c>
      <c r="D239" s="2">
        <v>35514</v>
      </c>
      <c r="E239" s="2">
        <v>35528</v>
      </c>
      <c r="F239" s="2">
        <v>35520</v>
      </c>
      <c r="G239" t="s">
        <v>860</v>
      </c>
      <c r="H239" t="s">
        <v>860</v>
      </c>
      <c r="I239" t="s">
        <v>860</v>
      </c>
      <c r="J239" t="s">
        <v>860</v>
      </c>
    </row>
    <row r="240" spans="1:10" x14ac:dyDescent="0.3">
      <c r="A240">
        <v>10486</v>
      </c>
      <c r="B240" t="s">
        <v>204</v>
      </c>
      <c r="C240">
        <v>1</v>
      </c>
      <c r="D240" s="2">
        <v>35515</v>
      </c>
      <c r="E240" s="2">
        <v>35543</v>
      </c>
      <c r="F240" s="2">
        <v>35522</v>
      </c>
      <c r="G240" t="s">
        <v>860</v>
      </c>
      <c r="H240" t="s">
        <v>860</v>
      </c>
      <c r="I240" t="s">
        <v>860</v>
      </c>
      <c r="J240" t="s">
        <v>860</v>
      </c>
    </row>
    <row r="241" spans="1:10" x14ac:dyDescent="0.3">
      <c r="A241">
        <v>10487</v>
      </c>
      <c r="B241" t="s">
        <v>420</v>
      </c>
      <c r="C241">
        <v>2</v>
      </c>
      <c r="D241" s="2">
        <v>35515</v>
      </c>
      <c r="E241" s="2">
        <v>35543</v>
      </c>
      <c r="F241" s="2">
        <v>35517</v>
      </c>
      <c r="G241" t="s">
        <v>860</v>
      </c>
      <c r="H241" t="s">
        <v>860</v>
      </c>
      <c r="I241" t="s">
        <v>860</v>
      </c>
      <c r="J241" t="s">
        <v>860</v>
      </c>
    </row>
    <row r="242" spans="1:10" x14ac:dyDescent="0.3">
      <c r="A242">
        <v>10488</v>
      </c>
      <c r="B242" t="s">
        <v>245</v>
      </c>
      <c r="C242">
        <v>8</v>
      </c>
      <c r="D242" s="2">
        <v>35516</v>
      </c>
      <c r="E242" s="2">
        <v>35544</v>
      </c>
      <c r="F242" s="2">
        <v>35522</v>
      </c>
      <c r="G242" t="s">
        <v>860</v>
      </c>
      <c r="H242" t="s">
        <v>860</v>
      </c>
      <c r="I242" t="s">
        <v>860</v>
      </c>
      <c r="J242" t="s">
        <v>860</v>
      </c>
    </row>
    <row r="243" spans="1:10" x14ac:dyDescent="0.3">
      <c r="A243">
        <v>10489</v>
      </c>
      <c r="B243" t="s">
        <v>391</v>
      </c>
      <c r="C243">
        <v>6</v>
      </c>
      <c r="D243" s="2">
        <v>35517</v>
      </c>
      <c r="E243" s="2">
        <v>35545</v>
      </c>
      <c r="F243" s="2">
        <v>35529</v>
      </c>
      <c r="G243" t="s">
        <v>860</v>
      </c>
      <c r="H243" t="s">
        <v>860</v>
      </c>
      <c r="I243" t="s">
        <v>860</v>
      </c>
      <c r="J243" t="s">
        <v>860</v>
      </c>
    </row>
    <row r="244" spans="1:10" x14ac:dyDescent="0.3">
      <c r="A244">
        <v>10490</v>
      </c>
      <c r="B244" t="s">
        <v>204</v>
      </c>
      <c r="C244">
        <v>7</v>
      </c>
      <c r="D244" s="2">
        <v>35520</v>
      </c>
      <c r="E244" s="2">
        <v>35548</v>
      </c>
      <c r="F244" s="2">
        <v>35523</v>
      </c>
      <c r="G244" t="s">
        <v>860</v>
      </c>
      <c r="H244" t="s">
        <v>860</v>
      </c>
      <c r="I244" t="s">
        <v>860</v>
      </c>
      <c r="J244" t="s">
        <v>860</v>
      </c>
    </row>
    <row r="245" spans="1:10" x14ac:dyDescent="0.3">
      <c r="A245">
        <v>10491</v>
      </c>
      <c r="B245" t="s">
        <v>362</v>
      </c>
      <c r="C245">
        <v>8</v>
      </c>
      <c r="D245" s="2">
        <v>35520</v>
      </c>
      <c r="E245" s="2">
        <v>35548</v>
      </c>
      <c r="F245" s="2">
        <v>35528</v>
      </c>
      <c r="G245" t="s">
        <v>860</v>
      </c>
      <c r="H245" t="s">
        <v>860</v>
      </c>
      <c r="I245" t="s">
        <v>860</v>
      </c>
      <c r="J245" t="s">
        <v>860</v>
      </c>
    </row>
    <row r="246" spans="1:10" x14ac:dyDescent="0.3">
      <c r="A246">
        <v>10492</v>
      </c>
      <c r="B246" t="s">
        <v>437</v>
      </c>
      <c r="C246">
        <v>3</v>
      </c>
      <c r="D246" s="2">
        <v>35521</v>
      </c>
      <c r="E246" s="2">
        <v>35549</v>
      </c>
      <c r="F246" s="2">
        <v>35531</v>
      </c>
      <c r="G246" t="s">
        <v>860</v>
      </c>
      <c r="H246" t="s">
        <v>860</v>
      </c>
      <c r="I246" t="s">
        <v>860</v>
      </c>
      <c r="J246" t="s">
        <v>860</v>
      </c>
    </row>
    <row r="247" spans="1:10" x14ac:dyDescent="0.3">
      <c r="A247">
        <v>10493</v>
      </c>
      <c r="B247" t="s">
        <v>387</v>
      </c>
      <c r="C247">
        <v>4</v>
      </c>
      <c r="D247" s="2">
        <v>35522</v>
      </c>
      <c r="E247" s="2">
        <v>35550</v>
      </c>
      <c r="F247" s="2">
        <v>35530</v>
      </c>
      <c r="G247" t="s">
        <v>860</v>
      </c>
      <c r="H247" t="s">
        <v>860</v>
      </c>
      <c r="I247" t="s">
        <v>860</v>
      </c>
      <c r="J247" t="s">
        <v>860</v>
      </c>
    </row>
    <row r="248" spans="1:10" x14ac:dyDescent="0.3">
      <c r="A248">
        <v>10494</v>
      </c>
      <c r="B248" t="s">
        <v>306</v>
      </c>
      <c r="C248">
        <v>4</v>
      </c>
      <c r="D248" s="2">
        <v>35522</v>
      </c>
      <c r="E248" s="2">
        <v>35550</v>
      </c>
      <c r="F248" s="2">
        <v>35529</v>
      </c>
      <c r="G248" t="s">
        <v>860</v>
      </c>
      <c r="H248" t="s">
        <v>860</v>
      </c>
      <c r="I248" t="s">
        <v>860</v>
      </c>
      <c r="J248" t="s">
        <v>860</v>
      </c>
    </row>
    <row r="249" spans="1:10" x14ac:dyDescent="0.3">
      <c r="A249">
        <v>10495</v>
      </c>
      <c r="B249" t="s">
        <v>472</v>
      </c>
      <c r="C249">
        <v>3</v>
      </c>
      <c r="D249" s="2">
        <v>35523</v>
      </c>
      <c r="E249" s="2">
        <v>35551</v>
      </c>
      <c r="F249" s="2">
        <v>35531</v>
      </c>
      <c r="G249" t="s">
        <v>860</v>
      </c>
      <c r="H249" t="s">
        <v>860</v>
      </c>
      <c r="I249" t="s">
        <v>860</v>
      </c>
      <c r="J249" t="s">
        <v>860</v>
      </c>
    </row>
    <row r="250" spans="1:10" x14ac:dyDescent="0.3">
      <c r="A250">
        <v>10496</v>
      </c>
      <c r="B250" t="s">
        <v>310</v>
      </c>
      <c r="C250">
        <v>7</v>
      </c>
      <c r="D250" s="2">
        <v>35524</v>
      </c>
      <c r="E250" s="2">
        <v>35552</v>
      </c>
      <c r="F250" s="2">
        <v>35527</v>
      </c>
      <c r="G250" t="s">
        <v>860</v>
      </c>
      <c r="H250" t="s">
        <v>860</v>
      </c>
      <c r="I250" t="s">
        <v>860</v>
      </c>
      <c r="J250" t="s">
        <v>860</v>
      </c>
    </row>
    <row r="251" spans="1:10" x14ac:dyDescent="0.3">
      <c r="A251">
        <v>10497</v>
      </c>
      <c r="B251" t="s">
        <v>281</v>
      </c>
      <c r="C251">
        <v>7</v>
      </c>
      <c r="D251" s="2">
        <v>35524</v>
      </c>
      <c r="E251" s="2">
        <v>35552</v>
      </c>
      <c r="F251" s="2">
        <v>35527</v>
      </c>
      <c r="G251" t="s">
        <v>860</v>
      </c>
      <c r="H251" t="s">
        <v>860</v>
      </c>
      <c r="I251" t="s">
        <v>860</v>
      </c>
      <c r="J251" t="s">
        <v>860</v>
      </c>
    </row>
    <row r="252" spans="1:10" x14ac:dyDescent="0.3">
      <c r="A252">
        <v>10498</v>
      </c>
      <c r="B252" t="s">
        <v>204</v>
      </c>
      <c r="C252">
        <v>8</v>
      </c>
      <c r="D252" s="2">
        <v>35527</v>
      </c>
      <c r="E252" s="2">
        <v>35555</v>
      </c>
      <c r="F252" s="2">
        <v>35531</v>
      </c>
      <c r="G252" t="s">
        <v>860</v>
      </c>
      <c r="H252" t="s">
        <v>860</v>
      </c>
      <c r="I252" t="s">
        <v>860</v>
      </c>
      <c r="J252" t="s">
        <v>860</v>
      </c>
    </row>
    <row r="253" spans="1:10" x14ac:dyDescent="0.3">
      <c r="A253">
        <v>10499</v>
      </c>
      <c r="B253" t="s">
        <v>290</v>
      </c>
      <c r="C253">
        <v>4</v>
      </c>
      <c r="D253" s="2">
        <v>35528</v>
      </c>
      <c r="E253" s="2">
        <v>35556</v>
      </c>
      <c r="F253" s="2">
        <v>35536</v>
      </c>
      <c r="G253" t="s">
        <v>860</v>
      </c>
      <c r="H253" t="s">
        <v>860</v>
      </c>
      <c r="I253" t="s">
        <v>860</v>
      </c>
      <c r="J253" t="s">
        <v>860</v>
      </c>
    </row>
    <row r="254" spans="1:10" x14ac:dyDescent="0.3">
      <c r="A254">
        <v>10500</v>
      </c>
      <c r="B254" t="s">
        <v>387</v>
      </c>
      <c r="C254">
        <v>6</v>
      </c>
      <c r="D254" s="2">
        <v>35529</v>
      </c>
      <c r="E254" s="2">
        <v>35557</v>
      </c>
      <c r="F254" s="2">
        <v>35537</v>
      </c>
      <c r="G254" t="s">
        <v>860</v>
      </c>
      <c r="H254" t="s">
        <v>860</v>
      </c>
      <c r="I254" t="s">
        <v>860</v>
      </c>
      <c r="J254" t="s">
        <v>860</v>
      </c>
    </row>
    <row r="255" spans="1:10" x14ac:dyDescent="0.3">
      <c r="A255">
        <v>10501</v>
      </c>
      <c r="B255" t="s">
        <v>476</v>
      </c>
      <c r="C255">
        <v>9</v>
      </c>
      <c r="D255" s="2">
        <v>35529</v>
      </c>
      <c r="E255" s="2">
        <v>35557</v>
      </c>
      <c r="F255" s="2">
        <v>35536</v>
      </c>
      <c r="G255" t="s">
        <v>860</v>
      </c>
      <c r="H255" t="s">
        <v>860</v>
      </c>
      <c r="I255" t="s">
        <v>860</v>
      </c>
      <c r="J255" t="s">
        <v>860</v>
      </c>
    </row>
    <row r="256" spans="1:10" x14ac:dyDescent="0.3">
      <c r="A256">
        <v>10502</v>
      </c>
      <c r="B256" t="s">
        <v>348</v>
      </c>
      <c r="C256">
        <v>2</v>
      </c>
      <c r="D256" s="2">
        <v>35530</v>
      </c>
      <c r="E256" s="2">
        <v>35558</v>
      </c>
      <c r="F256" s="2">
        <v>35549</v>
      </c>
      <c r="G256" t="s">
        <v>860</v>
      </c>
      <c r="H256" t="s">
        <v>860</v>
      </c>
      <c r="I256" t="s">
        <v>860</v>
      </c>
      <c r="J256" t="s">
        <v>860</v>
      </c>
    </row>
    <row r="257" spans="1:10" x14ac:dyDescent="0.3">
      <c r="A257">
        <v>10503</v>
      </c>
      <c r="B257" t="s">
        <v>313</v>
      </c>
      <c r="C257">
        <v>6</v>
      </c>
      <c r="D257" s="2">
        <v>35531</v>
      </c>
      <c r="E257" s="2">
        <v>35559</v>
      </c>
      <c r="F257" s="2">
        <v>35536</v>
      </c>
      <c r="G257" t="s">
        <v>860</v>
      </c>
      <c r="H257" t="s">
        <v>860</v>
      </c>
      <c r="I257" t="s">
        <v>860</v>
      </c>
      <c r="J257" t="s">
        <v>860</v>
      </c>
    </row>
    <row r="258" spans="1:10" x14ac:dyDescent="0.3">
      <c r="A258">
        <v>10504</v>
      </c>
      <c r="B258" t="s">
        <v>253</v>
      </c>
      <c r="C258">
        <v>4</v>
      </c>
      <c r="D258" s="2">
        <v>35531</v>
      </c>
      <c r="E258" s="2">
        <v>35559</v>
      </c>
      <c r="F258" s="2">
        <v>35538</v>
      </c>
      <c r="G258" t="s">
        <v>860</v>
      </c>
      <c r="H258" t="s">
        <v>860</v>
      </c>
      <c r="I258" t="s">
        <v>860</v>
      </c>
      <c r="J258" t="s">
        <v>860</v>
      </c>
    </row>
    <row r="259" spans="1:10" x14ac:dyDescent="0.3">
      <c r="A259">
        <v>10505</v>
      </c>
      <c r="B259" t="s">
        <v>371</v>
      </c>
      <c r="C259">
        <v>3</v>
      </c>
      <c r="D259" s="2">
        <v>35534</v>
      </c>
      <c r="E259" s="2">
        <v>35562</v>
      </c>
      <c r="F259" s="2">
        <v>35541</v>
      </c>
      <c r="G259" t="s">
        <v>860</v>
      </c>
      <c r="H259" t="s">
        <v>860</v>
      </c>
      <c r="I259" t="s">
        <v>860</v>
      </c>
      <c r="J259" t="s">
        <v>860</v>
      </c>
    </row>
    <row r="260" spans="1:10" x14ac:dyDescent="0.3">
      <c r="A260">
        <v>10506</v>
      </c>
      <c r="B260" t="s">
        <v>351</v>
      </c>
      <c r="C260">
        <v>9</v>
      </c>
      <c r="D260" s="2">
        <v>35535</v>
      </c>
      <c r="E260" s="2">
        <v>35563</v>
      </c>
      <c r="F260" s="2">
        <v>35552</v>
      </c>
      <c r="G260" t="s">
        <v>860</v>
      </c>
      <c r="H260" t="s">
        <v>860</v>
      </c>
      <c r="I260" t="s">
        <v>860</v>
      </c>
      <c r="J260" t="s">
        <v>860</v>
      </c>
    </row>
    <row r="261" spans="1:10" x14ac:dyDescent="0.3">
      <c r="A261">
        <v>10507</v>
      </c>
      <c r="B261" t="s">
        <v>409</v>
      </c>
      <c r="C261">
        <v>7</v>
      </c>
      <c r="D261" s="2">
        <v>35535</v>
      </c>
      <c r="E261" s="2">
        <v>35563</v>
      </c>
      <c r="F261" s="2">
        <v>35542</v>
      </c>
      <c r="G261" t="s">
        <v>860</v>
      </c>
      <c r="H261" t="s">
        <v>860</v>
      </c>
      <c r="I261" t="s">
        <v>860</v>
      </c>
      <c r="J261" t="s">
        <v>860</v>
      </c>
    </row>
    <row r="262" spans="1:10" x14ac:dyDescent="0.3">
      <c r="A262">
        <v>10508</v>
      </c>
      <c r="B262" t="s">
        <v>219</v>
      </c>
      <c r="C262">
        <v>1</v>
      </c>
      <c r="D262" s="2">
        <v>35536</v>
      </c>
      <c r="E262" s="2">
        <v>35564</v>
      </c>
      <c r="F262" s="2">
        <v>35563</v>
      </c>
      <c r="G262" t="s">
        <v>860</v>
      </c>
      <c r="H262" t="s">
        <v>860</v>
      </c>
      <c r="I262" t="s">
        <v>860</v>
      </c>
      <c r="J262" t="s">
        <v>860</v>
      </c>
    </row>
    <row r="263" spans="1:10" x14ac:dyDescent="0.3">
      <c r="A263">
        <v>10509</v>
      </c>
      <c r="B263" t="s">
        <v>476</v>
      </c>
      <c r="C263">
        <v>4</v>
      </c>
      <c r="D263" s="2">
        <v>35537</v>
      </c>
      <c r="E263" s="2">
        <v>35565</v>
      </c>
      <c r="F263" s="2">
        <v>35549</v>
      </c>
      <c r="G263" t="s">
        <v>860</v>
      </c>
      <c r="H263" t="s">
        <v>860</v>
      </c>
      <c r="I263" t="s">
        <v>860</v>
      </c>
      <c r="J263" t="s">
        <v>860</v>
      </c>
    </row>
    <row r="264" spans="1:10" x14ac:dyDescent="0.3">
      <c r="A264">
        <v>10510</v>
      </c>
      <c r="B264" t="s">
        <v>355</v>
      </c>
      <c r="C264">
        <v>6</v>
      </c>
      <c r="D264" s="2">
        <v>35538</v>
      </c>
      <c r="E264" s="2">
        <v>35566</v>
      </c>
      <c r="F264" s="2">
        <v>35548</v>
      </c>
      <c r="G264" t="s">
        <v>860</v>
      </c>
      <c r="H264" t="s">
        <v>860</v>
      </c>
      <c r="I264" t="s">
        <v>860</v>
      </c>
      <c r="J264" t="s">
        <v>860</v>
      </c>
    </row>
    <row r="265" spans="1:10" x14ac:dyDescent="0.3">
      <c r="A265">
        <v>10511</v>
      </c>
      <c r="B265" t="s">
        <v>367</v>
      </c>
      <c r="C265">
        <v>4</v>
      </c>
      <c r="D265" s="2">
        <v>35538</v>
      </c>
      <c r="E265" s="2">
        <v>35566</v>
      </c>
      <c r="F265" s="2">
        <v>35541</v>
      </c>
      <c r="G265" t="s">
        <v>860</v>
      </c>
      <c r="H265" t="s">
        <v>860</v>
      </c>
      <c r="I265" t="s">
        <v>860</v>
      </c>
      <c r="J265" t="s">
        <v>860</v>
      </c>
    </row>
    <row r="266" spans="1:10" x14ac:dyDescent="0.3">
      <c r="A266">
        <v>10512</v>
      </c>
      <c r="B266" t="s">
        <v>384</v>
      </c>
      <c r="C266">
        <v>7</v>
      </c>
      <c r="D266" s="2">
        <v>35541</v>
      </c>
      <c r="E266" s="2">
        <v>35569</v>
      </c>
      <c r="F266" s="2">
        <v>35544</v>
      </c>
      <c r="G266" t="s">
        <v>860</v>
      </c>
      <c r="H266" t="s">
        <v>860</v>
      </c>
      <c r="I266" t="s">
        <v>860</v>
      </c>
      <c r="J266" t="s">
        <v>860</v>
      </c>
    </row>
    <row r="267" spans="1:10" x14ac:dyDescent="0.3">
      <c r="A267">
        <v>10513</v>
      </c>
      <c r="B267" t="s">
        <v>318</v>
      </c>
      <c r="C267">
        <v>7</v>
      </c>
      <c r="D267" s="2">
        <v>35542</v>
      </c>
      <c r="E267" s="2">
        <v>35584</v>
      </c>
      <c r="F267" s="2">
        <v>35548</v>
      </c>
      <c r="G267" t="s">
        <v>860</v>
      </c>
      <c r="H267" t="s">
        <v>860</v>
      </c>
      <c r="I267" t="s">
        <v>860</v>
      </c>
      <c r="J267" t="s">
        <v>860</v>
      </c>
    </row>
    <row r="268" spans="1:10" x14ac:dyDescent="0.3">
      <c r="A268">
        <v>10514</v>
      </c>
      <c r="B268" t="s">
        <v>209</v>
      </c>
      <c r="C268">
        <v>3</v>
      </c>
      <c r="D268" s="2">
        <v>35542</v>
      </c>
      <c r="E268" s="2">
        <v>35570</v>
      </c>
      <c r="F268" s="2">
        <v>35566</v>
      </c>
      <c r="G268" t="s">
        <v>860</v>
      </c>
      <c r="H268" t="s">
        <v>860</v>
      </c>
      <c r="I268" t="s">
        <v>860</v>
      </c>
      <c r="J268" t="s">
        <v>860</v>
      </c>
    </row>
    <row r="269" spans="1:10" x14ac:dyDescent="0.3">
      <c r="A269">
        <v>10515</v>
      </c>
      <c r="B269" t="s">
        <v>261</v>
      </c>
      <c r="C269">
        <v>2</v>
      </c>
      <c r="D269" s="2">
        <v>35543</v>
      </c>
      <c r="E269" s="2">
        <v>35557</v>
      </c>
      <c r="F269" s="2">
        <v>35573</v>
      </c>
      <c r="G269" t="s">
        <v>860</v>
      </c>
      <c r="H269" t="s">
        <v>860</v>
      </c>
      <c r="I269" t="s">
        <v>860</v>
      </c>
      <c r="J269" t="s">
        <v>860</v>
      </c>
    </row>
    <row r="270" spans="1:10" x14ac:dyDescent="0.3">
      <c r="A270">
        <v>10516</v>
      </c>
      <c r="B270" t="s">
        <v>313</v>
      </c>
      <c r="C270">
        <v>2</v>
      </c>
      <c r="D270" s="2">
        <v>35544</v>
      </c>
      <c r="E270" s="2">
        <v>35572</v>
      </c>
      <c r="F270" s="2">
        <v>35551</v>
      </c>
      <c r="G270" t="s">
        <v>860</v>
      </c>
      <c r="H270" t="s">
        <v>860</v>
      </c>
      <c r="I270" t="s">
        <v>860</v>
      </c>
      <c r="J270" t="s">
        <v>860</v>
      </c>
    </row>
    <row r="271" spans="1:10" x14ac:dyDescent="0.3">
      <c r="A271">
        <v>10517</v>
      </c>
      <c r="B271" t="s">
        <v>480</v>
      </c>
      <c r="C271">
        <v>3</v>
      </c>
      <c r="D271" s="2">
        <v>35544</v>
      </c>
      <c r="E271" s="2">
        <v>35572</v>
      </c>
      <c r="F271" s="2">
        <v>35549</v>
      </c>
      <c r="G271" t="s">
        <v>860</v>
      </c>
      <c r="H271" t="s">
        <v>860</v>
      </c>
      <c r="I271" t="s">
        <v>860</v>
      </c>
      <c r="J271" t="s">
        <v>860</v>
      </c>
    </row>
    <row r="272" spans="1:10" x14ac:dyDescent="0.3">
      <c r="A272">
        <v>10518</v>
      </c>
      <c r="B272" t="s">
        <v>270</v>
      </c>
      <c r="C272">
        <v>4</v>
      </c>
      <c r="D272" s="2">
        <v>35545</v>
      </c>
      <c r="E272" s="2">
        <v>35559</v>
      </c>
      <c r="F272" s="2">
        <v>35555</v>
      </c>
      <c r="G272" t="s">
        <v>860</v>
      </c>
      <c r="H272" t="s">
        <v>860</v>
      </c>
      <c r="I272" t="s">
        <v>860</v>
      </c>
      <c r="J272" t="s">
        <v>860</v>
      </c>
    </row>
    <row r="273" spans="1:10" x14ac:dyDescent="0.3">
      <c r="A273">
        <v>10519</v>
      </c>
      <c r="B273" t="s">
        <v>191</v>
      </c>
      <c r="C273">
        <v>6</v>
      </c>
      <c r="D273" s="2">
        <v>35548</v>
      </c>
      <c r="E273" s="2">
        <v>35576</v>
      </c>
      <c r="F273" s="2">
        <v>35551</v>
      </c>
      <c r="G273" t="s">
        <v>860</v>
      </c>
      <c r="H273" t="s">
        <v>860</v>
      </c>
      <c r="I273" t="s">
        <v>860</v>
      </c>
      <c r="J273" t="s">
        <v>860</v>
      </c>
    </row>
    <row r="274" spans="1:10" x14ac:dyDescent="0.3">
      <c r="A274">
        <v>10520</v>
      </c>
      <c r="B274" t="s">
        <v>432</v>
      </c>
      <c r="C274">
        <v>7</v>
      </c>
      <c r="D274" s="2">
        <v>35549</v>
      </c>
      <c r="E274" s="2">
        <v>35577</v>
      </c>
      <c r="F274" s="2">
        <v>35551</v>
      </c>
      <c r="G274" t="s">
        <v>860</v>
      </c>
      <c r="H274" t="s">
        <v>860</v>
      </c>
      <c r="I274" t="s">
        <v>860</v>
      </c>
      <c r="J274" t="s">
        <v>860</v>
      </c>
    </row>
    <row r="275" spans="1:10" x14ac:dyDescent="0.3">
      <c r="A275">
        <v>10521</v>
      </c>
      <c r="B275" t="s">
        <v>483</v>
      </c>
      <c r="C275">
        <v>8</v>
      </c>
      <c r="D275" s="2">
        <v>35549</v>
      </c>
      <c r="E275" s="2">
        <v>35577</v>
      </c>
      <c r="F275" s="2">
        <v>35552</v>
      </c>
      <c r="G275" t="s">
        <v>860</v>
      </c>
      <c r="H275" t="s">
        <v>860</v>
      </c>
      <c r="I275" t="s">
        <v>860</v>
      </c>
      <c r="J275" t="s">
        <v>860</v>
      </c>
    </row>
    <row r="276" spans="1:10" x14ac:dyDescent="0.3">
      <c r="A276">
        <v>10522</v>
      </c>
      <c r="B276" t="s">
        <v>281</v>
      </c>
      <c r="C276">
        <v>4</v>
      </c>
      <c r="D276" s="2">
        <v>35550</v>
      </c>
      <c r="E276" s="2">
        <v>35578</v>
      </c>
      <c r="F276" s="2">
        <v>35556</v>
      </c>
      <c r="G276" t="s">
        <v>860</v>
      </c>
      <c r="H276" t="s">
        <v>860</v>
      </c>
      <c r="I276" t="s">
        <v>860</v>
      </c>
      <c r="J276" t="s">
        <v>860</v>
      </c>
    </row>
    <row r="277" spans="1:10" x14ac:dyDescent="0.3">
      <c r="A277">
        <v>10523</v>
      </c>
      <c r="B277" t="s">
        <v>399</v>
      </c>
      <c r="C277">
        <v>7</v>
      </c>
      <c r="D277" s="2">
        <v>35551</v>
      </c>
      <c r="E277" s="2">
        <v>35579</v>
      </c>
      <c r="F277" s="2">
        <v>35580</v>
      </c>
      <c r="G277" t="s">
        <v>860</v>
      </c>
      <c r="H277" t="s">
        <v>860</v>
      </c>
      <c r="I277" t="s">
        <v>860</v>
      </c>
      <c r="J277" t="s">
        <v>860</v>
      </c>
    </row>
    <row r="278" spans="1:10" x14ac:dyDescent="0.3">
      <c r="A278">
        <v>10524</v>
      </c>
      <c r="B278" t="s">
        <v>277</v>
      </c>
      <c r="C278">
        <v>1</v>
      </c>
      <c r="D278" s="2">
        <v>35551</v>
      </c>
      <c r="E278" s="2">
        <v>35579</v>
      </c>
      <c r="F278" s="2">
        <v>35557</v>
      </c>
      <c r="G278" t="s">
        <v>860</v>
      </c>
      <c r="H278" t="s">
        <v>860</v>
      </c>
      <c r="I278" t="s">
        <v>860</v>
      </c>
      <c r="J278" t="s">
        <v>860</v>
      </c>
    </row>
    <row r="279" spans="1:10" x14ac:dyDescent="0.3">
      <c r="A279">
        <v>10525</v>
      </c>
      <c r="B279" t="s">
        <v>367</v>
      </c>
      <c r="C279">
        <v>1</v>
      </c>
      <c r="D279" s="2">
        <v>35552</v>
      </c>
      <c r="E279" s="2">
        <v>35580</v>
      </c>
      <c r="F279" s="2">
        <v>35573</v>
      </c>
      <c r="G279" t="s">
        <v>860</v>
      </c>
      <c r="H279" t="s">
        <v>860</v>
      </c>
      <c r="I279" t="s">
        <v>860</v>
      </c>
      <c r="J279" t="s">
        <v>860</v>
      </c>
    </row>
    <row r="280" spans="1:10" x14ac:dyDescent="0.3">
      <c r="A280">
        <v>10526</v>
      </c>
      <c r="B280" t="s">
        <v>240</v>
      </c>
      <c r="C280">
        <v>4</v>
      </c>
      <c r="D280" s="2">
        <v>35555</v>
      </c>
      <c r="E280" s="2">
        <v>35583</v>
      </c>
      <c r="F280" s="2">
        <v>35565</v>
      </c>
      <c r="G280" t="s">
        <v>860</v>
      </c>
      <c r="H280" t="s">
        <v>860</v>
      </c>
      <c r="I280" t="s">
        <v>860</v>
      </c>
      <c r="J280" t="s">
        <v>860</v>
      </c>
    </row>
    <row r="281" spans="1:10" x14ac:dyDescent="0.3">
      <c r="A281">
        <v>10527</v>
      </c>
      <c r="B281" t="s">
        <v>261</v>
      </c>
      <c r="C281">
        <v>7</v>
      </c>
      <c r="D281" s="2">
        <v>35555</v>
      </c>
      <c r="E281" s="2">
        <v>35583</v>
      </c>
      <c r="F281" s="2">
        <v>35557</v>
      </c>
      <c r="G281" t="s">
        <v>860</v>
      </c>
      <c r="H281" t="s">
        <v>860</v>
      </c>
      <c r="I281" t="s">
        <v>860</v>
      </c>
      <c r="J281" t="s">
        <v>860</v>
      </c>
    </row>
    <row r="282" spans="1:10" x14ac:dyDescent="0.3">
      <c r="A282">
        <v>10528</v>
      </c>
      <c r="B282" t="s">
        <v>486</v>
      </c>
      <c r="C282">
        <v>6</v>
      </c>
      <c r="D282" s="2">
        <v>35556</v>
      </c>
      <c r="E282" s="2">
        <v>35570</v>
      </c>
      <c r="F282" s="2">
        <v>35559</v>
      </c>
      <c r="G282" t="s">
        <v>860</v>
      </c>
      <c r="H282" t="s">
        <v>860</v>
      </c>
      <c r="I282" t="s">
        <v>860</v>
      </c>
      <c r="J282" t="s">
        <v>860</v>
      </c>
    </row>
    <row r="283" spans="1:10" x14ac:dyDescent="0.3">
      <c r="A283">
        <v>10529</v>
      </c>
      <c r="B283" t="s">
        <v>490</v>
      </c>
      <c r="C283">
        <v>5</v>
      </c>
      <c r="D283" s="2">
        <v>35557</v>
      </c>
      <c r="E283" s="2">
        <v>35585</v>
      </c>
      <c r="F283" s="2">
        <v>35559</v>
      </c>
      <c r="G283" t="s">
        <v>860</v>
      </c>
      <c r="H283" t="s">
        <v>860</v>
      </c>
      <c r="I283" t="s">
        <v>860</v>
      </c>
      <c r="J283" t="s">
        <v>860</v>
      </c>
    </row>
    <row r="284" spans="1:10" x14ac:dyDescent="0.3">
      <c r="A284">
        <v>10530</v>
      </c>
      <c r="B284" t="s">
        <v>391</v>
      </c>
      <c r="C284">
        <v>3</v>
      </c>
      <c r="D284" s="2">
        <v>35558</v>
      </c>
      <c r="E284" s="2">
        <v>35586</v>
      </c>
      <c r="F284" s="2">
        <v>35562</v>
      </c>
      <c r="G284" t="s">
        <v>860</v>
      </c>
      <c r="H284" t="s">
        <v>860</v>
      </c>
      <c r="I284" t="s">
        <v>860</v>
      </c>
      <c r="J284" t="s">
        <v>860</v>
      </c>
    </row>
    <row r="285" spans="1:10" x14ac:dyDescent="0.3">
      <c r="A285">
        <v>10531</v>
      </c>
      <c r="B285" t="s">
        <v>449</v>
      </c>
      <c r="C285">
        <v>7</v>
      </c>
      <c r="D285" s="2">
        <v>35558</v>
      </c>
      <c r="E285" s="2">
        <v>35586</v>
      </c>
      <c r="F285" s="2">
        <v>35569</v>
      </c>
      <c r="G285" t="s">
        <v>860</v>
      </c>
      <c r="H285" t="s">
        <v>860</v>
      </c>
      <c r="I285" t="s">
        <v>860</v>
      </c>
      <c r="J285" t="s">
        <v>860</v>
      </c>
    </row>
    <row r="286" spans="1:10" x14ac:dyDescent="0.3">
      <c r="A286">
        <v>10532</v>
      </c>
      <c r="B286" t="s">
        <v>406</v>
      </c>
      <c r="C286">
        <v>7</v>
      </c>
      <c r="D286" s="2">
        <v>35559</v>
      </c>
      <c r="E286" s="2">
        <v>35587</v>
      </c>
      <c r="F286" s="2">
        <v>35562</v>
      </c>
      <c r="G286" t="s">
        <v>860</v>
      </c>
      <c r="H286" t="s">
        <v>860</v>
      </c>
      <c r="I286" t="s">
        <v>860</v>
      </c>
      <c r="J286" t="s">
        <v>860</v>
      </c>
    </row>
    <row r="287" spans="1:10" x14ac:dyDescent="0.3">
      <c r="A287">
        <v>10533</v>
      </c>
      <c r="B287" t="s">
        <v>231</v>
      </c>
      <c r="C287">
        <v>8</v>
      </c>
      <c r="D287" s="2">
        <v>35562</v>
      </c>
      <c r="E287" s="2">
        <v>35590</v>
      </c>
      <c r="F287" s="2">
        <v>35572</v>
      </c>
      <c r="G287" t="s">
        <v>860</v>
      </c>
      <c r="H287" t="s">
        <v>860</v>
      </c>
      <c r="I287" t="s">
        <v>860</v>
      </c>
      <c r="J287" t="s">
        <v>860</v>
      </c>
    </row>
    <row r="288" spans="1:10" x14ac:dyDescent="0.3">
      <c r="A288">
        <v>10534</v>
      </c>
      <c r="B288" t="s">
        <v>281</v>
      </c>
      <c r="C288">
        <v>8</v>
      </c>
      <c r="D288" s="2">
        <v>35562</v>
      </c>
      <c r="E288" s="2">
        <v>35590</v>
      </c>
      <c r="F288" s="2">
        <v>35564</v>
      </c>
      <c r="G288" t="s">
        <v>860</v>
      </c>
      <c r="H288" t="s">
        <v>860</v>
      </c>
      <c r="I288" t="s">
        <v>860</v>
      </c>
      <c r="J288" t="s">
        <v>860</v>
      </c>
    </row>
    <row r="289" spans="1:10" x14ac:dyDescent="0.3">
      <c r="A289">
        <v>10535</v>
      </c>
      <c r="B289" t="s">
        <v>409</v>
      </c>
      <c r="C289">
        <v>4</v>
      </c>
      <c r="D289" s="2">
        <v>35563</v>
      </c>
      <c r="E289" s="2">
        <v>35591</v>
      </c>
      <c r="F289" s="2">
        <v>35571</v>
      </c>
      <c r="G289" t="s">
        <v>860</v>
      </c>
      <c r="H289" t="s">
        <v>860</v>
      </c>
      <c r="I289" t="s">
        <v>860</v>
      </c>
      <c r="J289" t="s">
        <v>860</v>
      </c>
    </row>
    <row r="290" spans="1:10" x14ac:dyDescent="0.3">
      <c r="A290">
        <v>10536</v>
      </c>
      <c r="B290" t="s">
        <v>281</v>
      </c>
      <c r="C290">
        <v>3</v>
      </c>
      <c r="D290" s="2">
        <v>35564</v>
      </c>
      <c r="E290" s="2">
        <v>35592</v>
      </c>
      <c r="F290" s="2">
        <v>35587</v>
      </c>
      <c r="G290" t="s">
        <v>860</v>
      </c>
      <c r="H290" t="s">
        <v>860</v>
      </c>
      <c r="I290" t="s">
        <v>860</v>
      </c>
      <c r="J290" t="s">
        <v>860</v>
      </c>
    </row>
    <row r="291" spans="1:10" x14ac:dyDescent="0.3">
      <c r="A291">
        <v>10537</v>
      </c>
      <c r="B291" t="s">
        <v>196</v>
      </c>
      <c r="C291">
        <v>1</v>
      </c>
      <c r="D291" s="2">
        <v>35564</v>
      </c>
      <c r="E291" s="2">
        <v>35578</v>
      </c>
      <c r="F291" s="2">
        <v>35569</v>
      </c>
      <c r="G291" t="s">
        <v>860</v>
      </c>
      <c r="H291" t="s">
        <v>860</v>
      </c>
      <c r="I291" t="s">
        <v>860</v>
      </c>
      <c r="J291" t="s">
        <v>860</v>
      </c>
    </row>
    <row r="292" spans="1:10" x14ac:dyDescent="0.3">
      <c r="A292">
        <v>10538</v>
      </c>
      <c r="B292" t="s">
        <v>301</v>
      </c>
      <c r="C292">
        <v>9</v>
      </c>
      <c r="D292" s="2">
        <v>35565</v>
      </c>
      <c r="E292" s="2">
        <v>35593</v>
      </c>
      <c r="F292" s="2">
        <v>35566</v>
      </c>
      <c r="G292" t="s">
        <v>860</v>
      </c>
      <c r="H292" t="s">
        <v>860</v>
      </c>
      <c r="I292" t="s">
        <v>860</v>
      </c>
      <c r="J292" t="s">
        <v>860</v>
      </c>
    </row>
    <row r="293" spans="1:10" x14ac:dyDescent="0.3">
      <c r="A293">
        <v>10539</v>
      </c>
      <c r="B293" t="s">
        <v>301</v>
      </c>
      <c r="C293">
        <v>6</v>
      </c>
      <c r="D293" s="2">
        <v>35566</v>
      </c>
      <c r="E293" s="2">
        <v>35594</v>
      </c>
      <c r="F293" s="2">
        <v>35573</v>
      </c>
      <c r="G293" t="s">
        <v>860</v>
      </c>
      <c r="H293" t="s">
        <v>860</v>
      </c>
      <c r="I293" t="s">
        <v>860</v>
      </c>
      <c r="J293" t="s">
        <v>860</v>
      </c>
    </row>
    <row r="294" spans="1:10" x14ac:dyDescent="0.3">
      <c r="A294">
        <v>10540</v>
      </c>
      <c r="B294" t="s">
        <v>261</v>
      </c>
      <c r="C294">
        <v>3</v>
      </c>
      <c r="D294" s="2">
        <v>35569</v>
      </c>
      <c r="E294" s="2">
        <v>35597</v>
      </c>
      <c r="F294" s="2">
        <v>35594</v>
      </c>
      <c r="G294" t="s">
        <v>860</v>
      </c>
      <c r="H294" t="s">
        <v>860</v>
      </c>
      <c r="I294" t="s">
        <v>860</v>
      </c>
      <c r="J294" t="s">
        <v>860</v>
      </c>
    </row>
    <row r="295" spans="1:10" x14ac:dyDescent="0.3">
      <c r="A295">
        <v>10541</v>
      </c>
      <c r="B295" t="s">
        <v>177</v>
      </c>
      <c r="C295">
        <v>2</v>
      </c>
      <c r="D295" s="2">
        <v>35569</v>
      </c>
      <c r="E295" s="2">
        <v>35597</v>
      </c>
      <c r="F295" s="2">
        <v>35579</v>
      </c>
      <c r="G295" t="s">
        <v>860</v>
      </c>
      <c r="H295" t="s">
        <v>860</v>
      </c>
      <c r="I295" t="s">
        <v>860</v>
      </c>
      <c r="J295" t="s">
        <v>860</v>
      </c>
    </row>
    <row r="296" spans="1:10" x14ac:dyDescent="0.3">
      <c r="A296">
        <v>10542</v>
      </c>
      <c r="B296" t="s">
        <v>351</v>
      </c>
      <c r="C296">
        <v>1</v>
      </c>
      <c r="D296" s="2">
        <v>35570</v>
      </c>
      <c r="E296" s="2">
        <v>35598</v>
      </c>
      <c r="F296" s="2">
        <v>35576</v>
      </c>
      <c r="G296" t="s">
        <v>860</v>
      </c>
      <c r="H296" t="s">
        <v>860</v>
      </c>
      <c r="I296" t="s">
        <v>860</v>
      </c>
      <c r="J296" t="s">
        <v>860</v>
      </c>
    </row>
    <row r="297" spans="1:10" x14ac:dyDescent="0.3">
      <c r="A297">
        <v>10543</v>
      </c>
      <c r="B297" t="s">
        <v>290</v>
      </c>
      <c r="C297">
        <v>8</v>
      </c>
      <c r="D297" s="2">
        <v>35571</v>
      </c>
      <c r="E297" s="2">
        <v>35599</v>
      </c>
      <c r="F297" s="2">
        <v>35573</v>
      </c>
      <c r="G297" t="s">
        <v>860</v>
      </c>
      <c r="H297" t="s">
        <v>860</v>
      </c>
      <c r="I297" t="s">
        <v>860</v>
      </c>
      <c r="J297" t="s">
        <v>860</v>
      </c>
    </row>
    <row r="298" spans="1:10" x14ac:dyDescent="0.3">
      <c r="A298">
        <v>10544</v>
      </c>
      <c r="B298" t="s">
        <v>330</v>
      </c>
      <c r="C298">
        <v>4</v>
      </c>
      <c r="D298" s="2">
        <v>35571</v>
      </c>
      <c r="E298" s="2">
        <v>35599</v>
      </c>
      <c r="F298" s="2">
        <v>35580</v>
      </c>
      <c r="G298" t="s">
        <v>860</v>
      </c>
      <c r="H298" t="s">
        <v>860</v>
      </c>
      <c r="I298" t="s">
        <v>860</v>
      </c>
      <c r="J298" t="s">
        <v>860</v>
      </c>
    </row>
    <row r="299" spans="1:10" x14ac:dyDescent="0.3">
      <c r="A299">
        <v>10545</v>
      </c>
      <c r="B299" t="s">
        <v>468</v>
      </c>
      <c r="C299">
        <v>8</v>
      </c>
      <c r="D299" s="2">
        <v>35572</v>
      </c>
      <c r="E299" s="2">
        <v>35600</v>
      </c>
      <c r="F299" s="2">
        <v>35607</v>
      </c>
      <c r="G299" t="s">
        <v>860</v>
      </c>
      <c r="H299" t="s">
        <v>860</v>
      </c>
      <c r="I299" t="s">
        <v>860</v>
      </c>
      <c r="J299" t="s">
        <v>860</v>
      </c>
    </row>
    <row r="300" spans="1:10" x14ac:dyDescent="0.3">
      <c r="A300">
        <v>10546</v>
      </c>
      <c r="B300" t="s">
        <v>182</v>
      </c>
      <c r="C300">
        <v>1</v>
      </c>
      <c r="D300" s="2">
        <v>35573</v>
      </c>
      <c r="E300" s="2">
        <v>35601</v>
      </c>
      <c r="F300" s="2">
        <v>35577</v>
      </c>
      <c r="G300" t="s">
        <v>860</v>
      </c>
      <c r="H300" t="s">
        <v>860</v>
      </c>
      <c r="I300" t="s">
        <v>860</v>
      </c>
      <c r="J300" t="s">
        <v>860</v>
      </c>
    </row>
    <row r="301" spans="1:10" x14ac:dyDescent="0.3">
      <c r="A301">
        <v>10547</v>
      </c>
      <c r="B301" t="s">
        <v>399</v>
      </c>
      <c r="C301">
        <v>3</v>
      </c>
      <c r="D301" s="2">
        <v>35573</v>
      </c>
      <c r="E301" s="2">
        <v>35601</v>
      </c>
      <c r="F301" s="2">
        <v>35583</v>
      </c>
      <c r="G301" t="s">
        <v>860</v>
      </c>
      <c r="H301" t="s">
        <v>860</v>
      </c>
      <c r="I301" t="s">
        <v>860</v>
      </c>
      <c r="J301" t="s">
        <v>860</v>
      </c>
    </row>
    <row r="302" spans="1:10" x14ac:dyDescent="0.3">
      <c r="A302">
        <v>10548</v>
      </c>
      <c r="B302" t="s">
        <v>172</v>
      </c>
      <c r="C302">
        <v>3</v>
      </c>
      <c r="D302" s="2">
        <v>35576</v>
      </c>
      <c r="E302" s="2">
        <v>35604</v>
      </c>
      <c r="F302" s="2">
        <v>35583</v>
      </c>
      <c r="G302" t="s">
        <v>860</v>
      </c>
      <c r="H302" t="s">
        <v>860</v>
      </c>
      <c r="I302" t="s">
        <v>860</v>
      </c>
      <c r="J302" t="s">
        <v>860</v>
      </c>
    </row>
    <row r="303" spans="1:10" x14ac:dyDescent="0.3">
      <c r="A303">
        <v>10549</v>
      </c>
      <c r="B303" t="s">
        <v>261</v>
      </c>
      <c r="C303">
        <v>5</v>
      </c>
      <c r="D303" s="2">
        <v>35577</v>
      </c>
      <c r="E303" s="2">
        <v>35591</v>
      </c>
      <c r="F303" s="2">
        <v>35580</v>
      </c>
      <c r="G303" t="s">
        <v>860</v>
      </c>
      <c r="H303" t="s">
        <v>860</v>
      </c>
      <c r="I303" t="s">
        <v>860</v>
      </c>
      <c r="J303" t="s">
        <v>860</v>
      </c>
    </row>
    <row r="304" spans="1:10" x14ac:dyDescent="0.3">
      <c r="A304">
        <v>10550</v>
      </c>
      <c r="B304" t="s">
        <v>322</v>
      </c>
      <c r="C304">
        <v>7</v>
      </c>
      <c r="D304" s="2">
        <v>35578</v>
      </c>
      <c r="E304" s="2">
        <v>35606</v>
      </c>
      <c r="F304" s="2">
        <v>35587</v>
      </c>
      <c r="G304" t="s">
        <v>860</v>
      </c>
      <c r="H304" t="s">
        <v>860</v>
      </c>
      <c r="I304" t="s">
        <v>860</v>
      </c>
      <c r="J304" t="s">
        <v>860</v>
      </c>
    </row>
    <row r="305" spans="1:10" x14ac:dyDescent="0.3">
      <c r="A305">
        <v>10551</v>
      </c>
      <c r="B305" t="s">
        <v>362</v>
      </c>
      <c r="C305">
        <v>4</v>
      </c>
      <c r="D305" s="2">
        <v>35578</v>
      </c>
      <c r="E305" s="2">
        <v>35620</v>
      </c>
      <c r="F305" s="2">
        <v>35587</v>
      </c>
      <c r="G305" t="s">
        <v>860</v>
      </c>
      <c r="H305" t="s">
        <v>860</v>
      </c>
      <c r="I305" t="s">
        <v>860</v>
      </c>
      <c r="J305" t="s">
        <v>860</v>
      </c>
    </row>
    <row r="306" spans="1:10" x14ac:dyDescent="0.3">
      <c r="A306">
        <v>10552</v>
      </c>
      <c r="B306" t="s">
        <v>204</v>
      </c>
      <c r="C306">
        <v>2</v>
      </c>
      <c r="D306" s="2">
        <v>35579</v>
      </c>
      <c r="E306" s="2">
        <v>35607</v>
      </c>
      <c r="F306" s="2">
        <v>35586</v>
      </c>
      <c r="G306" t="s">
        <v>860</v>
      </c>
      <c r="H306" t="s">
        <v>860</v>
      </c>
      <c r="I306" t="s">
        <v>860</v>
      </c>
      <c r="J306" t="s">
        <v>860</v>
      </c>
    </row>
    <row r="307" spans="1:10" x14ac:dyDescent="0.3">
      <c r="A307">
        <v>10553</v>
      </c>
      <c r="B307" t="s">
        <v>240</v>
      </c>
      <c r="C307">
        <v>2</v>
      </c>
      <c r="D307" s="2">
        <v>35580</v>
      </c>
      <c r="E307" s="2">
        <v>35608</v>
      </c>
      <c r="F307" s="2">
        <v>35584</v>
      </c>
      <c r="G307" t="s">
        <v>860</v>
      </c>
      <c r="H307" t="s">
        <v>860</v>
      </c>
      <c r="I307" t="s">
        <v>860</v>
      </c>
      <c r="J307" t="s">
        <v>860</v>
      </c>
    </row>
    <row r="308" spans="1:10" x14ac:dyDescent="0.3">
      <c r="A308">
        <v>10554</v>
      </c>
      <c r="B308" t="s">
        <v>219</v>
      </c>
      <c r="C308">
        <v>4</v>
      </c>
      <c r="D308" s="2">
        <v>35580</v>
      </c>
      <c r="E308" s="2">
        <v>35608</v>
      </c>
      <c r="F308" s="2">
        <v>35586</v>
      </c>
      <c r="G308" t="s">
        <v>860</v>
      </c>
      <c r="H308" t="s">
        <v>860</v>
      </c>
      <c r="I308" t="s">
        <v>860</v>
      </c>
      <c r="J308" t="s">
        <v>860</v>
      </c>
    </row>
    <row r="309" spans="1:10" x14ac:dyDescent="0.3">
      <c r="A309">
        <v>10555</v>
      </c>
      <c r="B309" t="s">
        <v>355</v>
      </c>
      <c r="C309">
        <v>6</v>
      </c>
      <c r="D309" s="2">
        <v>35583</v>
      </c>
      <c r="E309" s="2">
        <v>35611</v>
      </c>
      <c r="F309" s="2">
        <v>35585</v>
      </c>
      <c r="G309" t="s">
        <v>860</v>
      </c>
      <c r="H309" t="s">
        <v>860</v>
      </c>
      <c r="I309" t="s">
        <v>860</v>
      </c>
      <c r="J309" t="s">
        <v>860</v>
      </c>
    </row>
    <row r="310" spans="1:10" x14ac:dyDescent="0.3">
      <c r="A310">
        <v>10556</v>
      </c>
      <c r="B310" t="s">
        <v>379</v>
      </c>
      <c r="C310">
        <v>2</v>
      </c>
      <c r="D310" s="2">
        <v>35584</v>
      </c>
      <c r="E310" s="2">
        <v>35626</v>
      </c>
      <c r="F310" s="2">
        <v>35594</v>
      </c>
      <c r="G310" t="s">
        <v>860</v>
      </c>
      <c r="H310" t="s">
        <v>860</v>
      </c>
      <c r="I310" t="s">
        <v>860</v>
      </c>
      <c r="J310" t="s">
        <v>860</v>
      </c>
    </row>
    <row r="311" spans="1:10" x14ac:dyDescent="0.3">
      <c r="A311">
        <v>10557</v>
      </c>
      <c r="B311" t="s">
        <v>281</v>
      </c>
      <c r="C311">
        <v>9</v>
      </c>
      <c r="D311" s="2">
        <v>35584</v>
      </c>
      <c r="E311" s="2">
        <v>35598</v>
      </c>
      <c r="F311" s="2">
        <v>35587</v>
      </c>
      <c r="G311" t="s">
        <v>860</v>
      </c>
      <c r="H311" t="s">
        <v>860</v>
      </c>
      <c r="I311" t="s">
        <v>860</v>
      </c>
      <c r="J311" t="s">
        <v>860</v>
      </c>
    </row>
    <row r="312" spans="1:10" x14ac:dyDescent="0.3">
      <c r="A312">
        <v>10558</v>
      </c>
      <c r="B312" t="s">
        <v>395</v>
      </c>
      <c r="C312">
        <v>1</v>
      </c>
      <c r="D312" s="2">
        <v>35585</v>
      </c>
      <c r="E312" s="2">
        <v>35613</v>
      </c>
      <c r="F312" s="2">
        <v>35591</v>
      </c>
      <c r="G312" t="s">
        <v>860</v>
      </c>
      <c r="H312" t="s">
        <v>860</v>
      </c>
      <c r="I312" t="s">
        <v>860</v>
      </c>
      <c r="J312" t="s">
        <v>860</v>
      </c>
    </row>
    <row r="313" spans="1:10" x14ac:dyDescent="0.3">
      <c r="A313">
        <v>10559</v>
      </c>
      <c r="B313" t="s">
        <v>236</v>
      </c>
      <c r="C313">
        <v>6</v>
      </c>
      <c r="D313" s="2">
        <v>35586</v>
      </c>
      <c r="E313" s="2">
        <v>35614</v>
      </c>
      <c r="F313" s="2">
        <v>35594</v>
      </c>
      <c r="G313" t="s">
        <v>860</v>
      </c>
      <c r="H313" t="s">
        <v>860</v>
      </c>
      <c r="I313" t="s">
        <v>860</v>
      </c>
      <c r="J313" t="s">
        <v>860</v>
      </c>
    </row>
    <row r="314" spans="1:10" x14ac:dyDescent="0.3">
      <c r="A314">
        <v>10560</v>
      </c>
      <c r="B314" t="s">
        <v>245</v>
      </c>
      <c r="C314">
        <v>8</v>
      </c>
      <c r="D314" s="2">
        <v>35587</v>
      </c>
      <c r="E314" s="2">
        <v>35615</v>
      </c>
      <c r="F314" s="2">
        <v>35590</v>
      </c>
      <c r="G314" t="s">
        <v>860</v>
      </c>
      <c r="H314" t="s">
        <v>860</v>
      </c>
      <c r="I314" t="s">
        <v>860</v>
      </c>
      <c r="J314" t="s">
        <v>860</v>
      </c>
    </row>
    <row r="315" spans="1:10" x14ac:dyDescent="0.3">
      <c r="A315">
        <v>10561</v>
      </c>
      <c r="B315" t="s">
        <v>231</v>
      </c>
      <c r="C315">
        <v>2</v>
      </c>
      <c r="D315" s="2">
        <v>35587</v>
      </c>
      <c r="E315" s="2">
        <v>35615</v>
      </c>
      <c r="F315" s="2">
        <v>35590</v>
      </c>
      <c r="G315" t="s">
        <v>860</v>
      </c>
      <c r="H315" t="s">
        <v>860</v>
      </c>
      <c r="I315" t="s">
        <v>860</v>
      </c>
      <c r="J315" t="s">
        <v>860</v>
      </c>
    </row>
    <row r="316" spans="1:10" x14ac:dyDescent="0.3">
      <c r="A316">
        <v>10562</v>
      </c>
      <c r="B316" t="s">
        <v>297</v>
      </c>
      <c r="C316">
        <v>1</v>
      </c>
      <c r="D316" s="2">
        <v>35590</v>
      </c>
      <c r="E316" s="2">
        <v>35618</v>
      </c>
      <c r="F316" s="2">
        <v>35593</v>
      </c>
      <c r="G316" t="s">
        <v>860</v>
      </c>
      <c r="H316" t="s">
        <v>860</v>
      </c>
      <c r="I316" t="s">
        <v>860</v>
      </c>
      <c r="J316" t="s">
        <v>860</v>
      </c>
    </row>
    <row r="317" spans="1:10" x14ac:dyDescent="0.3">
      <c r="A317">
        <v>10563</v>
      </c>
      <c r="B317" t="s">
        <v>294</v>
      </c>
      <c r="C317">
        <v>2</v>
      </c>
      <c r="D317" s="2">
        <v>35591</v>
      </c>
      <c r="E317" s="2">
        <v>35633</v>
      </c>
      <c r="F317" s="2">
        <v>35605</v>
      </c>
      <c r="G317" t="s">
        <v>860</v>
      </c>
      <c r="H317" t="s">
        <v>860</v>
      </c>
      <c r="I317" t="s">
        <v>860</v>
      </c>
      <c r="J317" t="s">
        <v>860</v>
      </c>
    </row>
    <row r="318" spans="1:10" x14ac:dyDescent="0.3">
      <c r="A318">
        <v>10564</v>
      </c>
      <c r="B318" t="s">
        <v>226</v>
      </c>
      <c r="C318">
        <v>4</v>
      </c>
      <c r="D318" s="2">
        <v>35591</v>
      </c>
      <c r="E318" s="2">
        <v>35619</v>
      </c>
      <c r="F318" s="2">
        <v>35597</v>
      </c>
      <c r="G318" t="s">
        <v>860</v>
      </c>
      <c r="H318" t="s">
        <v>860</v>
      </c>
      <c r="I318" t="s">
        <v>860</v>
      </c>
      <c r="J318" t="s">
        <v>860</v>
      </c>
    </row>
    <row r="319" spans="1:10" x14ac:dyDescent="0.3">
      <c r="A319">
        <v>10565</v>
      </c>
      <c r="B319" t="s">
        <v>371</v>
      </c>
      <c r="C319">
        <v>8</v>
      </c>
      <c r="D319" s="2">
        <v>35592</v>
      </c>
      <c r="E319" s="2">
        <v>35620</v>
      </c>
      <c r="F319" s="2">
        <v>35599</v>
      </c>
      <c r="G319" t="s">
        <v>860</v>
      </c>
      <c r="H319" t="s">
        <v>860</v>
      </c>
      <c r="I319" t="s">
        <v>860</v>
      </c>
      <c r="J319" t="s">
        <v>860</v>
      </c>
    </row>
    <row r="320" spans="1:10" x14ac:dyDescent="0.3">
      <c r="A320">
        <v>10566</v>
      </c>
      <c r="B320" t="s">
        <v>236</v>
      </c>
      <c r="C320">
        <v>9</v>
      </c>
      <c r="D320" s="2">
        <v>35593</v>
      </c>
      <c r="E320" s="2">
        <v>35621</v>
      </c>
      <c r="F320" s="2">
        <v>35599</v>
      </c>
      <c r="G320" t="s">
        <v>860</v>
      </c>
      <c r="H320" t="s">
        <v>860</v>
      </c>
      <c r="I320" t="s">
        <v>860</v>
      </c>
      <c r="J320" t="s">
        <v>860</v>
      </c>
    </row>
    <row r="321" spans="1:10" x14ac:dyDescent="0.3">
      <c r="A321">
        <v>10567</v>
      </c>
      <c r="B321" t="s">
        <v>313</v>
      </c>
      <c r="C321">
        <v>1</v>
      </c>
      <c r="D321" s="2">
        <v>35593</v>
      </c>
      <c r="E321" s="2">
        <v>35621</v>
      </c>
      <c r="F321" s="2">
        <v>35598</v>
      </c>
      <c r="G321" t="s">
        <v>860</v>
      </c>
      <c r="H321" t="s">
        <v>860</v>
      </c>
      <c r="I321" t="s">
        <v>860</v>
      </c>
      <c r="J321" t="s">
        <v>860</v>
      </c>
    </row>
    <row r="322" spans="1:10" x14ac:dyDescent="0.3">
      <c r="A322">
        <v>10568</v>
      </c>
      <c r="B322" t="s">
        <v>412</v>
      </c>
      <c r="C322">
        <v>3</v>
      </c>
      <c r="D322" s="2">
        <v>35594</v>
      </c>
      <c r="E322" s="2">
        <v>35622</v>
      </c>
      <c r="F322" s="2">
        <v>35620</v>
      </c>
      <c r="G322" t="s">
        <v>860</v>
      </c>
      <c r="H322" t="s">
        <v>860</v>
      </c>
      <c r="I322" t="s">
        <v>860</v>
      </c>
      <c r="J322" t="s">
        <v>860</v>
      </c>
    </row>
    <row r="323" spans="1:10" x14ac:dyDescent="0.3">
      <c r="A323">
        <v>10569</v>
      </c>
      <c r="B323" t="s">
        <v>226</v>
      </c>
      <c r="C323">
        <v>5</v>
      </c>
      <c r="D323" s="2">
        <v>35597</v>
      </c>
      <c r="E323" s="2">
        <v>35625</v>
      </c>
      <c r="F323" s="2">
        <v>35622</v>
      </c>
      <c r="G323" t="s">
        <v>860</v>
      </c>
      <c r="H323" t="s">
        <v>860</v>
      </c>
      <c r="I323" t="s">
        <v>860</v>
      </c>
      <c r="J323" t="s">
        <v>860</v>
      </c>
    </row>
    <row r="324" spans="1:10" x14ac:dyDescent="0.3">
      <c r="A324">
        <v>10570</v>
      </c>
      <c r="B324" t="s">
        <v>371</v>
      </c>
      <c r="C324">
        <v>3</v>
      </c>
      <c r="D324" s="2">
        <v>35598</v>
      </c>
      <c r="E324" s="2">
        <v>35626</v>
      </c>
      <c r="F324" s="2">
        <v>35600</v>
      </c>
      <c r="G324" t="s">
        <v>860</v>
      </c>
      <c r="H324" t="s">
        <v>860</v>
      </c>
      <c r="I324" t="s">
        <v>860</v>
      </c>
      <c r="J324" t="s">
        <v>860</v>
      </c>
    </row>
    <row r="325" spans="1:10" x14ac:dyDescent="0.3">
      <c r="A325">
        <v>10571</v>
      </c>
      <c r="B325" t="s">
        <v>209</v>
      </c>
      <c r="C325">
        <v>8</v>
      </c>
      <c r="D325" s="2">
        <v>35598</v>
      </c>
      <c r="E325" s="2">
        <v>35640</v>
      </c>
      <c r="F325" s="2">
        <v>35615</v>
      </c>
      <c r="G325" t="s">
        <v>860</v>
      </c>
      <c r="H325" t="s">
        <v>860</v>
      </c>
      <c r="I325" t="s">
        <v>860</v>
      </c>
      <c r="J325" t="s">
        <v>860</v>
      </c>
    </row>
    <row r="326" spans="1:10" x14ac:dyDescent="0.3">
      <c r="A326">
        <v>10572</v>
      </c>
      <c r="B326" t="s">
        <v>277</v>
      </c>
      <c r="C326">
        <v>3</v>
      </c>
      <c r="D326" s="2">
        <v>35599</v>
      </c>
      <c r="E326" s="2">
        <v>35627</v>
      </c>
      <c r="F326" s="2">
        <v>35606</v>
      </c>
      <c r="G326" t="s">
        <v>860</v>
      </c>
      <c r="H326" t="s">
        <v>860</v>
      </c>
      <c r="I326" t="s">
        <v>860</v>
      </c>
      <c r="J326" t="s">
        <v>860</v>
      </c>
    </row>
    <row r="327" spans="1:10" x14ac:dyDescent="0.3">
      <c r="A327">
        <v>10573</v>
      </c>
      <c r="B327" t="s">
        <v>409</v>
      </c>
      <c r="C327">
        <v>7</v>
      </c>
      <c r="D327" s="2">
        <v>35600</v>
      </c>
      <c r="E327" s="2">
        <v>35628</v>
      </c>
      <c r="F327" s="2">
        <v>35601</v>
      </c>
      <c r="G327" t="s">
        <v>860</v>
      </c>
      <c r="H327" t="s">
        <v>860</v>
      </c>
      <c r="I327" t="s">
        <v>860</v>
      </c>
      <c r="J327" t="s">
        <v>860</v>
      </c>
    </row>
    <row r="328" spans="1:10" x14ac:dyDescent="0.3">
      <c r="A328">
        <v>10574</v>
      </c>
      <c r="B328" t="s">
        <v>494</v>
      </c>
      <c r="C328">
        <v>4</v>
      </c>
      <c r="D328" s="2">
        <v>35600</v>
      </c>
      <c r="E328" s="2">
        <v>35628</v>
      </c>
      <c r="F328" s="2">
        <v>35611</v>
      </c>
      <c r="G328" t="s">
        <v>860</v>
      </c>
      <c r="H328" t="s">
        <v>860</v>
      </c>
      <c r="I328" t="s">
        <v>860</v>
      </c>
      <c r="J328" t="s">
        <v>860</v>
      </c>
    </row>
    <row r="329" spans="1:10" x14ac:dyDescent="0.3">
      <c r="A329">
        <v>10575</v>
      </c>
      <c r="B329" t="s">
        <v>273</v>
      </c>
      <c r="C329">
        <v>5</v>
      </c>
      <c r="D329" s="2">
        <v>35601</v>
      </c>
      <c r="E329" s="2">
        <v>35615</v>
      </c>
      <c r="F329" s="2">
        <v>35611</v>
      </c>
      <c r="G329" t="s">
        <v>860</v>
      </c>
      <c r="H329" t="s">
        <v>860</v>
      </c>
      <c r="I329" t="s">
        <v>860</v>
      </c>
      <c r="J329" t="s">
        <v>860</v>
      </c>
    </row>
    <row r="330" spans="1:10" x14ac:dyDescent="0.3">
      <c r="A330">
        <v>10576</v>
      </c>
      <c r="B330" t="s">
        <v>270</v>
      </c>
      <c r="C330">
        <v>3</v>
      </c>
      <c r="D330" s="2">
        <v>35604</v>
      </c>
      <c r="E330" s="2">
        <v>35618</v>
      </c>
      <c r="F330" s="2">
        <v>35611</v>
      </c>
      <c r="G330" t="s">
        <v>860</v>
      </c>
      <c r="H330" t="s">
        <v>860</v>
      </c>
      <c r="I330" t="s">
        <v>860</v>
      </c>
      <c r="J330" t="s">
        <v>860</v>
      </c>
    </row>
    <row r="331" spans="1:10" x14ac:dyDescent="0.3">
      <c r="A331">
        <v>10577</v>
      </c>
      <c r="B331" t="s">
        <v>494</v>
      </c>
      <c r="C331">
        <v>9</v>
      </c>
      <c r="D331" s="2">
        <v>35604</v>
      </c>
      <c r="E331" s="2">
        <v>35646</v>
      </c>
      <c r="F331" s="2">
        <v>35611</v>
      </c>
      <c r="G331" t="s">
        <v>860</v>
      </c>
      <c r="H331" t="s">
        <v>860</v>
      </c>
      <c r="I331" t="s">
        <v>860</v>
      </c>
      <c r="J331" t="s">
        <v>860</v>
      </c>
    </row>
    <row r="332" spans="1:10" x14ac:dyDescent="0.3">
      <c r="A332">
        <v>10578</v>
      </c>
      <c r="B332" t="s">
        <v>301</v>
      </c>
      <c r="C332">
        <v>4</v>
      </c>
      <c r="D332" s="2">
        <v>35605</v>
      </c>
      <c r="E332" s="2">
        <v>35633</v>
      </c>
      <c r="F332" s="2">
        <v>35636</v>
      </c>
      <c r="G332" t="s">
        <v>860</v>
      </c>
      <c r="H332" t="s">
        <v>860</v>
      </c>
      <c r="I332" t="s">
        <v>860</v>
      </c>
      <c r="J332" t="s">
        <v>860</v>
      </c>
    </row>
    <row r="333" spans="1:10" x14ac:dyDescent="0.3">
      <c r="A333">
        <v>10579</v>
      </c>
      <c r="B333" t="s">
        <v>498</v>
      </c>
      <c r="C333">
        <v>1</v>
      </c>
      <c r="D333" s="2">
        <v>35606</v>
      </c>
      <c r="E333" s="2">
        <v>35634</v>
      </c>
      <c r="F333" s="2">
        <v>35615</v>
      </c>
      <c r="G333" t="s">
        <v>860</v>
      </c>
      <c r="H333" t="s">
        <v>860</v>
      </c>
      <c r="I333" t="s">
        <v>860</v>
      </c>
      <c r="J333" t="s">
        <v>860</v>
      </c>
    </row>
    <row r="334" spans="1:10" x14ac:dyDescent="0.3">
      <c r="A334">
        <v>10580</v>
      </c>
      <c r="B334" t="s">
        <v>219</v>
      </c>
      <c r="C334">
        <v>4</v>
      </c>
      <c r="D334" s="2">
        <v>35607</v>
      </c>
      <c r="E334" s="2">
        <v>35635</v>
      </c>
      <c r="F334" s="2">
        <v>35612</v>
      </c>
      <c r="G334" t="s">
        <v>860</v>
      </c>
      <c r="H334" t="s">
        <v>860</v>
      </c>
      <c r="I334" t="s">
        <v>860</v>
      </c>
      <c r="J334" t="s">
        <v>860</v>
      </c>
    </row>
    <row r="335" spans="1:10" x14ac:dyDescent="0.3">
      <c r="A335">
        <v>10581</v>
      </c>
      <c r="B335" t="s">
        <v>384</v>
      </c>
      <c r="C335">
        <v>3</v>
      </c>
      <c r="D335" s="2">
        <v>35607</v>
      </c>
      <c r="E335" s="2">
        <v>35635</v>
      </c>
      <c r="F335" s="2">
        <v>35613</v>
      </c>
      <c r="G335" t="s">
        <v>860</v>
      </c>
      <c r="H335" t="s">
        <v>860</v>
      </c>
      <c r="I335" t="s">
        <v>860</v>
      </c>
      <c r="J335" t="s">
        <v>860</v>
      </c>
    </row>
    <row r="336" spans="1:10" x14ac:dyDescent="0.3">
      <c r="A336">
        <v>10582</v>
      </c>
      <c r="B336" t="s">
        <v>476</v>
      </c>
      <c r="C336">
        <v>3</v>
      </c>
      <c r="D336" s="2">
        <v>35608</v>
      </c>
      <c r="E336" s="2">
        <v>35636</v>
      </c>
      <c r="F336" s="2">
        <v>35625</v>
      </c>
      <c r="G336" t="s">
        <v>860</v>
      </c>
      <c r="H336" t="s">
        <v>860</v>
      </c>
      <c r="I336" t="s">
        <v>860</v>
      </c>
      <c r="J336" t="s">
        <v>860</v>
      </c>
    </row>
    <row r="337" spans="1:10" x14ac:dyDescent="0.3">
      <c r="A337">
        <v>10583</v>
      </c>
      <c r="B337" t="s">
        <v>240</v>
      </c>
      <c r="C337">
        <v>2</v>
      </c>
      <c r="D337" s="2">
        <v>35611</v>
      </c>
      <c r="E337" s="2">
        <v>35639</v>
      </c>
      <c r="F337" s="2">
        <v>35615</v>
      </c>
      <c r="G337" t="s">
        <v>860</v>
      </c>
      <c r="H337" t="s">
        <v>860</v>
      </c>
      <c r="I337" t="s">
        <v>860</v>
      </c>
      <c r="J337" t="s">
        <v>860</v>
      </c>
    </row>
    <row r="338" spans="1:10" x14ac:dyDescent="0.3">
      <c r="A338">
        <v>10584</v>
      </c>
      <c r="B338" t="s">
        <v>236</v>
      </c>
      <c r="C338">
        <v>4</v>
      </c>
      <c r="D338" s="2">
        <v>35611</v>
      </c>
      <c r="E338" s="2">
        <v>35639</v>
      </c>
      <c r="F338" s="2">
        <v>35615</v>
      </c>
      <c r="G338" t="s">
        <v>860</v>
      </c>
      <c r="H338" t="s">
        <v>860</v>
      </c>
      <c r="I338" t="s">
        <v>860</v>
      </c>
      <c r="J338" t="s">
        <v>860</v>
      </c>
    </row>
    <row r="339" spans="1:10" x14ac:dyDescent="0.3">
      <c r="A339">
        <v>10585</v>
      </c>
      <c r="B339" t="s">
        <v>200</v>
      </c>
      <c r="C339">
        <v>7</v>
      </c>
      <c r="D339" s="2">
        <v>35612</v>
      </c>
      <c r="E339" s="2">
        <v>35640</v>
      </c>
      <c r="F339" s="2">
        <v>35621</v>
      </c>
      <c r="G339" t="s">
        <v>860</v>
      </c>
      <c r="H339" t="s">
        <v>860</v>
      </c>
      <c r="I339" t="s">
        <v>860</v>
      </c>
      <c r="J339" t="s">
        <v>860</v>
      </c>
    </row>
    <row r="340" spans="1:10" x14ac:dyDescent="0.3">
      <c r="A340">
        <v>10586</v>
      </c>
      <c r="B340" t="s">
        <v>297</v>
      </c>
      <c r="C340">
        <v>9</v>
      </c>
      <c r="D340" s="2">
        <v>35613</v>
      </c>
      <c r="E340" s="2">
        <v>35641</v>
      </c>
      <c r="F340" s="2">
        <v>35620</v>
      </c>
      <c r="G340" t="s">
        <v>860</v>
      </c>
      <c r="H340" t="s">
        <v>860</v>
      </c>
      <c r="I340" t="s">
        <v>860</v>
      </c>
      <c r="J340" t="s">
        <v>860</v>
      </c>
    </row>
    <row r="341" spans="1:10" x14ac:dyDescent="0.3">
      <c r="A341">
        <v>10587</v>
      </c>
      <c r="B341" t="s">
        <v>223</v>
      </c>
      <c r="C341">
        <v>1</v>
      </c>
      <c r="D341" s="2">
        <v>35613</v>
      </c>
      <c r="E341" s="2">
        <v>35641</v>
      </c>
      <c r="F341" s="2">
        <v>35620</v>
      </c>
      <c r="G341" t="s">
        <v>860</v>
      </c>
      <c r="H341" t="s">
        <v>860</v>
      </c>
      <c r="I341" t="s">
        <v>860</v>
      </c>
      <c r="J341" t="s">
        <v>860</v>
      </c>
    </row>
    <row r="342" spans="1:10" x14ac:dyDescent="0.3">
      <c r="A342">
        <v>10588</v>
      </c>
      <c r="B342" t="s">
        <v>261</v>
      </c>
      <c r="C342">
        <v>2</v>
      </c>
      <c r="D342" s="2">
        <v>35614</v>
      </c>
      <c r="E342" s="2">
        <v>35642</v>
      </c>
      <c r="F342" s="2">
        <v>35621</v>
      </c>
      <c r="G342" t="s">
        <v>860</v>
      </c>
      <c r="H342" t="s">
        <v>860</v>
      </c>
      <c r="I342" t="s">
        <v>860</v>
      </c>
      <c r="J342" t="s">
        <v>860</v>
      </c>
    </row>
    <row r="343" spans="1:10" x14ac:dyDescent="0.3">
      <c r="A343">
        <v>10589</v>
      </c>
      <c r="B343" t="s">
        <v>486</v>
      </c>
      <c r="C343">
        <v>8</v>
      </c>
      <c r="D343" s="2">
        <v>35615</v>
      </c>
      <c r="E343" s="2">
        <v>35643</v>
      </c>
      <c r="F343" s="2">
        <v>35625</v>
      </c>
      <c r="G343" t="s">
        <v>860</v>
      </c>
      <c r="H343" t="s">
        <v>860</v>
      </c>
      <c r="I343" t="s">
        <v>860</v>
      </c>
      <c r="J343" t="s">
        <v>860</v>
      </c>
    </row>
    <row r="344" spans="1:10" x14ac:dyDescent="0.3">
      <c r="A344">
        <v>10590</v>
      </c>
      <c r="B344" t="s">
        <v>371</v>
      </c>
      <c r="C344">
        <v>4</v>
      </c>
      <c r="D344" s="2">
        <v>35618</v>
      </c>
      <c r="E344" s="2">
        <v>35646</v>
      </c>
      <c r="F344" s="2">
        <v>35625</v>
      </c>
      <c r="G344" t="s">
        <v>860</v>
      </c>
      <c r="H344" t="s">
        <v>860</v>
      </c>
      <c r="I344" t="s">
        <v>860</v>
      </c>
      <c r="J344" t="s">
        <v>860</v>
      </c>
    </row>
    <row r="345" spans="1:10" x14ac:dyDescent="0.3">
      <c r="A345">
        <v>10591</v>
      </c>
      <c r="B345" t="s">
        <v>416</v>
      </c>
      <c r="C345">
        <v>1</v>
      </c>
      <c r="D345" s="2">
        <v>35618</v>
      </c>
      <c r="E345" s="2">
        <v>35632</v>
      </c>
      <c r="F345" s="2">
        <v>35627</v>
      </c>
      <c r="G345" t="s">
        <v>860</v>
      </c>
      <c r="H345" t="s">
        <v>860</v>
      </c>
      <c r="I345" t="s">
        <v>860</v>
      </c>
      <c r="J345" t="s">
        <v>860</v>
      </c>
    </row>
    <row r="346" spans="1:10" x14ac:dyDescent="0.3">
      <c r="A346">
        <v>10592</v>
      </c>
      <c r="B346" t="s">
        <v>281</v>
      </c>
      <c r="C346">
        <v>3</v>
      </c>
      <c r="D346" s="2">
        <v>35619</v>
      </c>
      <c r="E346" s="2">
        <v>35647</v>
      </c>
      <c r="F346" s="2">
        <v>35627</v>
      </c>
      <c r="G346" t="s">
        <v>860</v>
      </c>
      <c r="H346" t="s">
        <v>860</v>
      </c>
      <c r="I346" t="s">
        <v>860</v>
      </c>
      <c r="J346" t="s">
        <v>860</v>
      </c>
    </row>
    <row r="347" spans="1:10" x14ac:dyDescent="0.3">
      <c r="A347">
        <v>10593</v>
      </c>
      <c r="B347" t="s">
        <v>281</v>
      </c>
      <c r="C347">
        <v>7</v>
      </c>
      <c r="D347" s="2">
        <v>35620</v>
      </c>
      <c r="E347" s="2">
        <v>35648</v>
      </c>
      <c r="F347" s="2">
        <v>35655</v>
      </c>
      <c r="G347" t="s">
        <v>860</v>
      </c>
      <c r="H347" t="s">
        <v>860</v>
      </c>
      <c r="I347" t="s">
        <v>860</v>
      </c>
      <c r="J347" t="s">
        <v>860</v>
      </c>
    </row>
    <row r="348" spans="1:10" x14ac:dyDescent="0.3">
      <c r="A348">
        <v>10594</v>
      </c>
      <c r="B348" t="s">
        <v>326</v>
      </c>
      <c r="C348">
        <v>3</v>
      </c>
      <c r="D348" s="2">
        <v>35620</v>
      </c>
      <c r="E348" s="2">
        <v>35648</v>
      </c>
      <c r="F348" s="2">
        <v>35627</v>
      </c>
      <c r="G348" t="s">
        <v>860</v>
      </c>
      <c r="H348" t="s">
        <v>860</v>
      </c>
      <c r="I348" t="s">
        <v>860</v>
      </c>
      <c r="J348" t="s">
        <v>860</v>
      </c>
    </row>
    <row r="349" spans="1:10" x14ac:dyDescent="0.3">
      <c r="A349">
        <v>10595</v>
      </c>
      <c r="B349" t="s">
        <v>209</v>
      </c>
      <c r="C349">
        <v>2</v>
      </c>
      <c r="D349" s="2">
        <v>35621</v>
      </c>
      <c r="E349" s="2">
        <v>35649</v>
      </c>
      <c r="F349" s="2">
        <v>35625</v>
      </c>
      <c r="G349" t="s">
        <v>860</v>
      </c>
      <c r="H349" t="s">
        <v>860</v>
      </c>
      <c r="I349" t="s">
        <v>860</v>
      </c>
      <c r="J349" t="s">
        <v>860</v>
      </c>
    </row>
    <row r="350" spans="1:10" x14ac:dyDescent="0.3">
      <c r="A350">
        <v>10596</v>
      </c>
      <c r="B350" t="s">
        <v>253</v>
      </c>
      <c r="C350">
        <v>8</v>
      </c>
      <c r="D350" s="2">
        <v>35622</v>
      </c>
      <c r="E350" s="2">
        <v>35650</v>
      </c>
      <c r="F350" s="2">
        <v>35654</v>
      </c>
      <c r="G350" t="s">
        <v>860</v>
      </c>
      <c r="H350" t="s">
        <v>860</v>
      </c>
      <c r="I350" t="s">
        <v>860</v>
      </c>
      <c r="J350" t="s">
        <v>860</v>
      </c>
    </row>
    <row r="351" spans="1:10" x14ac:dyDescent="0.3">
      <c r="A351">
        <v>10597</v>
      </c>
      <c r="B351" t="s">
        <v>391</v>
      </c>
      <c r="C351">
        <v>7</v>
      </c>
      <c r="D351" s="2">
        <v>35622</v>
      </c>
      <c r="E351" s="2">
        <v>35650</v>
      </c>
      <c r="F351" s="2">
        <v>35629</v>
      </c>
      <c r="G351" t="s">
        <v>860</v>
      </c>
      <c r="H351" t="s">
        <v>860</v>
      </c>
      <c r="I351" t="s">
        <v>860</v>
      </c>
      <c r="J351" t="s">
        <v>860</v>
      </c>
    </row>
    <row r="352" spans="1:10" x14ac:dyDescent="0.3">
      <c r="A352">
        <v>10598</v>
      </c>
      <c r="B352" t="s">
        <v>226</v>
      </c>
      <c r="C352">
        <v>1</v>
      </c>
      <c r="D352" s="2">
        <v>35625</v>
      </c>
      <c r="E352" s="2">
        <v>35653</v>
      </c>
      <c r="F352" s="2">
        <v>35629</v>
      </c>
      <c r="G352" t="s">
        <v>860</v>
      </c>
      <c r="H352" t="s">
        <v>860</v>
      </c>
      <c r="I352" t="s">
        <v>860</v>
      </c>
      <c r="J352" t="s">
        <v>860</v>
      </c>
    </row>
    <row r="353" spans="1:10" x14ac:dyDescent="0.3">
      <c r="A353">
        <v>10599</v>
      </c>
      <c r="B353" t="s">
        <v>301</v>
      </c>
      <c r="C353">
        <v>6</v>
      </c>
      <c r="D353" s="2">
        <v>35626</v>
      </c>
      <c r="E353" s="2">
        <v>35668</v>
      </c>
      <c r="F353" s="2">
        <v>35632</v>
      </c>
      <c r="G353" t="s">
        <v>860</v>
      </c>
      <c r="H353" t="s">
        <v>860</v>
      </c>
      <c r="I353" t="s">
        <v>860</v>
      </c>
      <c r="J353" t="s">
        <v>860</v>
      </c>
    </row>
    <row r="354" spans="1:10" x14ac:dyDescent="0.3">
      <c r="A354">
        <v>10600</v>
      </c>
      <c r="B354" t="s">
        <v>428</v>
      </c>
      <c r="C354">
        <v>4</v>
      </c>
      <c r="D354" s="2">
        <v>35627</v>
      </c>
      <c r="E354" s="2">
        <v>35655</v>
      </c>
      <c r="F354" s="2">
        <v>35632</v>
      </c>
      <c r="G354" t="s">
        <v>860</v>
      </c>
      <c r="H354" t="s">
        <v>860</v>
      </c>
      <c r="I354" t="s">
        <v>860</v>
      </c>
      <c r="J354" t="s">
        <v>860</v>
      </c>
    </row>
    <row r="355" spans="1:10" x14ac:dyDescent="0.3">
      <c r="A355">
        <v>10601</v>
      </c>
      <c r="B355" t="s">
        <v>204</v>
      </c>
      <c r="C355">
        <v>7</v>
      </c>
      <c r="D355" s="2">
        <v>35627</v>
      </c>
      <c r="E355" s="2">
        <v>35669</v>
      </c>
      <c r="F355" s="2">
        <v>35633</v>
      </c>
      <c r="G355" t="s">
        <v>860</v>
      </c>
      <c r="H355" t="s">
        <v>860</v>
      </c>
      <c r="I355" t="s">
        <v>860</v>
      </c>
      <c r="J355" t="s">
        <v>860</v>
      </c>
    </row>
    <row r="356" spans="1:10" x14ac:dyDescent="0.3">
      <c r="A356">
        <v>10602</v>
      </c>
      <c r="B356" t="s">
        <v>416</v>
      </c>
      <c r="C356">
        <v>8</v>
      </c>
      <c r="D356" s="2">
        <v>35628</v>
      </c>
      <c r="E356" s="2">
        <v>35656</v>
      </c>
      <c r="F356" s="2">
        <v>35633</v>
      </c>
      <c r="G356" t="s">
        <v>860</v>
      </c>
      <c r="H356" t="s">
        <v>860</v>
      </c>
      <c r="I356" t="s">
        <v>860</v>
      </c>
      <c r="J356" t="s">
        <v>860</v>
      </c>
    </row>
    <row r="357" spans="1:10" x14ac:dyDescent="0.3">
      <c r="A357">
        <v>10603</v>
      </c>
      <c r="B357" t="s">
        <v>355</v>
      </c>
      <c r="C357">
        <v>8</v>
      </c>
      <c r="D357" s="2">
        <v>35629</v>
      </c>
      <c r="E357" s="2">
        <v>35657</v>
      </c>
      <c r="F357" s="2">
        <v>35650</v>
      </c>
      <c r="G357" t="s">
        <v>860</v>
      </c>
      <c r="H357" t="s">
        <v>860</v>
      </c>
      <c r="I357" t="s">
        <v>860</v>
      </c>
      <c r="J357" t="s">
        <v>860</v>
      </c>
    </row>
    <row r="358" spans="1:10" x14ac:dyDescent="0.3">
      <c r="A358">
        <v>10604</v>
      </c>
      <c r="B358" t="s">
        <v>362</v>
      </c>
      <c r="C358">
        <v>1</v>
      </c>
      <c r="D358" s="2">
        <v>35629</v>
      </c>
      <c r="E358" s="2">
        <v>35657</v>
      </c>
      <c r="F358" s="2">
        <v>35640</v>
      </c>
      <c r="G358" t="s">
        <v>860</v>
      </c>
      <c r="H358" t="s">
        <v>860</v>
      </c>
      <c r="I358" t="s">
        <v>860</v>
      </c>
      <c r="J358" t="s">
        <v>860</v>
      </c>
    </row>
    <row r="359" spans="1:10" x14ac:dyDescent="0.3">
      <c r="A359">
        <v>10605</v>
      </c>
      <c r="B359" t="s">
        <v>371</v>
      </c>
      <c r="C359">
        <v>1</v>
      </c>
      <c r="D359" s="2">
        <v>35632</v>
      </c>
      <c r="E359" s="2">
        <v>35660</v>
      </c>
      <c r="F359" s="2">
        <v>35640</v>
      </c>
      <c r="G359" t="s">
        <v>860</v>
      </c>
      <c r="H359" t="s">
        <v>860</v>
      </c>
      <c r="I359" t="s">
        <v>860</v>
      </c>
      <c r="J359" t="s">
        <v>860</v>
      </c>
    </row>
    <row r="360" spans="1:10" x14ac:dyDescent="0.3">
      <c r="A360">
        <v>10606</v>
      </c>
      <c r="B360" t="s">
        <v>310</v>
      </c>
      <c r="C360">
        <v>4</v>
      </c>
      <c r="D360" s="2">
        <v>35633</v>
      </c>
      <c r="E360" s="2">
        <v>35661</v>
      </c>
      <c r="F360" s="2">
        <v>35642</v>
      </c>
      <c r="G360" t="s">
        <v>860</v>
      </c>
      <c r="H360" t="s">
        <v>860</v>
      </c>
      <c r="I360" t="s">
        <v>860</v>
      </c>
      <c r="J360" t="s">
        <v>860</v>
      </c>
    </row>
    <row r="361" spans="1:10" x14ac:dyDescent="0.3">
      <c r="A361">
        <v>10607</v>
      </c>
      <c r="B361" t="s">
        <v>355</v>
      </c>
      <c r="C361">
        <v>5</v>
      </c>
      <c r="D361" s="2">
        <v>35633</v>
      </c>
      <c r="E361" s="2">
        <v>35661</v>
      </c>
      <c r="F361" s="2">
        <v>35636</v>
      </c>
      <c r="G361" t="s">
        <v>860</v>
      </c>
      <c r="H361" t="s">
        <v>860</v>
      </c>
      <c r="I361" t="s">
        <v>860</v>
      </c>
      <c r="J361" t="s">
        <v>860</v>
      </c>
    </row>
    <row r="362" spans="1:10" x14ac:dyDescent="0.3">
      <c r="A362">
        <v>10608</v>
      </c>
      <c r="B362" t="s">
        <v>172</v>
      </c>
      <c r="C362">
        <v>4</v>
      </c>
      <c r="D362" s="2">
        <v>35634</v>
      </c>
      <c r="E362" s="2">
        <v>35662</v>
      </c>
      <c r="F362" s="2">
        <v>35643</v>
      </c>
      <c r="G362" t="s">
        <v>860</v>
      </c>
      <c r="H362" t="s">
        <v>860</v>
      </c>
      <c r="I362" t="s">
        <v>860</v>
      </c>
      <c r="J362" t="s">
        <v>860</v>
      </c>
    </row>
    <row r="363" spans="1:10" x14ac:dyDescent="0.3">
      <c r="A363">
        <v>10609</v>
      </c>
      <c r="B363" t="s">
        <v>340</v>
      </c>
      <c r="C363">
        <v>7</v>
      </c>
      <c r="D363" s="2">
        <v>35635</v>
      </c>
      <c r="E363" s="2">
        <v>35663</v>
      </c>
      <c r="F363" s="2">
        <v>35641</v>
      </c>
      <c r="G363" t="s">
        <v>860</v>
      </c>
      <c r="H363" t="s">
        <v>860</v>
      </c>
      <c r="I363" t="s">
        <v>860</v>
      </c>
      <c r="J363" t="s">
        <v>860</v>
      </c>
    </row>
    <row r="364" spans="1:10" x14ac:dyDescent="0.3">
      <c r="A364">
        <v>10610</v>
      </c>
      <c r="B364" t="s">
        <v>387</v>
      </c>
      <c r="C364">
        <v>8</v>
      </c>
      <c r="D364" s="2">
        <v>35636</v>
      </c>
      <c r="E364" s="2">
        <v>35664</v>
      </c>
      <c r="F364" s="2">
        <v>35648</v>
      </c>
      <c r="G364" t="s">
        <v>860</v>
      </c>
      <c r="H364" t="s">
        <v>860</v>
      </c>
      <c r="I364" t="s">
        <v>860</v>
      </c>
      <c r="J364" t="s">
        <v>860</v>
      </c>
    </row>
    <row r="365" spans="1:10" x14ac:dyDescent="0.3">
      <c r="A365">
        <v>10611</v>
      </c>
      <c r="B365" t="s">
        <v>423</v>
      </c>
      <c r="C365">
        <v>6</v>
      </c>
      <c r="D365" s="2">
        <v>35636</v>
      </c>
      <c r="E365" s="2">
        <v>35664</v>
      </c>
      <c r="F365" s="2">
        <v>35643</v>
      </c>
      <c r="G365" t="s">
        <v>860</v>
      </c>
      <c r="H365" t="s">
        <v>860</v>
      </c>
      <c r="I365" t="s">
        <v>860</v>
      </c>
      <c r="J365" t="s">
        <v>860</v>
      </c>
    </row>
    <row r="366" spans="1:10" x14ac:dyDescent="0.3">
      <c r="A366">
        <v>10612</v>
      </c>
      <c r="B366" t="s">
        <v>355</v>
      </c>
      <c r="C366">
        <v>1</v>
      </c>
      <c r="D366" s="2">
        <v>35639</v>
      </c>
      <c r="E366" s="2">
        <v>35667</v>
      </c>
      <c r="F366" s="2">
        <v>35643</v>
      </c>
      <c r="G366" t="s">
        <v>860</v>
      </c>
      <c r="H366" t="s">
        <v>860</v>
      </c>
      <c r="I366" t="s">
        <v>860</v>
      </c>
      <c r="J366" t="s">
        <v>860</v>
      </c>
    </row>
    <row r="367" spans="1:10" x14ac:dyDescent="0.3">
      <c r="A367">
        <v>10613</v>
      </c>
      <c r="B367" t="s">
        <v>204</v>
      </c>
      <c r="C367">
        <v>4</v>
      </c>
      <c r="D367" s="2">
        <v>35640</v>
      </c>
      <c r="E367" s="2">
        <v>35668</v>
      </c>
      <c r="F367" s="2">
        <v>35643</v>
      </c>
      <c r="G367" t="s">
        <v>860</v>
      </c>
      <c r="H367" t="s">
        <v>860</v>
      </c>
      <c r="I367" t="s">
        <v>860</v>
      </c>
      <c r="J367" t="s">
        <v>860</v>
      </c>
    </row>
    <row r="368" spans="1:10" x14ac:dyDescent="0.3">
      <c r="A368">
        <v>10614</v>
      </c>
      <c r="B368" t="s">
        <v>476</v>
      </c>
      <c r="C368">
        <v>8</v>
      </c>
      <c r="D368" s="2">
        <v>35640</v>
      </c>
      <c r="E368" s="2">
        <v>35668</v>
      </c>
      <c r="F368" s="2">
        <v>35643</v>
      </c>
      <c r="G368" t="s">
        <v>860</v>
      </c>
      <c r="H368" t="s">
        <v>860</v>
      </c>
      <c r="I368" t="s">
        <v>860</v>
      </c>
      <c r="J368" t="s">
        <v>860</v>
      </c>
    </row>
    <row r="369" spans="1:10" x14ac:dyDescent="0.3">
      <c r="A369">
        <v>10615</v>
      </c>
      <c r="B369" t="s">
        <v>502</v>
      </c>
      <c r="C369">
        <v>2</v>
      </c>
      <c r="D369" s="2">
        <v>35641</v>
      </c>
      <c r="E369" s="2">
        <v>35669</v>
      </c>
      <c r="F369" s="2">
        <v>35648</v>
      </c>
      <c r="G369" t="s">
        <v>860</v>
      </c>
      <c r="H369" t="s">
        <v>860</v>
      </c>
      <c r="I369" t="s">
        <v>860</v>
      </c>
      <c r="J369" t="s">
        <v>860</v>
      </c>
    </row>
    <row r="370" spans="1:10" x14ac:dyDescent="0.3">
      <c r="A370">
        <v>10616</v>
      </c>
      <c r="B370" t="s">
        <v>486</v>
      </c>
      <c r="C370">
        <v>1</v>
      </c>
      <c r="D370" s="2">
        <v>35642</v>
      </c>
      <c r="E370" s="2">
        <v>35670</v>
      </c>
      <c r="F370" s="2">
        <v>35647</v>
      </c>
      <c r="G370" t="s">
        <v>860</v>
      </c>
      <c r="H370" t="s">
        <v>860</v>
      </c>
      <c r="I370" t="s">
        <v>860</v>
      </c>
      <c r="J370" t="s">
        <v>860</v>
      </c>
    </row>
    <row r="371" spans="1:10" x14ac:dyDescent="0.3">
      <c r="A371">
        <v>10617</v>
      </c>
      <c r="B371" t="s">
        <v>486</v>
      </c>
      <c r="C371">
        <v>4</v>
      </c>
      <c r="D371" s="2">
        <v>35642</v>
      </c>
      <c r="E371" s="2">
        <v>35670</v>
      </c>
      <c r="F371" s="2">
        <v>35646</v>
      </c>
      <c r="G371" t="s">
        <v>860</v>
      </c>
      <c r="H371" t="s">
        <v>860</v>
      </c>
      <c r="I371" t="s">
        <v>860</v>
      </c>
      <c r="J371" t="s">
        <v>860</v>
      </c>
    </row>
    <row r="372" spans="1:10" x14ac:dyDescent="0.3">
      <c r="A372">
        <v>10618</v>
      </c>
      <c r="B372" t="s">
        <v>371</v>
      </c>
      <c r="C372">
        <v>1</v>
      </c>
      <c r="D372" s="2">
        <v>35643</v>
      </c>
      <c r="E372" s="2">
        <v>35685</v>
      </c>
      <c r="F372" s="2">
        <v>35650</v>
      </c>
      <c r="G372" t="s">
        <v>860</v>
      </c>
      <c r="H372" t="s">
        <v>860</v>
      </c>
      <c r="I372" t="s">
        <v>860</v>
      </c>
      <c r="J372" t="s">
        <v>860</v>
      </c>
    </row>
    <row r="373" spans="1:10" x14ac:dyDescent="0.3">
      <c r="A373">
        <v>10619</v>
      </c>
      <c r="B373" t="s">
        <v>371</v>
      </c>
      <c r="C373">
        <v>3</v>
      </c>
      <c r="D373" s="2">
        <v>35646</v>
      </c>
      <c r="E373" s="2">
        <v>35674</v>
      </c>
      <c r="F373" s="2">
        <v>35649</v>
      </c>
      <c r="G373" t="s">
        <v>860</v>
      </c>
      <c r="H373" t="s">
        <v>860</v>
      </c>
      <c r="I373" t="s">
        <v>860</v>
      </c>
      <c r="J373" t="s">
        <v>860</v>
      </c>
    </row>
    <row r="374" spans="1:10" x14ac:dyDescent="0.3">
      <c r="A374">
        <v>10620</v>
      </c>
      <c r="B374" t="s">
        <v>472</v>
      </c>
      <c r="C374">
        <v>2</v>
      </c>
      <c r="D374" s="2">
        <v>35647</v>
      </c>
      <c r="E374" s="2">
        <v>35675</v>
      </c>
      <c r="F374" s="2">
        <v>35656</v>
      </c>
      <c r="G374" t="s">
        <v>860</v>
      </c>
      <c r="H374" t="s">
        <v>860</v>
      </c>
      <c r="I374" t="s">
        <v>860</v>
      </c>
      <c r="J374" t="s">
        <v>860</v>
      </c>
    </row>
    <row r="375" spans="1:10" x14ac:dyDescent="0.3">
      <c r="A375">
        <v>10621</v>
      </c>
      <c r="B375" t="s">
        <v>344</v>
      </c>
      <c r="C375">
        <v>4</v>
      </c>
      <c r="D375" s="2">
        <v>35647</v>
      </c>
      <c r="E375" s="2">
        <v>35675</v>
      </c>
      <c r="F375" s="2">
        <v>35653</v>
      </c>
      <c r="G375" t="s">
        <v>860</v>
      </c>
      <c r="H375" t="s">
        <v>860</v>
      </c>
      <c r="I375" t="s">
        <v>860</v>
      </c>
      <c r="J375" t="s">
        <v>860</v>
      </c>
    </row>
    <row r="376" spans="1:10" x14ac:dyDescent="0.3">
      <c r="A376">
        <v>10622</v>
      </c>
      <c r="B376" t="s">
        <v>294</v>
      </c>
      <c r="C376">
        <v>4</v>
      </c>
      <c r="D376" s="2">
        <v>35648</v>
      </c>
      <c r="E376" s="2">
        <v>35676</v>
      </c>
      <c r="F376" s="2">
        <v>35653</v>
      </c>
      <c r="G376" t="s">
        <v>860</v>
      </c>
      <c r="H376" t="s">
        <v>860</v>
      </c>
      <c r="I376" t="s">
        <v>860</v>
      </c>
      <c r="J376" t="s">
        <v>860</v>
      </c>
    </row>
    <row r="377" spans="1:10" x14ac:dyDescent="0.3">
      <c r="A377">
        <v>10623</v>
      </c>
      <c r="B377" t="s">
        <v>245</v>
      </c>
      <c r="C377">
        <v>8</v>
      </c>
      <c r="D377" s="2">
        <v>35649</v>
      </c>
      <c r="E377" s="2">
        <v>35677</v>
      </c>
      <c r="F377" s="2">
        <v>35654</v>
      </c>
      <c r="G377" t="s">
        <v>860</v>
      </c>
      <c r="H377" t="s">
        <v>860</v>
      </c>
      <c r="I377" t="s">
        <v>860</v>
      </c>
      <c r="J377" t="s">
        <v>860</v>
      </c>
    </row>
    <row r="378" spans="1:10" x14ac:dyDescent="0.3">
      <c r="A378">
        <v>10624</v>
      </c>
      <c r="B378" t="s">
        <v>506</v>
      </c>
      <c r="C378">
        <v>4</v>
      </c>
      <c r="D378" s="2">
        <v>35649</v>
      </c>
      <c r="E378" s="2">
        <v>35677</v>
      </c>
      <c r="F378" s="2">
        <v>35661</v>
      </c>
      <c r="G378" t="s">
        <v>860</v>
      </c>
      <c r="H378" t="s">
        <v>860</v>
      </c>
      <c r="I378" t="s">
        <v>860</v>
      </c>
      <c r="J378" t="s">
        <v>860</v>
      </c>
    </row>
    <row r="379" spans="1:10" x14ac:dyDescent="0.3">
      <c r="A379">
        <v>10625</v>
      </c>
      <c r="B379" t="s">
        <v>334</v>
      </c>
      <c r="C379">
        <v>3</v>
      </c>
      <c r="D379" s="2">
        <v>35650</v>
      </c>
      <c r="E379" s="2">
        <v>35678</v>
      </c>
      <c r="F379" s="2">
        <v>35656</v>
      </c>
      <c r="G379" t="s">
        <v>860</v>
      </c>
      <c r="H379" t="s">
        <v>860</v>
      </c>
      <c r="I379" t="s">
        <v>860</v>
      </c>
      <c r="J379" t="s">
        <v>860</v>
      </c>
    </row>
    <row r="380" spans="1:10" x14ac:dyDescent="0.3">
      <c r="A380">
        <v>10626</v>
      </c>
      <c r="B380" t="s">
        <v>277</v>
      </c>
      <c r="C380">
        <v>1</v>
      </c>
      <c r="D380" s="2">
        <v>35653</v>
      </c>
      <c r="E380" s="2">
        <v>35681</v>
      </c>
      <c r="F380" s="2">
        <v>35662</v>
      </c>
      <c r="G380" t="s">
        <v>860</v>
      </c>
      <c r="H380" t="s">
        <v>860</v>
      </c>
      <c r="I380" t="s">
        <v>860</v>
      </c>
      <c r="J380" t="s">
        <v>860</v>
      </c>
    </row>
    <row r="381" spans="1:10" x14ac:dyDescent="0.3">
      <c r="A381">
        <v>10627</v>
      </c>
      <c r="B381" t="s">
        <v>355</v>
      </c>
      <c r="C381">
        <v>8</v>
      </c>
      <c r="D381" s="2">
        <v>35653</v>
      </c>
      <c r="E381" s="2">
        <v>35695</v>
      </c>
      <c r="F381" s="2">
        <v>35663</v>
      </c>
      <c r="G381" t="s">
        <v>860</v>
      </c>
      <c r="H381" t="s">
        <v>860</v>
      </c>
      <c r="I381" t="s">
        <v>860</v>
      </c>
      <c r="J381" t="s">
        <v>860</v>
      </c>
    </row>
    <row r="382" spans="1:10" x14ac:dyDescent="0.3">
      <c r="A382">
        <v>10628</v>
      </c>
      <c r="B382" t="s">
        <v>236</v>
      </c>
      <c r="C382">
        <v>4</v>
      </c>
      <c r="D382" s="2">
        <v>35654</v>
      </c>
      <c r="E382" s="2">
        <v>35682</v>
      </c>
      <c r="F382" s="2">
        <v>35662</v>
      </c>
      <c r="G382" t="s">
        <v>860</v>
      </c>
      <c r="H382" t="s">
        <v>860</v>
      </c>
      <c r="I382" t="s">
        <v>860</v>
      </c>
      <c r="J382" t="s">
        <v>860</v>
      </c>
    </row>
    <row r="383" spans="1:10" x14ac:dyDescent="0.3">
      <c r="A383">
        <v>10629</v>
      </c>
      <c r="B383" t="s">
        <v>322</v>
      </c>
      <c r="C383">
        <v>4</v>
      </c>
      <c r="D383" s="2">
        <v>35654</v>
      </c>
      <c r="E383" s="2">
        <v>35682</v>
      </c>
      <c r="F383" s="2">
        <v>35662</v>
      </c>
      <c r="G383" t="s">
        <v>860</v>
      </c>
      <c r="H383" t="s">
        <v>860</v>
      </c>
      <c r="I383" t="s">
        <v>860</v>
      </c>
      <c r="J383" t="s">
        <v>860</v>
      </c>
    </row>
    <row r="384" spans="1:10" x14ac:dyDescent="0.3">
      <c r="A384">
        <v>10630</v>
      </c>
      <c r="B384" t="s">
        <v>351</v>
      </c>
      <c r="C384">
        <v>1</v>
      </c>
      <c r="D384" s="2">
        <v>35655</v>
      </c>
      <c r="E384" s="2">
        <v>35683</v>
      </c>
      <c r="F384" s="2">
        <v>35661</v>
      </c>
      <c r="G384" t="s">
        <v>860</v>
      </c>
      <c r="H384" t="s">
        <v>860</v>
      </c>
      <c r="I384" t="s">
        <v>860</v>
      </c>
      <c r="J384" t="s">
        <v>860</v>
      </c>
    </row>
    <row r="385" spans="1:10" x14ac:dyDescent="0.3">
      <c r="A385">
        <v>10631</v>
      </c>
      <c r="B385" t="s">
        <v>387</v>
      </c>
      <c r="C385">
        <v>8</v>
      </c>
      <c r="D385" s="2">
        <v>35656</v>
      </c>
      <c r="E385" s="2">
        <v>35684</v>
      </c>
      <c r="F385" s="2">
        <v>35657</v>
      </c>
      <c r="G385" t="s">
        <v>860</v>
      </c>
      <c r="H385" t="s">
        <v>860</v>
      </c>
      <c r="I385" t="s">
        <v>860</v>
      </c>
      <c r="J385" t="s">
        <v>860</v>
      </c>
    </row>
    <row r="386" spans="1:10" x14ac:dyDescent="0.3">
      <c r="A386">
        <v>10632</v>
      </c>
      <c r="B386" t="s">
        <v>318</v>
      </c>
      <c r="C386">
        <v>8</v>
      </c>
      <c r="D386" s="2">
        <v>35656</v>
      </c>
      <c r="E386" s="2">
        <v>35684</v>
      </c>
      <c r="F386" s="2">
        <v>35661</v>
      </c>
      <c r="G386" t="s">
        <v>860</v>
      </c>
      <c r="H386" t="s">
        <v>860</v>
      </c>
      <c r="I386" t="s">
        <v>860</v>
      </c>
      <c r="J386" t="s">
        <v>860</v>
      </c>
    </row>
    <row r="387" spans="1:10" x14ac:dyDescent="0.3">
      <c r="A387">
        <v>10633</v>
      </c>
      <c r="B387" t="s">
        <v>209</v>
      </c>
      <c r="C387">
        <v>7</v>
      </c>
      <c r="D387" s="2">
        <v>35657</v>
      </c>
      <c r="E387" s="2">
        <v>35685</v>
      </c>
      <c r="F387" s="2">
        <v>35660</v>
      </c>
      <c r="G387" t="s">
        <v>860</v>
      </c>
      <c r="H387" t="s">
        <v>860</v>
      </c>
      <c r="I387" t="s">
        <v>860</v>
      </c>
      <c r="J387" t="s">
        <v>860</v>
      </c>
    </row>
    <row r="388" spans="1:10" x14ac:dyDescent="0.3">
      <c r="A388">
        <v>10634</v>
      </c>
      <c r="B388" t="s">
        <v>445</v>
      </c>
      <c r="C388">
        <v>4</v>
      </c>
      <c r="D388" s="2">
        <v>35657</v>
      </c>
      <c r="E388" s="2">
        <v>35685</v>
      </c>
      <c r="F388" s="2">
        <v>35663</v>
      </c>
      <c r="G388" t="s">
        <v>860</v>
      </c>
      <c r="H388" t="s">
        <v>860</v>
      </c>
      <c r="I388" t="s">
        <v>860</v>
      </c>
      <c r="J388" t="s">
        <v>860</v>
      </c>
    </row>
    <row r="389" spans="1:10" x14ac:dyDescent="0.3">
      <c r="A389">
        <v>10635</v>
      </c>
      <c r="B389" t="s">
        <v>265</v>
      </c>
      <c r="C389">
        <v>8</v>
      </c>
      <c r="D389" s="2">
        <v>35660</v>
      </c>
      <c r="E389" s="2">
        <v>35688</v>
      </c>
      <c r="F389" s="2">
        <v>35663</v>
      </c>
      <c r="G389" t="s">
        <v>860</v>
      </c>
      <c r="H389" t="s">
        <v>860</v>
      </c>
      <c r="I389" t="s">
        <v>860</v>
      </c>
      <c r="J389" t="s">
        <v>860</v>
      </c>
    </row>
    <row r="390" spans="1:10" x14ac:dyDescent="0.3">
      <c r="A390">
        <v>10636</v>
      </c>
      <c r="B390" t="s">
        <v>240</v>
      </c>
      <c r="C390">
        <v>4</v>
      </c>
      <c r="D390" s="2">
        <v>35661</v>
      </c>
      <c r="E390" s="2">
        <v>35689</v>
      </c>
      <c r="F390" s="2">
        <v>35668</v>
      </c>
      <c r="G390" t="s">
        <v>860</v>
      </c>
      <c r="H390" t="s">
        <v>860</v>
      </c>
      <c r="I390" t="s">
        <v>860</v>
      </c>
      <c r="J390" t="s">
        <v>860</v>
      </c>
    </row>
    <row r="391" spans="1:10" x14ac:dyDescent="0.3">
      <c r="A391">
        <v>10637</v>
      </c>
      <c r="B391" t="s">
        <v>420</v>
      </c>
      <c r="C391">
        <v>6</v>
      </c>
      <c r="D391" s="2">
        <v>35661</v>
      </c>
      <c r="E391" s="2">
        <v>35689</v>
      </c>
      <c r="F391" s="2">
        <v>35668</v>
      </c>
      <c r="G391" t="s">
        <v>860</v>
      </c>
      <c r="H391" t="s">
        <v>860</v>
      </c>
      <c r="I391" t="s">
        <v>860</v>
      </c>
      <c r="J391" t="s">
        <v>860</v>
      </c>
    </row>
    <row r="392" spans="1:10" x14ac:dyDescent="0.3">
      <c r="A392">
        <v>10638</v>
      </c>
      <c r="B392" t="s">
        <v>441</v>
      </c>
      <c r="C392">
        <v>3</v>
      </c>
      <c r="D392" s="2">
        <v>35662</v>
      </c>
      <c r="E392" s="2">
        <v>35690</v>
      </c>
      <c r="F392" s="2">
        <v>35674</v>
      </c>
      <c r="G392" t="s">
        <v>860</v>
      </c>
      <c r="H392" t="s">
        <v>860</v>
      </c>
      <c r="I392" t="s">
        <v>860</v>
      </c>
      <c r="J392" t="s">
        <v>860</v>
      </c>
    </row>
    <row r="393" spans="1:10" x14ac:dyDescent="0.3">
      <c r="A393">
        <v>10639</v>
      </c>
      <c r="B393" t="s">
        <v>432</v>
      </c>
      <c r="C393">
        <v>7</v>
      </c>
      <c r="D393" s="2">
        <v>35662</v>
      </c>
      <c r="E393" s="2">
        <v>35690</v>
      </c>
      <c r="F393" s="2">
        <v>35669</v>
      </c>
      <c r="G393" t="s">
        <v>860</v>
      </c>
      <c r="H393" t="s">
        <v>860</v>
      </c>
      <c r="I393" t="s">
        <v>860</v>
      </c>
      <c r="J393" t="s">
        <v>860</v>
      </c>
    </row>
    <row r="394" spans="1:10" x14ac:dyDescent="0.3">
      <c r="A394">
        <v>10640</v>
      </c>
      <c r="B394" t="s">
        <v>318</v>
      </c>
      <c r="C394">
        <v>4</v>
      </c>
      <c r="D394" s="2">
        <v>35663</v>
      </c>
      <c r="E394" s="2">
        <v>35691</v>
      </c>
      <c r="F394" s="2">
        <v>35670</v>
      </c>
      <c r="G394" t="s">
        <v>860</v>
      </c>
      <c r="H394" t="s">
        <v>860</v>
      </c>
      <c r="I394" t="s">
        <v>860</v>
      </c>
      <c r="J394" t="s">
        <v>860</v>
      </c>
    </row>
    <row r="395" spans="1:10" x14ac:dyDescent="0.3">
      <c r="A395">
        <v>10641</v>
      </c>
      <c r="B395" t="s">
        <v>204</v>
      </c>
      <c r="C395">
        <v>4</v>
      </c>
      <c r="D395" s="2">
        <v>35664</v>
      </c>
      <c r="E395" s="2">
        <v>35692</v>
      </c>
      <c r="F395" s="2">
        <v>35668</v>
      </c>
      <c r="G395" t="s">
        <v>860</v>
      </c>
      <c r="H395" t="s">
        <v>860</v>
      </c>
      <c r="I395" t="s">
        <v>860</v>
      </c>
      <c r="J395" t="s">
        <v>860</v>
      </c>
    </row>
    <row r="396" spans="1:10" x14ac:dyDescent="0.3">
      <c r="A396">
        <v>10642</v>
      </c>
      <c r="B396" t="s">
        <v>379</v>
      </c>
      <c r="C396">
        <v>7</v>
      </c>
      <c r="D396" s="2">
        <v>35664</v>
      </c>
      <c r="E396" s="2">
        <v>35692</v>
      </c>
      <c r="F396" s="2">
        <v>35678</v>
      </c>
      <c r="G396" t="s">
        <v>860</v>
      </c>
      <c r="H396" t="s">
        <v>860</v>
      </c>
      <c r="I396" t="s">
        <v>860</v>
      </c>
      <c r="J396" t="s">
        <v>860</v>
      </c>
    </row>
    <row r="397" spans="1:10" x14ac:dyDescent="0.3">
      <c r="A397">
        <v>10643</v>
      </c>
      <c r="B397" t="s">
        <v>510</v>
      </c>
      <c r="C397">
        <v>6</v>
      </c>
      <c r="D397" s="2">
        <v>35667</v>
      </c>
      <c r="E397" s="2">
        <v>35695</v>
      </c>
      <c r="F397" s="2">
        <v>35675</v>
      </c>
      <c r="G397" t="s">
        <v>860</v>
      </c>
      <c r="H397" t="s">
        <v>860</v>
      </c>
      <c r="I397" t="s">
        <v>860</v>
      </c>
      <c r="J397" t="s">
        <v>860</v>
      </c>
    </row>
    <row r="398" spans="1:10" x14ac:dyDescent="0.3">
      <c r="A398">
        <v>10644</v>
      </c>
      <c r="B398" t="s">
        <v>200</v>
      </c>
      <c r="C398">
        <v>3</v>
      </c>
      <c r="D398" s="2">
        <v>35667</v>
      </c>
      <c r="E398" s="2">
        <v>35695</v>
      </c>
      <c r="F398" s="2">
        <v>35674</v>
      </c>
      <c r="G398" t="s">
        <v>860</v>
      </c>
      <c r="H398" t="s">
        <v>860</v>
      </c>
      <c r="I398" t="s">
        <v>860</v>
      </c>
      <c r="J398" t="s">
        <v>860</v>
      </c>
    </row>
    <row r="399" spans="1:10" x14ac:dyDescent="0.3">
      <c r="A399">
        <v>10645</v>
      </c>
      <c r="B399" t="s">
        <v>177</v>
      </c>
      <c r="C399">
        <v>4</v>
      </c>
      <c r="D399" s="2">
        <v>35668</v>
      </c>
      <c r="E399" s="2">
        <v>35696</v>
      </c>
      <c r="F399" s="2">
        <v>35675</v>
      </c>
      <c r="G399" t="s">
        <v>860</v>
      </c>
      <c r="H399" t="s">
        <v>860</v>
      </c>
      <c r="I399" t="s">
        <v>860</v>
      </c>
      <c r="J399" t="s">
        <v>860</v>
      </c>
    </row>
    <row r="400" spans="1:10" x14ac:dyDescent="0.3">
      <c r="A400">
        <v>10646</v>
      </c>
      <c r="B400" t="s">
        <v>313</v>
      </c>
      <c r="C400">
        <v>9</v>
      </c>
      <c r="D400" s="2">
        <v>35669</v>
      </c>
      <c r="E400" s="2">
        <v>35711</v>
      </c>
      <c r="F400" s="2">
        <v>35676</v>
      </c>
      <c r="G400" t="s">
        <v>860</v>
      </c>
      <c r="H400" t="s">
        <v>860</v>
      </c>
      <c r="I400" t="s">
        <v>860</v>
      </c>
      <c r="J400" t="s">
        <v>860</v>
      </c>
    </row>
    <row r="401" spans="1:10" x14ac:dyDescent="0.3">
      <c r="A401">
        <v>10647</v>
      </c>
      <c r="B401" t="s">
        <v>223</v>
      </c>
      <c r="C401">
        <v>4</v>
      </c>
      <c r="D401" s="2">
        <v>35669</v>
      </c>
      <c r="E401" s="2">
        <v>35683</v>
      </c>
      <c r="F401" s="2">
        <v>35676</v>
      </c>
      <c r="G401" t="s">
        <v>860</v>
      </c>
      <c r="H401" t="s">
        <v>860</v>
      </c>
      <c r="I401" t="s">
        <v>860</v>
      </c>
      <c r="J401" t="s">
        <v>860</v>
      </c>
    </row>
    <row r="402" spans="1:10" x14ac:dyDescent="0.3">
      <c r="A402">
        <v>10648</v>
      </c>
      <c r="B402" t="s">
        <v>294</v>
      </c>
      <c r="C402">
        <v>5</v>
      </c>
      <c r="D402" s="2">
        <v>35670</v>
      </c>
      <c r="E402" s="2">
        <v>35712</v>
      </c>
      <c r="F402" s="2">
        <v>35682</v>
      </c>
      <c r="G402" t="s">
        <v>860</v>
      </c>
      <c r="H402" t="s">
        <v>860</v>
      </c>
      <c r="I402" t="s">
        <v>860</v>
      </c>
      <c r="J402" t="s">
        <v>860</v>
      </c>
    </row>
    <row r="403" spans="1:10" x14ac:dyDescent="0.3">
      <c r="A403">
        <v>10649</v>
      </c>
      <c r="B403" t="s">
        <v>490</v>
      </c>
      <c r="C403">
        <v>5</v>
      </c>
      <c r="D403" s="2">
        <v>35670</v>
      </c>
      <c r="E403" s="2">
        <v>35698</v>
      </c>
      <c r="F403" s="2">
        <v>35671</v>
      </c>
      <c r="G403" t="s">
        <v>860</v>
      </c>
      <c r="H403" t="s">
        <v>860</v>
      </c>
      <c r="I403" t="s">
        <v>860</v>
      </c>
      <c r="J403" t="s">
        <v>860</v>
      </c>
    </row>
    <row r="404" spans="1:10" x14ac:dyDescent="0.3">
      <c r="A404">
        <v>10650</v>
      </c>
      <c r="B404" t="s">
        <v>384</v>
      </c>
      <c r="C404">
        <v>5</v>
      </c>
      <c r="D404" s="2">
        <v>35671</v>
      </c>
      <c r="E404" s="2">
        <v>35699</v>
      </c>
      <c r="F404" s="2">
        <v>35676</v>
      </c>
      <c r="G404" t="s">
        <v>860</v>
      </c>
      <c r="H404" t="s">
        <v>860</v>
      </c>
      <c r="I404" t="s">
        <v>860</v>
      </c>
      <c r="J404" t="s">
        <v>860</v>
      </c>
    </row>
    <row r="405" spans="1:10" x14ac:dyDescent="0.3">
      <c r="A405">
        <v>10651</v>
      </c>
      <c r="B405" t="s">
        <v>318</v>
      </c>
      <c r="C405">
        <v>8</v>
      </c>
      <c r="D405" s="2">
        <v>35674</v>
      </c>
      <c r="E405" s="2">
        <v>35702</v>
      </c>
      <c r="F405" s="2">
        <v>35684</v>
      </c>
      <c r="G405" t="s">
        <v>860</v>
      </c>
      <c r="H405" t="s">
        <v>860</v>
      </c>
      <c r="I405" t="s">
        <v>860</v>
      </c>
      <c r="J405" t="s">
        <v>860</v>
      </c>
    </row>
    <row r="406" spans="1:10" x14ac:dyDescent="0.3">
      <c r="A406">
        <v>10652</v>
      </c>
      <c r="B406" t="s">
        <v>458</v>
      </c>
      <c r="C406">
        <v>4</v>
      </c>
      <c r="D406" s="2">
        <v>35674</v>
      </c>
      <c r="E406" s="2">
        <v>35702</v>
      </c>
      <c r="F406" s="2">
        <v>35681</v>
      </c>
      <c r="G406" t="s">
        <v>860</v>
      </c>
      <c r="H406" t="s">
        <v>860</v>
      </c>
      <c r="I406" t="s">
        <v>860</v>
      </c>
      <c r="J406" t="s">
        <v>860</v>
      </c>
    </row>
    <row r="407" spans="1:10" x14ac:dyDescent="0.3">
      <c r="A407">
        <v>10653</v>
      </c>
      <c r="B407" t="s">
        <v>245</v>
      </c>
      <c r="C407">
        <v>1</v>
      </c>
      <c r="D407" s="2">
        <v>35675</v>
      </c>
      <c r="E407" s="2">
        <v>35703</v>
      </c>
      <c r="F407" s="2">
        <v>35692</v>
      </c>
      <c r="G407" t="s">
        <v>860</v>
      </c>
      <c r="H407" t="s">
        <v>860</v>
      </c>
      <c r="I407" t="s">
        <v>860</v>
      </c>
      <c r="J407" t="s">
        <v>860</v>
      </c>
    </row>
    <row r="408" spans="1:10" x14ac:dyDescent="0.3">
      <c r="A408">
        <v>10654</v>
      </c>
      <c r="B408" t="s">
        <v>277</v>
      </c>
      <c r="C408">
        <v>5</v>
      </c>
      <c r="D408" s="2">
        <v>35675</v>
      </c>
      <c r="E408" s="2">
        <v>35703</v>
      </c>
      <c r="F408" s="2">
        <v>35684</v>
      </c>
      <c r="G408" t="s">
        <v>860</v>
      </c>
      <c r="H408" t="s">
        <v>860</v>
      </c>
      <c r="I408" t="s">
        <v>860</v>
      </c>
      <c r="J408" t="s">
        <v>860</v>
      </c>
    </row>
    <row r="409" spans="1:10" x14ac:dyDescent="0.3">
      <c r="A409">
        <v>10655</v>
      </c>
      <c r="B409" t="s">
        <v>297</v>
      </c>
      <c r="C409">
        <v>1</v>
      </c>
      <c r="D409" s="2">
        <v>35676</v>
      </c>
      <c r="E409" s="2">
        <v>35704</v>
      </c>
      <c r="F409" s="2">
        <v>35684</v>
      </c>
      <c r="G409" t="s">
        <v>860</v>
      </c>
      <c r="H409" t="s">
        <v>860</v>
      </c>
      <c r="I409" t="s">
        <v>860</v>
      </c>
      <c r="J409" t="s">
        <v>860</v>
      </c>
    </row>
    <row r="410" spans="1:10" x14ac:dyDescent="0.3">
      <c r="A410">
        <v>10656</v>
      </c>
      <c r="B410" t="s">
        <v>486</v>
      </c>
      <c r="C410">
        <v>6</v>
      </c>
      <c r="D410" s="2">
        <v>35677</v>
      </c>
      <c r="E410" s="2">
        <v>35705</v>
      </c>
      <c r="F410" s="2">
        <v>35683</v>
      </c>
      <c r="G410" t="s">
        <v>860</v>
      </c>
      <c r="H410" t="s">
        <v>860</v>
      </c>
      <c r="I410" t="s">
        <v>860</v>
      </c>
      <c r="J410" t="s">
        <v>860</v>
      </c>
    </row>
    <row r="411" spans="1:10" x14ac:dyDescent="0.3">
      <c r="A411">
        <v>10657</v>
      </c>
      <c r="B411" t="s">
        <v>355</v>
      </c>
      <c r="C411">
        <v>2</v>
      </c>
      <c r="D411" s="2">
        <v>35677</v>
      </c>
      <c r="E411" s="2">
        <v>35705</v>
      </c>
      <c r="F411" s="2">
        <v>35688</v>
      </c>
      <c r="G411" t="s">
        <v>860</v>
      </c>
      <c r="H411" t="s">
        <v>860</v>
      </c>
      <c r="I411" t="s">
        <v>860</v>
      </c>
      <c r="J411" t="s">
        <v>860</v>
      </c>
    </row>
    <row r="412" spans="1:10" x14ac:dyDescent="0.3">
      <c r="A412">
        <v>10658</v>
      </c>
      <c r="B412" t="s">
        <v>261</v>
      </c>
      <c r="C412">
        <v>4</v>
      </c>
      <c r="D412" s="2">
        <v>35678</v>
      </c>
      <c r="E412" s="2">
        <v>35706</v>
      </c>
      <c r="F412" s="2">
        <v>35681</v>
      </c>
      <c r="G412" t="s">
        <v>860</v>
      </c>
      <c r="H412" t="s">
        <v>860</v>
      </c>
      <c r="I412" t="s">
        <v>860</v>
      </c>
      <c r="J412" t="s">
        <v>860</v>
      </c>
    </row>
    <row r="413" spans="1:10" x14ac:dyDescent="0.3">
      <c r="A413">
        <v>10659</v>
      </c>
      <c r="B413" t="s">
        <v>420</v>
      </c>
      <c r="C413">
        <v>7</v>
      </c>
      <c r="D413" s="2">
        <v>35678</v>
      </c>
      <c r="E413" s="2">
        <v>35706</v>
      </c>
      <c r="F413" s="2">
        <v>35683</v>
      </c>
      <c r="G413" t="s">
        <v>860</v>
      </c>
      <c r="H413" t="s">
        <v>860</v>
      </c>
      <c r="I413" t="s">
        <v>860</v>
      </c>
      <c r="J413" t="s">
        <v>860</v>
      </c>
    </row>
    <row r="414" spans="1:10" x14ac:dyDescent="0.3">
      <c r="A414">
        <v>10660</v>
      </c>
      <c r="B414" t="s">
        <v>428</v>
      </c>
      <c r="C414">
        <v>8</v>
      </c>
      <c r="D414" s="2">
        <v>35681</v>
      </c>
      <c r="E414" s="2">
        <v>35709</v>
      </c>
      <c r="F414" s="2">
        <v>35718</v>
      </c>
      <c r="G414" t="s">
        <v>860</v>
      </c>
      <c r="H414" t="s">
        <v>860</v>
      </c>
      <c r="I414" t="s">
        <v>860</v>
      </c>
      <c r="J414" t="s">
        <v>860</v>
      </c>
    </row>
    <row r="415" spans="1:10" x14ac:dyDescent="0.3">
      <c r="A415">
        <v>10661</v>
      </c>
      <c r="B415" t="s">
        <v>313</v>
      </c>
      <c r="C415">
        <v>7</v>
      </c>
      <c r="D415" s="2">
        <v>35682</v>
      </c>
      <c r="E415" s="2">
        <v>35710</v>
      </c>
      <c r="F415" s="2">
        <v>35688</v>
      </c>
      <c r="G415" t="s">
        <v>860</v>
      </c>
      <c r="H415" t="s">
        <v>860</v>
      </c>
      <c r="I415" t="s">
        <v>860</v>
      </c>
      <c r="J415" t="s">
        <v>860</v>
      </c>
    </row>
    <row r="416" spans="1:10" x14ac:dyDescent="0.3">
      <c r="A416">
        <v>10662</v>
      </c>
      <c r="B416" t="s">
        <v>330</v>
      </c>
      <c r="C416">
        <v>3</v>
      </c>
      <c r="D416" s="2">
        <v>35682</v>
      </c>
      <c r="E416" s="2">
        <v>35710</v>
      </c>
      <c r="F416" s="2">
        <v>35691</v>
      </c>
      <c r="G416" t="s">
        <v>860</v>
      </c>
      <c r="H416" t="s">
        <v>860</v>
      </c>
      <c r="I416" t="s">
        <v>860</v>
      </c>
      <c r="J416" t="s">
        <v>860</v>
      </c>
    </row>
    <row r="417" spans="1:10" x14ac:dyDescent="0.3">
      <c r="A417">
        <v>10663</v>
      </c>
      <c r="B417" t="s">
        <v>367</v>
      </c>
      <c r="C417">
        <v>2</v>
      </c>
      <c r="D417" s="2">
        <v>35683</v>
      </c>
      <c r="E417" s="2">
        <v>35697</v>
      </c>
      <c r="F417" s="2">
        <v>35706</v>
      </c>
      <c r="G417" t="s">
        <v>860</v>
      </c>
      <c r="H417" t="s">
        <v>860</v>
      </c>
      <c r="I417" t="s">
        <v>860</v>
      </c>
      <c r="J417" t="s">
        <v>860</v>
      </c>
    </row>
    <row r="418" spans="1:10" x14ac:dyDescent="0.3">
      <c r="A418">
        <v>10664</v>
      </c>
      <c r="B418" t="s">
        <v>362</v>
      </c>
      <c r="C418">
        <v>1</v>
      </c>
      <c r="D418" s="2">
        <v>35683</v>
      </c>
      <c r="E418" s="2">
        <v>35711</v>
      </c>
      <c r="F418" s="2">
        <v>35692</v>
      </c>
      <c r="G418" t="s">
        <v>860</v>
      </c>
      <c r="H418" t="s">
        <v>860</v>
      </c>
      <c r="I418" t="s">
        <v>860</v>
      </c>
      <c r="J418" t="s">
        <v>860</v>
      </c>
    </row>
    <row r="419" spans="1:10" x14ac:dyDescent="0.3">
      <c r="A419">
        <v>10665</v>
      </c>
      <c r="B419" t="s">
        <v>330</v>
      </c>
      <c r="C419">
        <v>1</v>
      </c>
      <c r="D419" s="2">
        <v>35684</v>
      </c>
      <c r="E419" s="2">
        <v>35712</v>
      </c>
      <c r="F419" s="2">
        <v>35690</v>
      </c>
      <c r="G419" t="s">
        <v>860</v>
      </c>
      <c r="H419" t="s">
        <v>860</v>
      </c>
      <c r="I419" t="s">
        <v>860</v>
      </c>
      <c r="J419" t="s">
        <v>860</v>
      </c>
    </row>
    <row r="420" spans="1:10" x14ac:dyDescent="0.3">
      <c r="A420">
        <v>10666</v>
      </c>
      <c r="B420" t="s">
        <v>196</v>
      </c>
      <c r="C420">
        <v>7</v>
      </c>
      <c r="D420" s="2">
        <v>35685</v>
      </c>
      <c r="E420" s="2">
        <v>35713</v>
      </c>
      <c r="F420" s="2">
        <v>35695</v>
      </c>
      <c r="G420" t="s">
        <v>860</v>
      </c>
      <c r="H420" t="s">
        <v>860</v>
      </c>
      <c r="I420" t="s">
        <v>860</v>
      </c>
      <c r="J420" t="s">
        <v>860</v>
      </c>
    </row>
    <row r="421" spans="1:10" x14ac:dyDescent="0.3">
      <c r="A421">
        <v>10667</v>
      </c>
      <c r="B421" t="s">
        <v>209</v>
      </c>
      <c r="C421">
        <v>7</v>
      </c>
      <c r="D421" s="2">
        <v>35685</v>
      </c>
      <c r="E421" s="2">
        <v>35713</v>
      </c>
      <c r="F421" s="2">
        <v>35692</v>
      </c>
      <c r="G421" t="s">
        <v>860</v>
      </c>
      <c r="H421" t="s">
        <v>860</v>
      </c>
      <c r="I421" t="s">
        <v>860</v>
      </c>
      <c r="J421" t="s">
        <v>860</v>
      </c>
    </row>
    <row r="422" spans="1:10" x14ac:dyDescent="0.3">
      <c r="A422">
        <v>10668</v>
      </c>
      <c r="B422" t="s">
        <v>318</v>
      </c>
      <c r="C422">
        <v>1</v>
      </c>
      <c r="D422" s="2">
        <v>35688</v>
      </c>
      <c r="E422" s="2">
        <v>35716</v>
      </c>
      <c r="F422" s="2">
        <v>35696</v>
      </c>
      <c r="G422" t="s">
        <v>860</v>
      </c>
      <c r="H422" t="s">
        <v>860</v>
      </c>
      <c r="I422" t="s">
        <v>860</v>
      </c>
      <c r="J422" t="s">
        <v>860</v>
      </c>
    </row>
    <row r="423" spans="1:10" x14ac:dyDescent="0.3">
      <c r="A423">
        <v>10669</v>
      </c>
      <c r="B423" t="s">
        <v>379</v>
      </c>
      <c r="C423">
        <v>2</v>
      </c>
      <c r="D423" s="2">
        <v>35688</v>
      </c>
      <c r="E423" s="2">
        <v>35716</v>
      </c>
      <c r="F423" s="2">
        <v>35695</v>
      </c>
      <c r="G423" t="s">
        <v>860</v>
      </c>
      <c r="H423" t="s">
        <v>860</v>
      </c>
      <c r="I423" t="s">
        <v>860</v>
      </c>
      <c r="J423" t="s">
        <v>860</v>
      </c>
    </row>
    <row r="424" spans="1:10" x14ac:dyDescent="0.3">
      <c r="A424">
        <v>10670</v>
      </c>
      <c r="B424" t="s">
        <v>245</v>
      </c>
      <c r="C424">
        <v>4</v>
      </c>
      <c r="D424" s="2">
        <v>35689</v>
      </c>
      <c r="E424" s="2">
        <v>35717</v>
      </c>
      <c r="F424" s="2">
        <v>35691</v>
      </c>
      <c r="G424" t="s">
        <v>860</v>
      </c>
      <c r="H424" t="s">
        <v>860</v>
      </c>
      <c r="I424" t="s">
        <v>860</v>
      </c>
      <c r="J424" t="s">
        <v>860</v>
      </c>
    </row>
    <row r="425" spans="1:10" x14ac:dyDescent="0.3">
      <c r="A425">
        <v>10671</v>
      </c>
      <c r="B425" t="s">
        <v>514</v>
      </c>
      <c r="C425">
        <v>1</v>
      </c>
      <c r="D425" s="2">
        <v>35690</v>
      </c>
      <c r="E425" s="2">
        <v>35718</v>
      </c>
      <c r="F425" s="2">
        <v>35697</v>
      </c>
      <c r="G425" t="s">
        <v>860</v>
      </c>
      <c r="H425" t="s">
        <v>860</v>
      </c>
      <c r="I425" t="s">
        <v>860</v>
      </c>
      <c r="J425" t="s">
        <v>860</v>
      </c>
    </row>
    <row r="426" spans="1:10" x14ac:dyDescent="0.3">
      <c r="A426">
        <v>10672</v>
      </c>
      <c r="B426" t="s">
        <v>277</v>
      </c>
      <c r="C426">
        <v>9</v>
      </c>
      <c r="D426" s="2">
        <v>35690</v>
      </c>
      <c r="E426" s="2">
        <v>35704</v>
      </c>
      <c r="F426" s="2">
        <v>35699</v>
      </c>
      <c r="G426" t="s">
        <v>860</v>
      </c>
      <c r="H426" t="s">
        <v>860</v>
      </c>
      <c r="I426" t="s">
        <v>860</v>
      </c>
      <c r="J426" t="s">
        <v>860</v>
      </c>
    </row>
    <row r="427" spans="1:10" x14ac:dyDescent="0.3">
      <c r="A427">
        <v>10673</v>
      </c>
      <c r="B427" t="s">
        <v>502</v>
      </c>
      <c r="C427">
        <v>2</v>
      </c>
      <c r="D427" s="2">
        <v>35691</v>
      </c>
      <c r="E427" s="2">
        <v>35719</v>
      </c>
      <c r="F427" s="2">
        <v>35692</v>
      </c>
      <c r="G427" t="s">
        <v>860</v>
      </c>
      <c r="H427" t="s">
        <v>860</v>
      </c>
      <c r="I427" t="s">
        <v>860</v>
      </c>
      <c r="J427" t="s">
        <v>860</v>
      </c>
    </row>
    <row r="428" spans="1:10" x14ac:dyDescent="0.3">
      <c r="A428">
        <v>10674</v>
      </c>
      <c r="B428" t="s">
        <v>344</v>
      </c>
      <c r="C428">
        <v>4</v>
      </c>
      <c r="D428" s="2">
        <v>35691</v>
      </c>
      <c r="E428" s="2">
        <v>35719</v>
      </c>
      <c r="F428" s="2">
        <v>35703</v>
      </c>
      <c r="G428" t="s">
        <v>860</v>
      </c>
      <c r="H428" t="s">
        <v>860</v>
      </c>
      <c r="I428" t="s">
        <v>860</v>
      </c>
      <c r="J428" t="s">
        <v>860</v>
      </c>
    </row>
    <row r="429" spans="1:10" x14ac:dyDescent="0.3">
      <c r="A429">
        <v>10675</v>
      </c>
      <c r="B429" t="s">
        <v>245</v>
      </c>
      <c r="C429">
        <v>5</v>
      </c>
      <c r="D429" s="2">
        <v>35692</v>
      </c>
      <c r="E429" s="2">
        <v>35720</v>
      </c>
      <c r="F429" s="2">
        <v>35696</v>
      </c>
      <c r="G429" t="s">
        <v>860</v>
      </c>
      <c r="H429" t="s">
        <v>860</v>
      </c>
      <c r="I429" t="s">
        <v>860</v>
      </c>
      <c r="J429" t="s">
        <v>860</v>
      </c>
    </row>
    <row r="430" spans="1:10" x14ac:dyDescent="0.3">
      <c r="A430">
        <v>10676</v>
      </c>
      <c r="B430" t="s">
        <v>270</v>
      </c>
      <c r="C430">
        <v>2</v>
      </c>
      <c r="D430" s="2">
        <v>35695</v>
      </c>
      <c r="E430" s="2">
        <v>35723</v>
      </c>
      <c r="F430" s="2">
        <v>35702</v>
      </c>
      <c r="G430" t="s">
        <v>860</v>
      </c>
      <c r="H430" t="s">
        <v>860</v>
      </c>
      <c r="I430" t="s">
        <v>860</v>
      </c>
      <c r="J430" t="s">
        <v>860</v>
      </c>
    </row>
    <row r="431" spans="1:10" x14ac:dyDescent="0.3">
      <c r="A431">
        <v>10677</v>
      </c>
      <c r="B431" t="s">
        <v>409</v>
      </c>
      <c r="C431">
        <v>1</v>
      </c>
      <c r="D431" s="2">
        <v>35695</v>
      </c>
      <c r="E431" s="2">
        <v>35723</v>
      </c>
      <c r="F431" s="2">
        <v>35699</v>
      </c>
      <c r="G431" t="s">
        <v>860</v>
      </c>
      <c r="H431" t="s">
        <v>860</v>
      </c>
      <c r="I431" t="s">
        <v>860</v>
      </c>
      <c r="J431" t="s">
        <v>860</v>
      </c>
    </row>
    <row r="432" spans="1:10" x14ac:dyDescent="0.3">
      <c r="A432">
        <v>10678</v>
      </c>
      <c r="B432" t="s">
        <v>355</v>
      </c>
      <c r="C432">
        <v>7</v>
      </c>
      <c r="D432" s="2">
        <v>35696</v>
      </c>
      <c r="E432" s="2">
        <v>35724</v>
      </c>
      <c r="F432" s="2">
        <v>35719</v>
      </c>
      <c r="G432" t="s">
        <v>860</v>
      </c>
      <c r="H432" t="s">
        <v>860</v>
      </c>
      <c r="I432" t="s">
        <v>860</v>
      </c>
      <c r="J432" t="s">
        <v>860</v>
      </c>
    </row>
    <row r="433" spans="1:10" x14ac:dyDescent="0.3">
      <c r="A433">
        <v>10679</v>
      </c>
      <c r="B433" t="s">
        <v>236</v>
      </c>
      <c r="C433">
        <v>8</v>
      </c>
      <c r="D433" s="2">
        <v>35696</v>
      </c>
      <c r="E433" s="2">
        <v>35724</v>
      </c>
      <c r="F433" s="2">
        <v>35703</v>
      </c>
      <c r="G433" t="s">
        <v>860</v>
      </c>
      <c r="H433" t="s">
        <v>860</v>
      </c>
      <c r="I433" t="s">
        <v>860</v>
      </c>
      <c r="J433" t="s">
        <v>860</v>
      </c>
    </row>
    <row r="434" spans="1:10" x14ac:dyDescent="0.3">
      <c r="A434">
        <v>10680</v>
      </c>
      <c r="B434" t="s">
        <v>326</v>
      </c>
      <c r="C434">
        <v>1</v>
      </c>
      <c r="D434" s="2">
        <v>35697</v>
      </c>
      <c r="E434" s="2">
        <v>35725</v>
      </c>
      <c r="F434" s="2">
        <v>35699</v>
      </c>
      <c r="G434" t="s">
        <v>860</v>
      </c>
      <c r="H434" t="s">
        <v>860</v>
      </c>
      <c r="I434" t="s">
        <v>860</v>
      </c>
      <c r="J434" t="s">
        <v>860</v>
      </c>
    </row>
    <row r="435" spans="1:10" x14ac:dyDescent="0.3">
      <c r="A435">
        <v>10681</v>
      </c>
      <c r="B435" t="s">
        <v>486</v>
      </c>
      <c r="C435">
        <v>3</v>
      </c>
      <c r="D435" s="2">
        <v>35698</v>
      </c>
      <c r="E435" s="2">
        <v>35726</v>
      </c>
      <c r="F435" s="2">
        <v>35703</v>
      </c>
      <c r="G435" t="s">
        <v>860</v>
      </c>
      <c r="H435" t="s">
        <v>860</v>
      </c>
      <c r="I435" t="s">
        <v>860</v>
      </c>
      <c r="J435" t="s">
        <v>860</v>
      </c>
    </row>
    <row r="436" spans="1:10" x14ac:dyDescent="0.3">
      <c r="A436">
        <v>10682</v>
      </c>
      <c r="B436" t="s">
        <v>409</v>
      </c>
      <c r="C436">
        <v>3</v>
      </c>
      <c r="D436" s="2">
        <v>35698</v>
      </c>
      <c r="E436" s="2">
        <v>35726</v>
      </c>
      <c r="F436" s="2">
        <v>35704</v>
      </c>
      <c r="G436" t="s">
        <v>860</v>
      </c>
      <c r="H436" t="s">
        <v>860</v>
      </c>
      <c r="I436" t="s">
        <v>860</v>
      </c>
      <c r="J436" t="s">
        <v>860</v>
      </c>
    </row>
    <row r="437" spans="1:10" x14ac:dyDescent="0.3">
      <c r="A437">
        <v>10683</v>
      </c>
      <c r="B437" t="s">
        <v>340</v>
      </c>
      <c r="C437">
        <v>2</v>
      </c>
      <c r="D437" s="2">
        <v>35699</v>
      </c>
      <c r="E437" s="2">
        <v>35727</v>
      </c>
      <c r="F437" s="2">
        <v>35704</v>
      </c>
      <c r="G437" t="s">
        <v>860</v>
      </c>
      <c r="H437" t="s">
        <v>860</v>
      </c>
      <c r="I437" t="s">
        <v>860</v>
      </c>
      <c r="J437" t="s">
        <v>860</v>
      </c>
    </row>
    <row r="438" spans="1:10" x14ac:dyDescent="0.3">
      <c r="A438">
        <v>10684</v>
      </c>
      <c r="B438" t="s">
        <v>219</v>
      </c>
      <c r="C438">
        <v>3</v>
      </c>
      <c r="D438" s="2">
        <v>35699</v>
      </c>
      <c r="E438" s="2">
        <v>35727</v>
      </c>
      <c r="F438" s="2">
        <v>35703</v>
      </c>
      <c r="G438" t="s">
        <v>860</v>
      </c>
      <c r="H438" t="s">
        <v>860</v>
      </c>
      <c r="I438" t="s">
        <v>860</v>
      </c>
      <c r="J438" t="s">
        <v>860</v>
      </c>
    </row>
    <row r="439" spans="1:10" x14ac:dyDescent="0.3">
      <c r="A439">
        <v>10685</v>
      </c>
      <c r="B439" t="s">
        <v>458</v>
      </c>
      <c r="C439">
        <v>4</v>
      </c>
      <c r="D439" s="2">
        <v>35702</v>
      </c>
      <c r="E439" s="2">
        <v>35716</v>
      </c>
      <c r="F439" s="2">
        <v>35706</v>
      </c>
      <c r="G439" t="s">
        <v>860</v>
      </c>
      <c r="H439" t="s">
        <v>860</v>
      </c>
      <c r="I439" t="s">
        <v>860</v>
      </c>
      <c r="J439" t="s">
        <v>860</v>
      </c>
    </row>
    <row r="440" spans="1:10" x14ac:dyDescent="0.3">
      <c r="A440">
        <v>10686</v>
      </c>
      <c r="B440" t="s">
        <v>391</v>
      </c>
      <c r="C440">
        <v>2</v>
      </c>
      <c r="D440" s="2">
        <v>35703</v>
      </c>
      <c r="E440" s="2">
        <v>35731</v>
      </c>
      <c r="F440" s="2">
        <v>35711</v>
      </c>
      <c r="G440" t="s">
        <v>860</v>
      </c>
      <c r="H440" t="s">
        <v>860</v>
      </c>
      <c r="I440" t="s">
        <v>860</v>
      </c>
      <c r="J440" t="s">
        <v>860</v>
      </c>
    </row>
    <row r="441" spans="1:10" x14ac:dyDescent="0.3">
      <c r="A441">
        <v>10687</v>
      </c>
      <c r="B441" t="s">
        <v>313</v>
      </c>
      <c r="C441">
        <v>9</v>
      </c>
      <c r="D441" s="2">
        <v>35703</v>
      </c>
      <c r="E441" s="2">
        <v>35731</v>
      </c>
      <c r="F441" s="2">
        <v>35733</v>
      </c>
      <c r="G441" t="s">
        <v>860</v>
      </c>
      <c r="H441" t="s">
        <v>860</v>
      </c>
      <c r="I441" t="s">
        <v>860</v>
      </c>
      <c r="J441" t="s">
        <v>860</v>
      </c>
    </row>
    <row r="442" spans="1:10" x14ac:dyDescent="0.3">
      <c r="A442">
        <v>10688</v>
      </c>
      <c r="B442" t="s">
        <v>416</v>
      </c>
      <c r="C442">
        <v>4</v>
      </c>
      <c r="D442" s="2">
        <v>35704</v>
      </c>
      <c r="E442" s="2">
        <v>35718</v>
      </c>
      <c r="F442" s="2">
        <v>35710</v>
      </c>
      <c r="G442" t="s">
        <v>860</v>
      </c>
      <c r="H442" t="s">
        <v>860</v>
      </c>
      <c r="I442" t="s">
        <v>860</v>
      </c>
      <c r="J442" t="s">
        <v>860</v>
      </c>
    </row>
    <row r="443" spans="1:10" x14ac:dyDescent="0.3">
      <c r="A443">
        <v>10689</v>
      </c>
      <c r="B443" t="s">
        <v>277</v>
      </c>
      <c r="C443">
        <v>1</v>
      </c>
      <c r="D443" s="2">
        <v>35704</v>
      </c>
      <c r="E443" s="2">
        <v>35732</v>
      </c>
      <c r="F443" s="2">
        <v>35710</v>
      </c>
      <c r="G443" t="s">
        <v>860</v>
      </c>
      <c r="H443" t="s">
        <v>860</v>
      </c>
      <c r="I443" t="s">
        <v>860</v>
      </c>
      <c r="J443" t="s">
        <v>860</v>
      </c>
    </row>
    <row r="444" spans="1:10" x14ac:dyDescent="0.3">
      <c r="A444">
        <v>10690</v>
      </c>
      <c r="B444" t="s">
        <v>177</v>
      </c>
      <c r="C444">
        <v>1</v>
      </c>
      <c r="D444" s="2">
        <v>35705</v>
      </c>
      <c r="E444" s="2">
        <v>35733</v>
      </c>
      <c r="F444" s="2">
        <v>35706</v>
      </c>
      <c r="G444" t="s">
        <v>860</v>
      </c>
      <c r="H444" t="s">
        <v>860</v>
      </c>
      <c r="I444" t="s">
        <v>860</v>
      </c>
      <c r="J444" t="s">
        <v>860</v>
      </c>
    </row>
    <row r="445" spans="1:10" x14ac:dyDescent="0.3">
      <c r="A445">
        <v>10691</v>
      </c>
      <c r="B445" t="s">
        <v>261</v>
      </c>
      <c r="C445">
        <v>2</v>
      </c>
      <c r="D445" s="2">
        <v>35706</v>
      </c>
      <c r="E445" s="2">
        <v>35748</v>
      </c>
      <c r="F445" s="2">
        <v>35725</v>
      </c>
      <c r="G445" t="s">
        <v>860</v>
      </c>
      <c r="H445" t="s">
        <v>860</v>
      </c>
      <c r="I445" t="s">
        <v>860</v>
      </c>
      <c r="J445" t="s">
        <v>860</v>
      </c>
    </row>
    <row r="446" spans="1:10" x14ac:dyDescent="0.3">
      <c r="A446">
        <v>10692</v>
      </c>
      <c r="B446" t="s">
        <v>510</v>
      </c>
      <c r="C446">
        <v>4</v>
      </c>
      <c r="D446" s="2">
        <v>35706</v>
      </c>
      <c r="E446" s="2">
        <v>35734</v>
      </c>
      <c r="F446" s="2">
        <v>35716</v>
      </c>
      <c r="G446" t="s">
        <v>860</v>
      </c>
      <c r="H446" t="s">
        <v>860</v>
      </c>
      <c r="I446" t="s">
        <v>860</v>
      </c>
      <c r="J446" t="s">
        <v>860</v>
      </c>
    </row>
    <row r="447" spans="1:10" x14ac:dyDescent="0.3">
      <c r="A447">
        <v>10693</v>
      </c>
      <c r="B447" t="s">
        <v>253</v>
      </c>
      <c r="C447">
        <v>3</v>
      </c>
      <c r="D447" s="2">
        <v>35709</v>
      </c>
      <c r="E447" s="2">
        <v>35723</v>
      </c>
      <c r="F447" s="2">
        <v>35713</v>
      </c>
      <c r="G447" t="s">
        <v>860</v>
      </c>
      <c r="H447" t="s">
        <v>860</v>
      </c>
      <c r="I447" t="s">
        <v>860</v>
      </c>
      <c r="J447" t="s">
        <v>860</v>
      </c>
    </row>
    <row r="448" spans="1:10" x14ac:dyDescent="0.3">
      <c r="A448">
        <v>10694</v>
      </c>
      <c r="B448" t="s">
        <v>261</v>
      </c>
      <c r="C448">
        <v>8</v>
      </c>
      <c r="D448" s="2">
        <v>35709</v>
      </c>
      <c r="E448" s="2">
        <v>35737</v>
      </c>
      <c r="F448" s="2">
        <v>35712</v>
      </c>
      <c r="G448" t="s">
        <v>860</v>
      </c>
      <c r="H448" t="s">
        <v>860</v>
      </c>
      <c r="I448" t="s">
        <v>860</v>
      </c>
      <c r="J448" t="s">
        <v>860</v>
      </c>
    </row>
    <row r="449" spans="1:10" x14ac:dyDescent="0.3">
      <c r="A449">
        <v>10695</v>
      </c>
      <c r="B449" t="s">
        <v>502</v>
      </c>
      <c r="C449">
        <v>7</v>
      </c>
      <c r="D449" s="2">
        <v>35710</v>
      </c>
      <c r="E449" s="2">
        <v>35752</v>
      </c>
      <c r="F449" s="2">
        <v>35717</v>
      </c>
      <c r="G449" t="s">
        <v>860</v>
      </c>
      <c r="H449" t="s">
        <v>860</v>
      </c>
      <c r="I449" t="s">
        <v>860</v>
      </c>
      <c r="J449" t="s">
        <v>860</v>
      </c>
    </row>
    <row r="450" spans="1:10" x14ac:dyDescent="0.3">
      <c r="A450">
        <v>10696</v>
      </c>
      <c r="B450" t="s">
        <v>253</v>
      </c>
      <c r="C450">
        <v>8</v>
      </c>
      <c r="D450" s="2">
        <v>35711</v>
      </c>
      <c r="E450" s="2">
        <v>35753</v>
      </c>
      <c r="F450" s="2">
        <v>35717</v>
      </c>
      <c r="G450" t="s">
        <v>860</v>
      </c>
      <c r="H450" t="s">
        <v>860</v>
      </c>
      <c r="I450" t="s">
        <v>860</v>
      </c>
      <c r="J450" t="s">
        <v>860</v>
      </c>
    </row>
    <row r="451" spans="1:10" x14ac:dyDescent="0.3">
      <c r="A451">
        <v>10697</v>
      </c>
      <c r="B451" t="s">
        <v>441</v>
      </c>
      <c r="C451">
        <v>3</v>
      </c>
      <c r="D451" s="2">
        <v>35711</v>
      </c>
      <c r="E451" s="2">
        <v>35739</v>
      </c>
      <c r="F451" s="2">
        <v>35717</v>
      </c>
      <c r="G451" t="s">
        <v>860</v>
      </c>
      <c r="H451" t="s">
        <v>860</v>
      </c>
      <c r="I451" t="s">
        <v>860</v>
      </c>
      <c r="J451" t="s">
        <v>860</v>
      </c>
    </row>
    <row r="452" spans="1:10" x14ac:dyDescent="0.3">
      <c r="A452">
        <v>10698</v>
      </c>
      <c r="B452" t="s">
        <v>209</v>
      </c>
      <c r="C452">
        <v>4</v>
      </c>
      <c r="D452" s="2">
        <v>35712</v>
      </c>
      <c r="E452" s="2">
        <v>35740</v>
      </c>
      <c r="F452" s="2">
        <v>35720</v>
      </c>
      <c r="G452" t="s">
        <v>860</v>
      </c>
      <c r="H452" t="s">
        <v>860</v>
      </c>
      <c r="I452" t="s">
        <v>860</v>
      </c>
      <c r="J452" t="s">
        <v>860</v>
      </c>
    </row>
    <row r="453" spans="1:10" x14ac:dyDescent="0.3">
      <c r="A453">
        <v>10699</v>
      </c>
      <c r="B453" t="s">
        <v>273</v>
      </c>
      <c r="C453">
        <v>3</v>
      </c>
      <c r="D453" s="2">
        <v>35712</v>
      </c>
      <c r="E453" s="2">
        <v>35740</v>
      </c>
      <c r="F453" s="2">
        <v>35716</v>
      </c>
      <c r="G453" t="s">
        <v>860</v>
      </c>
      <c r="H453" t="s">
        <v>860</v>
      </c>
      <c r="I453" t="s">
        <v>860</v>
      </c>
      <c r="J453" t="s">
        <v>860</v>
      </c>
    </row>
    <row r="454" spans="1:10" x14ac:dyDescent="0.3">
      <c r="A454">
        <v>10700</v>
      </c>
      <c r="B454" t="s">
        <v>355</v>
      </c>
      <c r="C454">
        <v>3</v>
      </c>
      <c r="D454" s="2">
        <v>35713</v>
      </c>
      <c r="E454" s="2">
        <v>35741</v>
      </c>
      <c r="F454" s="2">
        <v>35719</v>
      </c>
      <c r="G454" t="s">
        <v>860</v>
      </c>
      <c r="H454" t="s">
        <v>860</v>
      </c>
      <c r="I454" t="s">
        <v>860</v>
      </c>
      <c r="J454" t="s">
        <v>860</v>
      </c>
    </row>
    <row r="455" spans="1:10" x14ac:dyDescent="0.3">
      <c r="A455">
        <v>10701</v>
      </c>
      <c r="B455" t="s">
        <v>313</v>
      </c>
      <c r="C455">
        <v>6</v>
      </c>
      <c r="D455" s="2">
        <v>35716</v>
      </c>
      <c r="E455" s="2">
        <v>35730</v>
      </c>
      <c r="F455" s="2">
        <v>35718</v>
      </c>
      <c r="G455" t="s">
        <v>860</v>
      </c>
      <c r="H455" t="s">
        <v>860</v>
      </c>
      <c r="I455" t="s">
        <v>860</v>
      </c>
      <c r="J455" t="s">
        <v>860</v>
      </c>
    </row>
    <row r="456" spans="1:10" x14ac:dyDescent="0.3">
      <c r="A456">
        <v>10702</v>
      </c>
      <c r="B456" t="s">
        <v>510</v>
      </c>
      <c r="C456">
        <v>4</v>
      </c>
      <c r="D456" s="2">
        <v>35716</v>
      </c>
      <c r="E456" s="2">
        <v>35758</v>
      </c>
      <c r="F456" s="2">
        <v>35724</v>
      </c>
      <c r="G456" t="s">
        <v>860</v>
      </c>
      <c r="H456" t="s">
        <v>860</v>
      </c>
      <c r="I456" t="s">
        <v>860</v>
      </c>
      <c r="J456" t="s">
        <v>860</v>
      </c>
    </row>
    <row r="457" spans="1:10" x14ac:dyDescent="0.3">
      <c r="A457">
        <v>10703</v>
      </c>
      <c r="B457" t="s">
        <v>231</v>
      </c>
      <c r="C457">
        <v>6</v>
      </c>
      <c r="D457" s="2">
        <v>35717</v>
      </c>
      <c r="E457" s="2">
        <v>35745</v>
      </c>
      <c r="F457" s="2">
        <v>35723</v>
      </c>
      <c r="G457" t="s">
        <v>860</v>
      </c>
      <c r="H457" t="s">
        <v>860</v>
      </c>
      <c r="I457" t="s">
        <v>860</v>
      </c>
      <c r="J457" t="s">
        <v>860</v>
      </c>
    </row>
    <row r="458" spans="1:10" x14ac:dyDescent="0.3">
      <c r="A458">
        <v>10704</v>
      </c>
      <c r="B458" t="s">
        <v>420</v>
      </c>
      <c r="C458">
        <v>6</v>
      </c>
      <c r="D458" s="2">
        <v>35717</v>
      </c>
      <c r="E458" s="2">
        <v>35745</v>
      </c>
      <c r="F458" s="2">
        <v>35741</v>
      </c>
      <c r="G458" t="s">
        <v>860</v>
      </c>
      <c r="H458" t="s">
        <v>860</v>
      </c>
      <c r="I458" t="s">
        <v>860</v>
      </c>
      <c r="J458" t="s">
        <v>860</v>
      </c>
    </row>
    <row r="459" spans="1:10" x14ac:dyDescent="0.3">
      <c r="A459">
        <v>10705</v>
      </c>
      <c r="B459" t="s">
        <v>204</v>
      </c>
      <c r="C459">
        <v>9</v>
      </c>
      <c r="D459" s="2">
        <v>35718</v>
      </c>
      <c r="E459" s="2">
        <v>35746</v>
      </c>
      <c r="F459" s="2">
        <v>35752</v>
      </c>
      <c r="G459" t="s">
        <v>860</v>
      </c>
      <c r="H459" t="s">
        <v>860</v>
      </c>
      <c r="I459" t="s">
        <v>860</v>
      </c>
      <c r="J459" t="s">
        <v>860</v>
      </c>
    </row>
    <row r="460" spans="1:10" x14ac:dyDescent="0.3">
      <c r="A460">
        <v>10706</v>
      </c>
      <c r="B460" t="s">
        <v>326</v>
      </c>
      <c r="C460">
        <v>8</v>
      </c>
      <c r="D460" s="2">
        <v>35719</v>
      </c>
      <c r="E460" s="2">
        <v>35747</v>
      </c>
      <c r="F460" s="2">
        <v>35724</v>
      </c>
      <c r="G460" t="s">
        <v>860</v>
      </c>
      <c r="H460" t="s">
        <v>860</v>
      </c>
      <c r="I460" t="s">
        <v>860</v>
      </c>
      <c r="J460" t="s">
        <v>860</v>
      </c>
    </row>
    <row r="461" spans="1:10" x14ac:dyDescent="0.3">
      <c r="A461">
        <v>10707</v>
      </c>
      <c r="B461" t="s">
        <v>395</v>
      </c>
      <c r="C461">
        <v>4</v>
      </c>
      <c r="D461" s="2">
        <v>35719</v>
      </c>
      <c r="E461" s="2">
        <v>35733</v>
      </c>
      <c r="F461" s="2">
        <v>35726</v>
      </c>
      <c r="G461" t="s">
        <v>860</v>
      </c>
      <c r="H461" t="s">
        <v>860</v>
      </c>
      <c r="I461" t="s">
        <v>860</v>
      </c>
      <c r="J461" t="s">
        <v>860</v>
      </c>
    </row>
    <row r="462" spans="1:10" x14ac:dyDescent="0.3">
      <c r="A462">
        <v>10708</v>
      </c>
      <c r="B462" t="s">
        <v>337</v>
      </c>
      <c r="C462">
        <v>6</v>
      </c>
      <c r="D462" s="2">
        <v>35720</v>
      </c>
      <c r="E462" s="2">
        <v>35762</v>
      </c>
      <c r="F462" s="2">
        <v>35739</v>
      </c>
      <c r="G462" t="s">
        <v>860</v>
      </c>
      <c r="H462" t="s">
        <v>860</v>
      </c>
      <c r="I462" t="s">
        <v>860</v>
      </c>
      <c r="J462" t="s">
        <v>860</v>
      </c>
    </row>
    <row r="463" spans="1:10" x14ac:dyDescent="0.3">
      <c r="A463">
        <v>10709</v>
      </c>
      <c r="B463" t="s">
        <v>458</v>
      </c>
      <c r="C463">
        <v>1</v>
      </c>
      <c r="D463" s="2">
        <v>35720</v>
      </c>
      <c r="E463" s="2">
        <v>35748</v>
      </c>
      <c r="F463" s="2">
        <v>35754</v>
      </c>
      <c r="G463" t="s">
        <v>860</v>
      </c>
      <c r="H463" t="s">
        <v>860</v>
      </c>
      <c r="I463" t="s">
        <v>860</v>
      </c>
      <c r="J463" t="s">
        <v>860</v>
      </c>
    </row>
    <row r="464" spans="1:10" x14ac:dyDescent="0.3">
      <c r="A464">
        <v>10710</v>
      </c>
      <c r="B464" t="s">
        <v>454</v>
      </c>
      <c r="C464">
        <v>1</v>
      </c>
      <c r="D464" s="2">
        <v>35723</v>
      </c>
      <c r="E464" s="2">
        <v>35751</v>
      </c>
      <c r="F464" s="2">
        <v>35726</v>
      </c>
      <c r="G464" t="s">
        <v>860</v>
      </c>
      <c r="H464" t="s">
        <v>860</v>
      </c>
      <c r="I464" t="s">
        <v>860</v>
      </c>
      <c r="J464" t="s">
        <v>860</v>
      </c>
    </row>
    <row r="465" spans="1:10" x14ac:dyDescent="0.3">
      <c r="A465">
        <v>10711</v>
      </c>
      <c r="B465" t="s">
        <v>355</v>
      </c>
      <c r="C465">
        <v>5</v>
      </c>
      <c r="D465" s="2">
        <v>35724</v>
      </c>
      <c r="E465" s="2">
        <v>35766</v>
      </c>
      <c r="F465" s="2">
        <v>35732</v>
      </c>
      <c r="G465" t="s">
        <v>860</v>
      </c>
      <c r="H465" t="s">
        <v>860</v>
      </c>
      <c r="I465" t="s">
        <v>860</v>
      </c>
      <c r="J465" t="s">
        <v>860</v>
      </c>
    </row>
    <row r="466" spans="1:10" x14ac:dyDescent="0.3">
      <c r="A466">
        <v>10712</v>
      </c>
      <c r="B466" t="s">
        <v>313</v>
      </c>
      <c r="C466">
        <v>3</v>
      </c>
      <c r="D466" s="2">
        <v>35724</v>
      </c>
      <c r="E466" s="2">
        <v>35752</v>
      </c>
      <c r="F466" s="2">
        <v>35734</v>
      </c>
      <c r="G466" t="s">
        <v>860</v>
      </c>
      <c r="H466" t="s">
        <v>860</v>
      </c>
      <c r="I466" t="s">
        <v>860</v>
      </c>
      <c r="J466" t="s">
        <v>860</v>
      </c>
    </row>
    <row r="467" spans="1:10" x14ac:dyDescent="0.3">
      <c r="A467">
        <v>10713</v>
      </c>
      <c r="B467" t="s">
        <v>355</v>
      </c>
      <c r="C467">
        <v>1</v>
      </c>
      <c r="D467" s="2">
        <v>35725</v>
      </c>
      <c r="E467" s="2">
        <v>35753</v>
      </c>
      <c r="F467" s="2">
        <v>35727</v>
      </c>
      <c r="G467" t="s">
        <v>860</v>
      </c>
      <c r="H467" t="s">
        <v>860</v>
      </c>
      <c r="I467" t="s">
        <v>860</v>
      </c>
      <c r="J467" t="s">
        <v>860</v>
      </c>
    </row>
    <row r="468" spans="1:10" x14ac:dyDescent="0.3">
      <c r="A468">
        <v>10714</v>
      </c>
      <c r="B468" t="s">
        <v>355</v>
      </c>
      <c r="C468">
        <v>5</v>
      </c>
      <c r="D468" s="2">
        <v>35725</v>
      </c>
      <c r="E468" s="2">
        <v>35753</v>
      </c>
      <c r="F468" s="2">
        <v>35730</v>
      </c>
      <c r="G468" t="s">
        <v>860</v>
      </c>
      <c r="H468" t="s">
        <v>860</v>
      </c>
      <c r="I468" t="s">
        <v>860</v>
      </c>
      <c r="J468" t="s">
        <v>860</v>
      </c>
    </row>
    <row r="469" spans="1:10" x14ac:dyDescent="0.3">
      <c r="A469">
        <v>10715</v>
      </c>
      <c r="B469" t="s">
        <v>367</v>
      </c>
      <c r="C469">
        <v>3</v>
      </c>
      <c r="D469" s="2">
        <v>35726</v>
      </c>
      <c r="E469" s="2">
        <v>35740</v>
      </c>
      <c r="F469" s="2">
        <v>35732</v>
      </c>
      <c r="G469" t="s">
        <v>860</v>
      </c>
      <c r="H469" t="s">
        <v>860</v>
      </c>
      <c r="I469" t="s">
        <v>860</v>
      </c>
      <c r="J469" t="s">
        <v>860</v>
      </c>
    </row>
    <row r="470" spans="1:10" x14ac:dyDescent="0.3">
      <c r="A470">
        <v>10716</v>
      </c>
      <c r="B470" t="s">
        <v>465</v>
      </c>
      <c r="C470">
        <v>4</v>
      </c>
      <c r="D470" s="2">
        <v>35727</v>
      </c>
      <c r="E470" s="2">
        <v>35755</v>
      </c>
      <c r="F470" s="2">
        <v>35730</v>
      </c>
      <c r="G470" t="s">
        <v>860</v>
      </c>
      <c r="H470" t="s">
        <v>860</v>
      </c>
      <c r="I470" t="s">
        <v>860</v>
      </c>
      <c r="J470" t="s">
        <v>860</v>
      </c>
    </row>
    <row r="471" spans="1:10" x14ac:dyDescent="0.3">
      <c r="A471">
        <v>10717</v>
      </c>
      <c r="B471" t="s">
        <v>245</v>
      </c>
      <c r="C471">
        <v>1</v>
      </c>
      <c r="D471" s="2">
        <v>35727</v>
      </c>
      <c r="E471" s="2">
        <v>35755</v>
      </c>
      <c r="F471" s="2">
        <v>35732</v>
      </c>
      <c r="G471" t="s">
        <v>860</v>
      </c>
      <c r="H471" t="s">
        <v>860</v>
      </c>
      <c r="I471" t="s">
        <v>860</v>
      </c>
      <c r="J471" t="s">
        <v>860</v>
      </c>
    </row>
    <row r="472" spans="1:10" x14ac:dyDescent="0.3">
      <c r="A472">
        <v>10718</v>
      </c>
      <c r="B472" t="s">
        <v>351</v>
      </c>
      <c r="C472">
        <v>1</v>
      </c>
      <c r="D472" s="2">
        <v>35730</v>
      </c>
      <c r="E472" s="2">
        <v>35758</v>
      </c>
      <c r="F472" s="2">
        <v>35732</v>
      </c>
      <c r="G472" t="s">
        <v>860</v>
      </c>
      <c r="H472" t="s">
        <v>860</v>
      </c>
      <c r="I472" t="s">
        <v>860</v>
      </c>
      <c r="J472" t="s">
        <v>860</v>
      </c>
    </row>
    <row r="473" spans="1:10" x14ac:dyDescent="0.3">
      <c r="A473">
        <v>10719</v>
      </c>
      <c r="B473" t="s">
        <v>498</v>
      </c>
      <c r="C473">
        <v>8</v>
      </c>
      <c r="D473" s="2">
        <v>35730</v>
      </c>
      <c r="E473" s="2">
        <v>35758</v>
      </c>
      <c r="F473" s="2">
        <v>35739</v>
      </c>
      <c r="G473" t="s">
        <v>860</v>
      </c>
      <c r="H473" t="s">
        <v>860</v>
      </c>
      <c r="I473" t="s">
        <v>860</v>
      </c>
      <c r="J473" t="s">
        <v>860</v>
      </c>
    </row>
    <row r="474" spans="1:10" x14ac:dyDescent="0.3">
      <c r="A474">
        <v>10720</v>
      </c>
      <c r="B474" t="s">
        <v>223</v>
      </c>
      <c r="C474">
        <v>8</v>
      </c>
      <c r="D474" s="2">
        <v>35731</v>
      </c>
      <c r="E474" s="2">
        <v>35745</v>
      </c>
      <c r="F474" s="2">
        <v>35739</v>
      </c>
      <c r="G474" t="s">
        <v>860</v>
      </c>
      <c r="H474" t="s">
        <v>860</v>
      </c>
      <c r="I474" t="s">
        <v>860</v>
      </c>
      <c r="J474" t="s">
        <v>860</v>
      </c>
    </row>
    <row r="475" spans="1:10" x14ac:dyDescent="0.3">
      <c r="A475">
        <v>10721</v>
      </c>
      <c r="B475" t="s">
        <v>261</v>
      </c>
      <c r="C475">
        <v>5</v>
      </c>
      <c r="D475" s="2">
        <v>35732</v>
      </c>
      <c r="E475" s="2">
        <v>35760</v>
      </c>
      <c r="F475" s="2">
        <v>35734</v>
      </c>
      <c r="G475" t="s">
        <v>860</v>
      </c>
      <c r="H475" t="s">
        <v>860</v>
      </c>
      <c r="I475" t="s">
        <v>860</v>
      </c>
      <c r="J475" t="s">
        <v>860</v>
      </c>
    </row>
    <row r="476" spans="1:10" x14ac:dyDescent="0.3">
      <c r="A476">
        <v>10722</v>
      </c>
      <c r="B476" t="s">
        <v>355</v>
      </c>
      <c r="C476">
        <v>8</v>
      </c>
      <c r="D476" s="2">
        <v>35732</v>
      </c>
      <c r="E476" s="2">
        <v>35774</v>
      </c>
      <c r="F476" s="2">
        <v>35738</v>
      </c>
      <c r="G476" t="s">
        <v>860</v>
      </c>
      <c r="H476" t="s">
        <v>860</v>
      </c>
      <c r="I476" t="s">
        <v>860</v>
      </c>
      <c r="J476" t="s">
        <v>860</v>
      </c>
    </row>
    <row r="477" spans="1:10" x14ac:dyDescent="0.3">
      <c r="A477">
        <v>10723</v>
      </c>
      <c r="B477" t="s">
        <v>253</v>
      </c>
      <c r="C477">
        <v>3</v>
      </c>
      <c r="D477" s="2">
        <v>35733</v>
      </c>
      <c r="E477" s="2">
        <v>35761</v>
      </c>
      <c r="F477" s="2">
        <v>35759</v>
      </c>
      <c r="G477" t="s">
        <v>860</v>
      </c>
      <c r="H477" t="s">
        <v>860</v>
      </c>
      <c r="I477" t="s">
        <v>860</v>
      </c>
      <c r="J477" t="s">
        <v>860</v>
      </c>
    </row>
    <row r="478" spans="1:10" x14ac:dyDescent="0.3">
      <c r="A478">
        <v>10724</v>
      </c>
      <c r="B478" t="s">
        <v>371</v>
      </c>
      <c r="C478">
        <v>8</v>
      </c>
      <c r="D478" s="2">
        <v>35733</v>
      </c>
      <c r="E478" s="2">
        <v>35775</v>
      </c>
      <c r="F478" s="2">
        <v>35739</v>
      </c>
      <c r="G478" t="s">
        <v>860</v>
      </c>
      <c r="H478" t="s">
        <v>860</v>
      </c>
      <c r="I478" t="s">
        <v>860</v>
      </c>
      <c r="J478" t="s">
        <v>860</v>
      </c>
    </row>
    <row r="479" spans="1:10" x14ac:dyDescent="0.3">
      <c r="A479">
        <v>10725</v>
      </c>
      <c r="B479" t="s">
        <v>384</v>
      </c>
      <c r="C479">
        <v>4</v>
      </c>
      <c r="D479" s="2">
        <v>35734</v>
      </c>
      <c r="E479" s="2">
        <v>35762</v>
      </c>
      <c r="F479" s="2">
        <v>35739</v>
      </c>
      <c r="G479" t="s">
        <v>860</v>
      </c>
      <c r="H479" t="s">
        <v>860</v>
      </c>
      <c r="I479" t="s">
        <v>860</v>
      </c>
      <c r="J479" t="s">
        <v>860</v>
      </c>
    </row>
    <row r="480" spans="1:10" x14ac:dyDescent="0.3">
      <c r="A480">
        <v>10726</v>
      </c>
      <c r="B480" t="s">
        <v>406</v>
      </c>
      <c r="C480">
        <v>4</v>
      </c>
      <c r="D480" s="2">
        <v>35737</v>
      </c>
      <c r="E480" s="2">
        <v>35751</v>
      </c>
      <c r="F480" s="2">
        <v>35769</v>
      </c>
      <c r="G480" t="s">
        <v>860</v>
      </c>
      <c r="H480" t="s">
        <v>860</v>
      </c>
      <c r="I480" t="s">
        <v>860</v>
      </c>
      <c r="J480" t="s">
        <v>860</v>
      </c>
    </row>
    <row r="481" spans="1:10" x14ac:dyDescent="0.3">
      <c r="A481">
        <v>10727</v>
      </c>
      <c r="B481" t="s">
        <v>297</v>
      </c>
      <c r="C481">
        <v>2</v>
      </c>
      <c r="D481" s="2">
        <v>35737</v>
      </c>
      <c r="E481" s="2">
        <v>35765</v>
      </c>
      <c r="F481" s="2">
        <v>35769</v>
      </c>
      <c r="G481" t="s">
        <v>860</v>
      </c>
      <c r="H481" t="s">
        <v>860</v>
      </c>
      <c r="I481" t="s">
        <v>860</v>
      </c>
      <c r="J481" t="s">
        <v>860</v>
      </c>
    </row>
    <row r="482" spans="1:10" x14ac:dyDescent="0.3">
      <c r="A482">
        <v>10728</v>
      </c>
      <c r="B482" t="s">
        <v>420</v>
      </c>
      <c r="C482">
        <v>4</v>
      </c>
      <c r="D482" s="2">
        <v>35738</v>
      </c>
      <c r="E482" s="2">
        <v>35766</v>
      </c>
      <c r="F482" s="2">
        <v>35745</v>
      </c>
      <c r="G482" t="s">
        <v>860</v>
      </c>
      <c r="H482" t="s">
        <v>860</v>
      </c>
      <c r="I482" t="s">
        <v>860</v>
      </c>
      <c r="J482" t="s">
        <v>860</v>
      </c>
    </row>
    <row r="483" spans="1:10" x14ac:dyDescent="0.3">
      <c r="A483">
        <v>10729</v>
      </c>
      <c r="B483" t="s">
        <v>441</v>
      </c>
      <c r="C483">
        <v>8</v>
      </c>
      <c r="D483" s="2">
        <v>35738</v>
      </c>
      <c r="E483" s="2">
        <v>35780</v>
      </c>
      <c r="F483" s="2">
        <v>35748</v>
      </c>
      <c r="G483" t="s">
        <v>860</v>
      </c>
      <c r="H483" t="s">
        <v>860</v>
      </c>
      <c r="I483" t="s">
        <v>860</v>
      </c>
      <c r="J483" t="s">
        <v>860</v>
      </c>
    </row>
    <row r="484" spans="1:10" x14ac:dyDescent="0.3">
      <c r="A484">
        <v>10730</v>
      </c>
      <c r="B484" t="s">
        <v>367</v>
      </c>
      <c r="C484">
        <v>5</v>
      </c>
      <c r="D484" s="2">
        <v>35739</v>
      </c>
      <c r="E484" s="2">
        <v>35767</v>
      </c>
      <c r="F484" s="2">
        <v>35748</v>
      </c>
      <c r="G484" t="s">
        <v>860</v>
      </c>
      <c r="H484" t="s">
        <v>860</v>
      </c>
      <c r="I484" t="s">
        <v>860</v>
      </c>
      <c r="J484" t="s">
        <v>860</v>
      </c>
    </row>
    <row r="485" spans="1:10" x14ac:dyDescent="0.3">
      <c r="A485">
        <v>10731</v>
      </c>
      <c r="B485" t="s">
        <v>191</v>
      </c>
      <c r="C485">
        <v>7</v>
      </c>
      <c r="D485" s="2">
        <v>35740</v>
      </c>
      <c r="E485" s="2">
        <v>35768</v>
      </c>
      <c r="F485" s="2">
        <v>35748</v>
      </c>
      <c r="G485" t="s">
        <v>860</v>
      </c>
      <c r="H485" t="s">
        <v>860</v>
      </c>
      <c r="I485" t="s">
        <v>860</v>
      </c>
      <c r="J485" t="s">
        <v>860</v>
      </c>
    </row>
    <row r="486" spans="1:10" x14ac:dyDescent="0.3">
      <c r="A486">
        <v>10732</v>
      </c>
      <c r="B486" t="s">
        <v>367</v>
      </c>
      <c r="C486">
        <v>3</v>
      </c>
      <c r="D486" s="2">
        <v>35740</v>
      </c>
      <c r="E486" s="2">
        <v>35768</v>
      </c>
      <c r="F486" s="2">
        <v>35741</v>
      </c>
      <c r="G486" t="s">
        <v>860</v>
      </c>
      <c r="H486" t="s">
        <v>860</v>
      </c>
      <c r="I486" t="s">
        <v>860</v>
      </c>
      <c r="J486" t="s">
        <v>860</v>
      </c>
    </row>
    <row r="487" spans="1:10" x14ac:dyDescent="0.3">
      <c r="A487">
        <v>10733</v>
      </c>
      <c r="B487" t="s">
        <v>277</v>
      </c>
      <c r="C487">
        <v>1</v>
      </c>
      <c r="D487" s="2">
        <v>35741</v>
      </c>
      <c r="E487" s="2">
        <v>35769</v>
      </c>
      <c r="F487" s="2">
        <v>35744</v>
      </c>
      <c r="G487" t="s">
        <v>860</v>
      </c>
      <c r="H487" t="s">
        <v>860</v>
      </c>
      <c r="I487" t="s">
        <v>860</v>
      </c>
      <c r="J487" t="s">
        <v>860</v>
      </c>
    </row>
    <row r="488" spans="1:10" x14ac:dyDescent="0.3">
      <c r="A488">
        <v>10734</v>
      </c>
      <c r="B488" t="s">
        <v>458</v>
      </c>
      <c r="C488">
        <v>2</v>
      </c>
      <c r="D488" s="2">
        <v>35741</v>
      </c>
      <c r="E488" s="2">
        <v>35769</v>
      </c>
      <c r="F488" s="2">
        <v>35746</v>
      </c>
      <c r="G488" t="s">
        <v>860</v>
      </c>
      <c r="H488" t="s">
        <v>860</v>
      </c>
      <c r="I488" t="s">
        <v>860</v>
      </c>
      <c r="J488" t="s">
        <v>860</v>
      </c>
    </row>
    <row r="489" spans="1:10" x14ac:dyDescent="0.3">
      <c r="A489">
        <v>10735</v>
      </c>
      <c r="B489" t="s">
        <v>498</v>
      </c>
      <c r="C489">
        <v>6</v>
      </c>
      <c r="D489" s="2">
        <v>35744</v>
      </c>
      <c r="E489" s="2">
        <v>35772</v>
      </c>
      <c r="F489" s="2">
        <v>35755</v>
      </c>
      <c r="G489" t="s">
        <v>860</v>
      </c>
      <c r="H489" t="s">
        <v>860</v>
      </c>
      <c r="I489" t="s">
        <v>860</v>
      </c>
      <c r="J489" t="s">
        <v>860</v>
      </c>
    </row>
    <row r="490" spans="1:10" x14ac:dyDescent="0.3">
      <c r="A490">
        <v>10736</v>
      </c>
      <c r="B490" t="s">
        <v>313</v>
      </c>
      <c r="C490">
        <v>9</v>
      </c>
      <c r="D490" s="2">
        <v>35745</v>
      </c>
      <c r="E490" s="2">
        <v>35773</v>
      </c>
      <c r="F490" s="2">
        <v>35755</v>
      </c>
      <c r="G490" t="s">
        <v>860</v>
      </c>
      <c r="H490" t="s">
        <v>860</v>
      </c>
      <c r="I490" t="s">
        <v>860</v>
      </c>
      <c r="J490" t="s">
        <v>860</v>
      </c>
    </row>
    <row r="491" spans="1:10" x14ac:dyDescent="0.3">
      <c r="A491">
        <v>10737</v>
      </c>
      <c r="B491" t="s">
        <v>167</v>
      </c>
      <c r="C491">
        <v>2</v>
      </c>
      <c r="D491" s="2">
        <v>35745</v>
      </c>
      <c r="E491" s="2">
        <v>35773</v>
      </c>
      <c r="F491" s="2">
        <v>35752</v>
      </c>
      <c r="G491" t="s">
        <v>860</v>
      </c>
      <c r="H491" t="s">
        <v>860</v>
      </c>
      <c r="I491" t="s">
        <v>860</v>
      </c>
      <c r="J491" t="s">
        <v>860</v>
      </c>
    </row>
    <row r="492" spans="1:10" x14ac:dyDescent="0.3">
      <c r="A492">
        <v>10738</v>
      </c>
      <c r="B492" t="s">
        <v>518</v>
      </c>
      <c r="C492">
        <v>2</v>
      </c>
      <c r="D492" s="2">
        <v>35746</v>
      </c>
      <c r="E492" s="2">
        <v>35774</v>
      </c>
      <c r="F492" s="2">
        <v>35752</v>
      </c>
      <c r="G492" t="s">
        <v>860</v>
      </c>
      <c r="H492" t="s">
        <v>860</v>
      </c>
      <c r="I492" t="s">
        <v>860</v>
      </c>
      <c r="J492" t="s">
        <v>860</v>
      </c>
    </row>
    <row r="493" spans="1:10" x14ac:dyDescent="0.3">
      <c r="A493">
        <v>10739</v>
      </c>
      <c r="B493" t="s">
        <v>167</v>
      </c>
      <c r="C493">
        <v>3</v>
      </c>
      <c r="D493" s="2">
        <v>35746</v>
      </c>
      <c r="E493" s="2">
        <v>35774</v>
      </c>
      <c r="F493" s="2">
        <v>35751</v>
      </c>
      <c r="G493" t="s">
        <v>860</v>
      </c>
      <c r="H493" t="s">
        <v>860</v>
      </c>
      <c r="I493" t="s">
        <v>860</v>
      </c>
      <c r="J493" t="s">
        <v>860</v>
      </c>
    </row>
    <row r="494" spans="1:10" x14ac:dyDescent="0.3">
      <c r="A494">
        <v>10740</v>
      </c>
      <c r="B494" t="s">
        <v>253</v>
      </c>
      <c r="C494">
        <v>4</v>
      </c>
      <c r="D494" s="2">
        <v>35747</v>
      </c>
      <c r="E494" s="2">
        <v>35775</v>
      </c>
      <c r="F494" s="2">
        <v>35759</v>
      </c>
      <c r="G494" t="s">
        <v>860</v>
      </c>
      <c r="H494" t="s">
        <v>860</v>
      </c>
      <c r="I494" t="s">
        <v>860</v>
      </c>
      <c r="J494" t="s">
        <v>860</v>
      </c>
    </row>
    <row r="495" spans="1:10" x14ac:dyDescent="0.3">
      <c r="A495">
        <v>10741</v>
      </c>
      <c r="B495" t="s">
        <v>395</v>
      </c>
      <c r="C495">
        <v>4</v>
      </c>
      <c r="D495" s="2">
        <v>35748</v>
      </c>
      <c r="E495" s="2">
        <v>35762</v>
      </c>
      <c r="F495" s="2">
        <v>35752</v>
      </c>
      <c r="G495" t="s">
        <v>860</v>
      </c>
      <c r="H495" t="s">
        <v>860</v>
      </c>
      <c r="I495" t="s">
        <v>860</v>
      </c>
      <c r="J495" t="s">
        <v>860</v>
      </c>
    </row>
    <row r="496" spans="1:10" x14ac:dyDescent="0.3">
      <c r="A496">
        <v>10742</v>
      </c>
      <c r="B496" t="s">
        <v>437</v>
      </c>
      <c r="C496">
        <v>3</v>
      </c>
      <c r="D496" s="2">
        <v>35748</v>
      </c>
      <c r="E496" s="2">
        <v>35776</v>
      </c>
      <c r="F496" s="2">
        <v>35752</v>
      </c>
      <c r="G496" t="s">
        <v>860</v>
      </c>
      <c r="H496" t="s">
        <v>860</v>
      </c>
      <c r="I496" t="s">
        <v>860</v>
      </c>
      <c r="J496" t="s">
        <v>860</v>
      </c>
    </row>
    <row r="497" spans="1:10" x14ac:dyDescent="0.3">
      <c r="A497">
        <v>10743</v>
      </c>
      <c r="B497" t="s">
        <v>395</v>
      </c>
      <c r="C497">
        <v>1</v>
      </c>
      <c r="D497" s="2">
        <v>35751</v>
      </c>
      <c r="E497" s="2">
        <v>35779</v>
      </c>
      <c r="F497" s="2">
        <v>35755</v>
      </c>
      <c r="G497" t="s">
        <v>860</v>
      </c>
      <c r="H497" t="s">
        <v>860</v>
      </c>
      <c r="I497" t="s">
        <v>860</v>
      </c>
      <c r="J497" t="s">
        <v>860</v>
      </c>
    </row>
    <row r="498" spans="1:10" x14ac:dyDescent="0.3">
      <c r="A498">
        <v>10744</v>
      </c>
      <c r="B498" t="s">
        <v>416</v>
      </c>
      <c r="C498">
        <v>6</v>
      </c>
      <c r="D498" s="2">
        <v>35751</v>
      </c>
      <c r="E498" s="2">
        <v>35779</v>
      </c>
      <c r="F498" s="2">
        <v>35758</v>
      </c>
      <c r="G498" t="s">
        <v>860</v>
      </c>
      <c r="H498" t="s">
        <v>860</v>
      </c>
      <c r="I498" t="s">
        <v>860</v>
      </c>
      <c r="J498" t="s">
        <v>860</v>
      </c>
    </row>
    <row r="499" spans="1:10" x14ac:dyDescent="0.3">
      <c r="A499">
        <v>10745</v>
      </c>
      <c r="B499" t="s">
        <v>261</v>
      </c>
      <c r="C499">
        <v>9</v>
      </c>
      <c r="D499" s="2">
        <v>35752</v>
      </c>
      <c r="E499" s="2">
        <v>35780</v>
      </c>
      <c r="F499" s="2">
        <v>35761</v>
      </c>
      <c r="G499" t="s">
        <v>860</v>
      </c>
      <c r="H499" t="s">
        <v>860</v>
      </c>
      <c r="I499" t="s">
        <v>860</v>
      </c>
      <c r="J499" t="s">
        <v>860</v>
      </c>
    </row>
    <row r="500" spans="1:10" x14ac:dyDescent="0.3">
      <c r="A500">
        <v>10746</v>
      </c>
      <c r="B500" t="s">
        <v>191</v>
      </c>
      <c r="C500">
        <v>1</v>
      </c>
      <c r="D500" s="2">
        <v>35753</v>
      </c>
      <c r="E500" s="2">
        <v>35781</v>
      </c>
      <c r="F500" s="2">
        <v>35755</v>
      </c>
      <c r="G500" t="s">
        <v>860</v>
      </c>
      <c r="H500" t="s">
        <v>860</v>
      </c>
      <c r="I500" t="s">
        <v>860</v>
      </c>
      <c r="J500" t="s">
        <v>860</v>
      </c>
    </row>
    <row r="501" spans="1:10" x14ac:dyDescent="0.3">
      <c r="A501">
        <v>10747</v>
      </c>
      <c r="B501" t="s">
        <v>391</v>
      </c>
      <c r="C501">
        <v>6</v>
      </c>
      <c r="D501" s="2">
        <v>35753</v>
      </c>
      <c r="E501" s="2">
        <v>35781</v>
      </c>
      <c r="F501" s="2">
        <v>35760</v>
      </c>
      <c r="G501" t="s">
        <v>860</v>
      </c>
      <c r="H501" t="s">
        <v>860</v>
      </c>
      <c r="I501" t="s">
        <v>860</v>
      </c>
      <c r="J501" t="s">
        <v>860</v>
      </c>
    </row>
    <row r="502" spans="1:10" x14ac:dyDescent="0.3">
      <c r="A502">
        <v>10748</v>
      </c>
      <c r="B502" t="s">
        <v>355</v>
      </c>
      <c r="C502">
        <v>3</v>
      </c>
      <c r="D502" s="2">
        <v>35754</v>
      </c>
      <c r="E502" s="2">
        <v>35782</v>
      </c>
      <c r="F502" s="2">
        <v>35762</v>
      </c>
      <c r="G502" t="s">
        <v>860</v>
      </c>
      <c r="H502" t="s">
        <v>860</v>
      </c>
      <c r="I502" t="s">
        <v>860</v>
      </c>
      <c r="J502" t="s">
        <v>860</v>
      </c>
    </row>
    <row r="503" spans="1:10" x14ac:dyDescent="0.3">
      <c r="A503">
        <v>10749</v>
      </c>
      <c r="B503" t="s">
        <v>344</v>
      </c>
      <c r="C503">
        <v>4</v>
      </c>
      <c r="D503" s="2">
        <v>35754</v>
      </c>
      <c r="E503" s="2">
        <v>35782</v>
      </c>
      <c r="F503" s="2">
        <v>35783</v>
      </c>
      <c r="G503" t="s">
        <v>860</v>
      </c>
      <c r="H503" t="s">
        <v>860</v>
      </c>
      <c r="I503" t="s">
        <v>860</v>
      </c>
      <c r="J503" t="s">
        <v>860</v>
      </c>
    </row>
    <row r="504" spans="1:10" x14ac:dyDescent="0.3">
      <c r="A504">
        <v>10750</v>
      </c>
      <c r="B504" t="s">
        <v>240</v>
      </c>
      <c r="C504">
        <v>9</v>
      </c>
      <c r="D504" s="2">
        <v>35755</v>
      </c>
      <c r="E504" s="2">
        <v>35783</v>
      </c>
      <c r="F504" s="2">
        <v>35758</v>
      </c>
      <c r="G504" t="s">
        <v>860</v>
      </c>
      <c r="H504" t="s">
        <v>860</v>
      </c>
      <c r="I504" t="s">
        <v>860</v>
      </c>
      <c r="J504" t="s">
        <v>860</v>
      </c>
    </row>
    <row r="505" spans="1:10" x14ac:dyDescent="0.3">
      <c r="A505">
        <v>10751</v>
      </c>
      <c r="B505" t="s">
        <v>196</v>
      </c>
      <c r="C505">
        <v>3</v>
      </c>
      <c r="D505" s="2">
        <v>35758</v>
      </c>
      <c r="E505" s="2">
        <v>35786</v>
      </c>
      <c r="F505" s="2">
        <v>35767</v>
      </c>
      <c r="G505" t="s">
        <v>860</v>
      </c>
      <c r="H505" t="s">
        <v>860</v>
      </c>
      <c r="I505" t="s">
        <v>860</v>
      </c>
      <c r="J505" t="s">
        <v>860</v>
      </c>
    </row>
    <row r="506" spans="1:10" x14ac:dyDescent="0.3">
      <c r="A506">
        <v>10752</v>
      </c>
      <c r="B506" t="s">
        <v>480</v>
      </c>
      <c r="C506">
        <v>2</v>
      </c>
      <c r="D506" s="2">
        <v>35758</v>
      </c>
      <c r="E506" s="2">
        <v>35786</v>
      </c>
      <c r="F506" s="2">
        <v>35762</v>
      </c>
      <c r="G506" t="s">
        <v>860</v>
      </c>
      <c r="H506" t="s">
        <v>860</v>
      </c>
      <c r="I506" t="s">
        <v>860</v>
      </c>
      <c r="J506" t="s">
        <v>860</v>
      </c>
    </row>
    <row r="507" spans="1:10" x14ac:dyDescent="0.3">
      <c r="A507">
        <v>10753</v>
      </c>
      <c r="B507" t="s">
        <v>454</v>
      </c>
      <c r="C507">
        <v>3</v>
      </c>
      <c r="D507" s="2">
        <v>35759</v>
      </c>
      <c r="E507" s="2">
        <v>35787</v>
      </c>
      <c r="F507" s="2">
        <v>35761</v>
      </c>
      <c r="G507" t="s">
        <v>860</v>
      </c>
      <c r="H507" t="s">
        <v>860</v>
      </c>
      <c r="I507" t="s">
        <v>860</v>
      </c>
      <c r="J507" t="s">
        <v>860</v>
      </c>
    </row>
    <row r="508" spans="1:10" x14ac:dyDescent="0.3">
      <c r="A508">
        <v>10754</v>
      </c>
      <c r="B508" t="s">
        <v>265</v>
      </c>
      <c r="C508">
        <v>6</v>
      </c>
      <c r="D508" s="2">
        <v>35759</v>
      </c>
      <c r="E508" s="2">
        <v>35787</v>
      </c>
      <c r="F508" s="2">
        <v>35761</v>
      </c>
      <c r="G508" t="s">
        <v>860</v>
      </c>
      <c r="H508" t="s">
        <v>860</v>
      </c>
      <c r="I508" t="s">
        <v>860</v>
      </c>
      <c r="J508" t="s">
        <v>860</v>
      </c>
    </row>
    <row r="509" spans="1:10" x14ac:dyDescent="0.3">
      <c r="A509">
        <v>10755</v>
      </c>
      <c r="B509" t="s">
        <v>367</v>
      </c>
      <c r="C509">
        <v>4</v>
      </c>
      <c r="D509" s="2">
        <v>35760</v>
      </c>
      <c r="E509" s="2">
        <v>35788</v>
      </c>
      <c r="F509" s="2">
        <v>35762</v>
      </c>
      <c r="G509" t="s">
        <v>860</v>
      </c>
      <c r="H509" t="s">
        <v>860</v>
      </c>
      <c r="I509" t="s">
        <v>860</v>
      </c>
      <c r="J509" t="s">
        <v>860</v>
      </c>
    </row>
    <row r="510" spans="1:10" x14ac:dyDescent="0.3">
      <c r="A510">
        <v>10756</v>
      </c>
      <c r="B510" t="s">
        <v>257</v>
      </c>
      <c r="C510">
        <v>8</v>
      </c>
      <c r="D510" s="2">
        <v>35761</v>
      </c>
      <c r="E510" s="2">
        <v>35789</v>
      </c>
      <c r="F510" s="2">
        <v>35766</v>
      </c>
      <c r="G510" t="s">
        <v>860</v>
      </c>
      <c r="H510" t="s">
        <v>860</v>
      </c>
      <c r="I510" t="s">
        <v>860</v>
      </c>
      <c r="J510" t="s">
        <v>860</v>
      </c>
    </row>
    <row r="511" spans="1:10" x14ac:dyDescent="0.3">
      <c r="A511">
        <v>10757</v>
      </c>
      <c r="B511" t="s">
        <v>355</v>
      </c>
      <c r="C511">
        <v>6</v>
      </c>
      <c r="D511" s="2">
        <v>35761</v>
      </c>
      <c r="E511" s="2">
        <v>35789</v>
      </c>
      <c r="F511" s="2">
        <v>35779</v>
      </c>
      <c r="G511" t="s">
        <v>860</v>
      </c>
      <c r="H511" t="s">
        <v>860</v>
      </c>
      <c r="I511" t="s">
        <v>860</v>
      </c>
      <c r="J511" t="s">
        <v>860</v>
      </c>
    </row>
    <row r="512" spans="1:10" x14ac:dyDescent="0.3">
      <c r="A512">
        <v>10758</v>
      </c>
      <c r="B512" t="s">
        <v>196</v>
      </c>
      <c r="C512">
        <v>3</v>
      </c>
      <c r="D512" s="2">
        <v>35762</v>
      </c>
      <c r="E512" s="2">
        <v>35790</v>
      </c>
      <c r="F512" s="2">
        <v>35768</v>
      </c>
      <c r="G512" t="s">
        <v>860</v>
      </c>
      <c r="H512" t="s">
        <v>860</v>
      </c>
      <c r="I512" t="s">
        <v>860</v>
      </c>
      <c r="J512" t="s">
        <v>860</v>
      </c>
    </row>
    <row r="513" spans="1:10" x14ac:dyDescent="0.3">
      <c r="A513">
        <v>10759</v>
      </c>
      <c r="B513" t="s">
        <v>334</v>
      </c>
      <c r="C513">
        <v>3</v>
      </c>
      <c r="D513" s="2">
        <v>35762</v>
      </c>
      <c r="E513" s="2">
        <v>35790</v>
      </c>
      <c r="F513" s="2">
        <v>35776</v>
      </c>
      <c r="G513" t="s">
        <v>860</v>
      </c>
      <c r="H513" t="s">
        <v>860</v>
      </c>
      <c r="I513" t="s">
        <v>860</v>
      </c>
      <c r="J513" t="s">
        <v>860</v>
      </c>
    </row>
    <row r="514" spans="1:10" x14ac:dyDescent="0.3">
      <c r="A514">
        <v>10760</v>
      </c>
      <c r="B514" t="s">
        <v>490</v>
      </c>
      <c r="C514">
        <v>4</v>
      </c>
      <c r="D514" s="2">
        <v>35765</v>
      </c>
      <c r="E514" s="2">
        <v>35793</v>
      </c>
      <c r="F514" s="2">
        <v>35774</v>
      </c>
      <c r="G514" t="s">
        <v>860</v>
      </c>
      <c r="H514" t="s">
        <v>860</v>
      </c>
      <c r="I514" t="s">
        <v>860</v>
      </c>
      <c r="J514" t="s">
        <v>860</v>
      </c>
    </row>
    <row r="515" spans="1:10" x14ac:dyDescent="0.3">
      <c r="A515">
        <v>10761</v>
      </c>
      <c r="B515" t="s">
        <v>226</v>
      </c>
      <c r="C515">
        <v>5</v>
      </c>
      <c r="D515" s="2">
        <v>35766</v>
      </c>
      <c r="E515" s="2">
        <v>35794</v>
      </c>
      <c r="F515" s="2">
        <v>35772</v>
      </c>
      <c r="G515" t="s">
        <v>860</v>
      </c>
      <c r="H515" t="s">
        <v>860</v>
      </c>
      <c r="I515" t="s">
        <v>860</v>
      </c>
      <c r="J515" t="s">
        <v>860</v>
      </c>
    </row>
    <row r="516" spans="1:10" x14ac:dyDescent="0.3">
      <c r="A516">
        <v>10762</v>
      </c>
      <c r="B516" t="s">
        <v>231</v>
      </c>
      <c r="C516">
        <v>3</v>
      </c>
      <c r="D516" s="2">
        <v>35766</v>
      </c>
      <c r="E516" s="2">
        <v>35794</v>
      </c>
      <c r="F516" s="2">
        <v>35773</v>
      </c>
      <c r="G516" t="s">
        <v>860</v>
      </c>
      <c r="H516" t="s">
        <v>860</v>
      </c>
      <c r="I516" t="s">
        <v>860</v>
      </c>
      <c r="J516" t="s">
        <v>860</v>
      </c>
    </row>
    <row r="517" spans="1:10" x14ac:dyDescent="0.3">
      <c r="A517">
        <v>10763</v>
      </c>
      <c r="B517" t="s">
        <v>445</v>
      </c>
      <c r="C517">
        <v>3</v>
      </c>
      <c r="D517" s="2">
        <v>35767</v>
      </c>
      <c r="E517" s="2">
        <v>35795</v>
      </c>
      <c r="F517" s="2">
        <v>35772</v>
      </c>
      <c r="G517" t="s">
        <v>860</v>
      </c>
      <c r="H517" t="s">
        <v>860</v>
      </c>
      <c r="I517" t="s">
        <v>860</v>
      </c>
      <c r="J517" t="s">
        <v>860</v>
      </c>
    </row>
    <row r="518" spans="1:10" x14ac:dyDescent="0.3">
      <c r="A518">
        <v>10764</v>
      </c>
      <c r="B518" t="s">
        <v>209</v>
      </c>
      <c r="C518">
        <v>6</v>
      </c>
      <c r="D518" s="2">
        <v>35767</v>
      </c>
      <c r="E518" s="2">
        <v>35795</v>
      </c>
      <c r="F518" s="2">
        <v>35772</v>
      </c>
      <c r="G518" t="s">
        <v>860</v>
      </c>
      <c r="H518" t="s">
        <v>860</v>
      </c>
      <c r="I518" t="s">
        <v>860</v>
      </c>
      <c r="J518" t="s">
        <v>860</v>
      </c>
    </row>
    <row r="519" spans="1:10" x14ac:dyDescent="0.3">
      <c r="A519">
        <v>10765</v>
      </c>
      <c r="B519" t="s">
        <v>261</v>
      </c>
      <c r="C519">
        <v>3</v>
      </c>
      <c r="D519" s="2">
        <v>35768</v>
      </c>
      <c r="E519" s="2">
        <v>35796</v>
      </c>
      <c r="F519" s="2">
        <v>35773</v>
      </c>
      <c r="G519" t="s">
        <v>860</v>
      </c>
      <c r="H519" t="s">
        <v>860</v>
      </c>
      <c r="I519" t="s">
        <v>860</v>
      </c>
      <c r="J519" t="s">
        <v>860</v>
      </c>
    </row>
    <row r="520" spans="1:10" x14ac:dyDescent="0.3">
      <c r="A520">
        <v>10766</v>
      </c>
      <c r="B520" t="s">
        <v>219</v>
      </c>
      <c r="C520">
        <v>4</v>
      </c>
      <c r="D520" s="2">
        <v>35769</v>
      </c>
      <c r="E520" s="2">
        <v>35797</v>
      </c>
      <c r="F520" s="2">
        <v>35773</v>
      </c>
      <c r="G520" t="s">
        <v>860</v>
      </c>
      <c r="H520" t="s">
        <v>860</v>
      </c>
      <c r="I520" t="s">
        <v>860</v>
      </c>
      <c r="J520" t="s">
        <v>860</v>
      </c>
    </row>
    <row r="521" spans="1:10" x14ac:dyDescent="0.3">
      <c r="A521">
        <v>10767</v>
      </c>
      <c r="B521" t="s">
        <v>186</v>
      </c>
      <c r="C521">
        <v>4</v>
      </c>
      <c r="D521" s="2">
        <v>35769</v>
      </c>
      <c r="E521" s="2">
        <v>35797</v>
      </c>
      <c r="F521" s="2">
        <v>35779</v>
      </c>
      <c r="G521" t="s">
        <v>860</v>
      </c>
      <c r="H521" t="s">
        <v>860</v>
      </c>
      <c r="I521" t="s">
        <v>860</v>
      </c>
      <c r="J521" t="s">
        <v>860</v>
      </c>
    </row>
    <row r="522" spans="1:10" x14ac:dyDescent="0.3">
      <c r="A522">
        <v>10768</v>
      </c>
      <c r="B522" t="s">
        <v>395</v>
      </c>
      <c r="C522">
        <v>3</v>
      </c>
      <c r="D522" s="2">
        <v>35772</v>
      </c>
      <c r="E522" s="2">
        <v>35800</v>
      </c>
      <c r="F522" s="2">
        <v>35779</v>
      </c>
      <c r="G522" t="s">
        <v>860</v>
      </c>
      <c r="H522" t="s">
        <v>860</v>
      </c>
      <c r="I522" t="s">
        <v>860</v>
      </c>
      <c r="J522" t="s">
        <v>860</v>
      </c>
    </row>
    <row r="523" spans="1:10" x14ac:dyDescent="0.3">
      <c r="A523">
        <v>10769</v>
      </c>
      <c r="B523" t="s">
        <v>416</v>
      </c>
      <c r="C523">
        <v>3</v>
      </c>
      <c r="D523" s="2">
        <v>35772</v>
      </c>
      <c r="E523" s="2">
        <v>35800</v>
      </c>
      <c r="F523" s="2">
        <v>35776</v>
      </c>
      <c r="G523" t="s">
        <v>860</v>
      </c>
      <c r="H523" t="s">
        <v>860</v>
      </c>
      <c r="I523" t="s">
        <v>860</v>
      </c>
      <c r="J523" t="s">
        <v>860</v>
      </c>
    </row>
    <row r="524" spans="1:10" x14ac:dyDescent="0.3">
      <c r="A524">
        <v>10770</v>
      </c>
      <c r="B524" t="s">
        <v>177</v>
      </c>
      <c r="C524">
        <v>8</v>
      </c>
      <c r="D524" s="2">
        <v>35773</v>
      </c>
      <c r="E524" s="2">
        <v>35801</v>
      </c>
      <c r="F524" s="2">
        <v>35781</v>
      </c>
      <c r="G524" t="s">
        <v>860</v>
      </c>
      <c r="H524" t="s">
        <v>860</v>
      </c>
      <c r="I524" t="s">
        <v>860</v>
      </c>
      <c r="J524" t="s">
        <v>860</v>
      </c>
    </row>
    <row r="525" spans="1:10" x14ac:dyDescent="0.3">
      <c r="A525">
        <v>10771</v>
      </c>
      <c r="B525" t="s">
        <v>209</v>
      </c>
      <c r="C525">
        <v>9</v>
      </c>
      <c r="D525" s="2">
        <v>35774</v>
      </c>
      <c r="E525" s="2">
        <v>35802</v>
      </c>
      <c r="F525" s="2">
        <v>35797</v>
      </c>
      <c r="G525" t="s">
        <v>860</v>
      </c>
      <c r="H525" t="s">
        <v>860</v>
      </c>
      <c r="I525" t="s">
        <v>860</v>
      </c>
      <c r="J525" t="s">
        <v>860</v>
      </c>
    </row>
    <row r="526" spans="1:10" x14ac:dyDescent="0.3">
      <c r="A526">
        <v>10772</v>
      </c>
      <c r="B526" t="s">
        <v>281</v>
      </c>
      <c r="C526">
        <v>3</v>
      </c>
      <c r="D526" s="2">
        <v>35774</v>
      </c>
      <c r="E526" s="2">
        <v>35802</v>
      </c>
      <c r="F526" s="2">
        <v>35783</v>
      </c>
      <c r="G526" t="s">
        <v>860</v>
      </c>
      <c r="H526" t="s">
        <v>860</v>
      </c>
      <c r="I526" t="s">
        <v>860</v>
      </c>
      <c r="J526" t="s">
        <v>860</v>
      </c>
    </row>
    <row r="527" spans="1:10" x14ac:dyDescent="0.3">
      <c r="A527">
        <v>10773</v>
      </c>
      <c r="B527" t="s">
        <v>209</v>
      </c>
      <c r="C527">
        <v>1</v>
      </c>
      <c r="D527" s="2">
        <v>35775</v>
      </c>
      <c r="E527" s="2">
        <v>35803</v>
      </c>
      <c r="F527" s="2">
        <v>35780</v>
      </c>
      <c r="G527" t="s">
        <v>860</v>
      </c>
      <c r="H527" t="s">
        <v>860</v>
      </c>
      <c r="I527" t="s">
        <v>860</v>
      </c>
      <c r="J527" t="s">
        <v>860</v>
      </c>
    </row>
    <row r="528" spans="1:10" x14ac:dyDescent="0.3">
      <c r="A528">
        <v>10774</v>
      </c>
      <c r="B528" t="s">
        <v>231</v>
      </c>
      <c r="C528">
        <v>4</v>
      </c>
      <c r="D528" s="2">
        <v>35775</v>
      </c>
      <c r="E528" s="2">
        <v>35789</v>
      </c>
      <c r="F528" s="2">
        <v>35776</v>
      </c>
      <c r="G528" t="s">
        <v>860</v>
      </c>
      <c r="H528" t="s">
        <v>860</v>
      </c>
      <c r="I528" t="s">
        <v>860</v>
      </c>
      <c r="J528" t="s">
        <v>860</v>
      </c>
    </row>
    <row r="529" spans="1:10" x14ac:dyDescent="0.3">
      <c r="A529">
        <v>10775</v>
      </c>
      <c r="B529" t="s">
        <v>506</v>
      </c>
      <c r="C529">
        <v>7</v>
      </c>
      <c r="D529" s="2">
        <v>35776</v>
      </c>
      <c r="E529" s="2">
        <v>35804</v>
      </c>
      <c r="F529" s="2">
        <v>35790</v>
      </c>
      <c r="G529" t="s">
        <v>860</v>
      </c>
      <c r="H529" t="s">
        <v>860</v>
      </c>
      <c r="I529" t="s">
        <v>860</v>
      </c>
      <c r="J529" t="s">
        <v>860</v>
      </c>
    </row>
    <row r="530" spans="1:10" x14ac:dyDescent="0.3">
      <c r="A530">
        <v>10776</v>
      </c>
      <c r="B530" t="s">
        <v>209</v>
      </c>
      <c r="C530">
        <v>1</v>
      </c>
      <c r="D530" s="2">
        <v>35779</v>
      </c>
      <c r="E530" s="2">
        <v>35807</v>
      </c>
      <c r="F530" s="2">
        <v>35782</v>
      </c>
      <c r="G530" t="s">
        <v>860</v>
      </c>
      <c r="H530" t="s">
        <v>860</v>
      </c>
      <c r="I530" t="s">
        <v>860</v>
      </c>
      <c r="J530" t="s">
        <v>860</v>
      </c>
    </row>
    <row r="531" spans="1:10" x14ac:dyDescent="0.3">
      <c r="A531">
        <v>10777</v>
      </c>
      <c r="B531" t="s">
        <v>458</v>
      </c>
      <c r="C531">
        <v>7</v>
      </c>
      <c r="D531" s="2">
        <v>35779</v>
      </c>
      <c r="E531" s="2">
        <v>35793</v>
      </c>
      <c r="F531" s="2">
        <v>35816</v>
      </c>
      <c r="G531" t="s">
        <v>860</v>
      </c>
      <c r="H531" t="s">
        <v>860</v>
      </c>
      <c r="I531" t="s">
        <v>860</v>
      </c>
      <c r="J531" t="s">
        <v>860</v>
      </c>
    </row>
    <row r="532" spans="1:10" x14ac:dyDescent="0.3">
      <c r="A532">
        <v>10778</v>
      </c>
      <c r="B532" t="s">
        <v>277</v>
      </c>
      <c r="C532">
        <v>3</v>
      </c>
      <c r="D532" s="2">
        <v>35780</v>
      </c>
      <c r="E532" s="2">
        <v>35808</v>
      </c>
      <c r="F532" s="2">
        <v>35788</v>
      </c>
      <c r="G532" t="s">
        <v>860</v>
      </c>
      <c r="H532" t="s">
        <v>860</v>
      </c>
      <c r="I532" t="s">
        <v>860</v>
      </c>
      <c r="J532" t="s">
        <v>860</v>
      </c>
    </row>
    <row r="533" spans="1:10" x14ac:dyDescent="0.3">
      <c r="A533">
        <v>10779</v>
      </c>
      <c r="B533" t="s">
        <v>273</v>
      </c>
      <c r="C533">
        <v>3</v>
      </c>
      <c r="D533" s="2">
        <v>35780</v>
      </c>
      <c r="E533" s="2">
        <v>35808</v>
      </c>
      <c r="F533" s="2">
        <v>35809</v>
      </c>
      <c r="G533" t="s">
        <v>860</v>
      </c>
      <c r="H533" t="s">
        <v>860</v>
      </c>
      <c r="I533" t="s">
        <v>860</v>
      </c>
      <c r="J533" t="s">
        <v>860</v>
      </c>
    </row>
    <row r="534" spans="1:10" x14ac:dyDescent="0.3">
      <c r="A534">
        <v>10780</v>
      </c>
      <c r="B534" t="s">
        <v>290</v>
      </c>
      <c r="C534">
        <v>2</v>
      </c>
      <c r="D534" s="2">
        <v>35780</v>
      </c>
      <c r="E534" s="2">
        <v>35794</v>
      </c>
      <c r="F534" s="2">
        <v>35789</v>
      </c>
      <c r="G534" t="s">
        <v>860</v>
      </c>
      <c r="H534" t="s">
        <v>860</v>
      </c>
      <c r="I534" t="s">
        <v>860</v>
      </c>
      <c r="J534" t="s">
        <v>860</v>
      </c>
    </row>
    <row r="535" spans="1:10" x14ac:dyDescent="0.3">
      <c r="A535">
        <v>10781</v>
      </c>
      <c r="B535" t="s">
        <v>240</v>
      </c>
      <c r="C535">
        <v>2</v>
      </c>
      <c r="D535" s="2">
        <v>35781</v>
      </c>
      <c r="E535" s="2">
        <v>35809</v>
      </c>
      <c r="F535" s="2">
        <v>35783</v>
      </c>
      <c r="G535" t="s">
        <v>860</v>
      </c>
      <c r="H535" t="s">
        <v>860</v>
      </c>
      <c r="I535" t="s">
        <v>860</v>
      </c>
      <c r="J535" t="s">
        <v>860</v>
      </c>
    </row>
    <row r="536" spans="1:10" x14ac:dyDescent="0.3">
      <c r="A536">
        <v>10782</v>
      </c>
      <c r="B536" t="s">
        <v>483</v>
      </c>
      <c r="C536">
        <v>9</v>
      </c>
      <c r="D536" s="2">
        <v>35781</v>
      </c>
      <c r="E536" s="2">
        <v>35809</v>
      </c>
      <c r="F536" s="2">
        <v>35786</v>
      </c>
      <c r="G536" t="s">
        <v>860</v>
      </c>
      <c r="H536" t="s">
        <v>860</v>
      </c>
      <c r="I536" t="s">
        <v>860</v>
      </c>
      <c r="J536" t="s">
        <v>860</v>
      </c>
    </row>
    <row r="537" spans="1:10" x14ac:dyDescent="0.3">
      <c r="A537">
        <v>10783</v>
      </c>
      <c r="B537" t="s">
        <v>177</v>
      </c>
      <c r="C537">
        <v>4</v>
      </c>
      <c r="D537" s="2">
        <v>35782</v>
      </c>
      <c r="E537" s="2">
        <v>35810</v>
      </c>
      <c r="F537" s="2">
        <v>35783</v>
      </c>
      <c r="G537" t="s">
        <v>860</v>
      </c>
      <c r="H537" t="s">
        <v>860</v>
      </c>
      <c r="I537" t="s">
        <v>860</v>
      </c>
      <c r="J537" t="s">
        <v>860</v>
      </c>
    </row>
    <row r="538" spans="1:10" x14ac:dyDescent="0.3">
      <c r="A538">
        <v>10784</v>
      </c>
      <c r="B538" t="s">
        <v>265</v>
      </c>
      <c r="C538">
        <v>4</v>
      </c>
      <c r="D538" s="2">
        <v>35782</v>
      </c>
      <c r="E538" s="2">
        <v>35810</v>
      </c>
      <c r="F538" s="2">
        <v>35786</v>
      </c>
      <c r="G538" t="s">
        <v>860</v>
      </c>
      <c r="H538" t="s">
        <v>860</v>
      </c>
      <c r="I538" t="s">
        <v>860</v>
      </c>
      <c r="J538" t="s">
        <v>860</v>
      </c>
    </row>
    <row r="539" spans="1:10" x14ac:dyDescent="0.3">
      <c r="A539">
        <v>10785</v>
      </c>
      <c r="B539" t="s">
        <v>249</v>
      </c>
      <c r="C539">
        <v>1</v>
      </c>
      <c r="D539" s="2">
        <v>35782</v>
      </c>
      <c r="E539" s="2">
        <v>35810</v>
      </c>
      <c r="F539" s="2">
        <v>35788</v>
      </c>
      <c r="G539" t="s">
        <v>860</v>
      </c>
      <c r="H539" t="s">
        <v>860</v>
      </c>
      <c r="I539" t="s">
        <v>860</v>
      </c>
      <c r="J539" t="s">
        <v>860</v>
      </c>
    </row>
    <row r="540" spans="1:10" x14ac:dyDescent="0.3">
      <c r="A540">
        <v>10786</v>
      </c>
      <c r="B540" t="s">
        <v>420</v>
      </c>
      <c r="C540">
        <v>8</v>
      </c>
      <c r="D540" s="2">
        <v>35783</v>
      </c>
      <c r="E540" s="2">
        <v>35811</v>
      </c>
      <c r="F540" s="2">
        <v>35787</v>
      </c>
      <c r="G540" t="s">
        <v>860</v>
      </c>
      <c r="H540" t="s">
        <v>860</v>
      </c>
      <c r="I540" t="s">
        <v>860</v>
      </c>
      <c r="J540" t="s">
        <v>860</v>
      </c>
    </row>
    <row r="541" spans="1:10" x14ac:dyDescent="0.3">
      <c r="A541">
        <v>10787</v>
      </c>
      <c r="B541" t="s">
        <v>387</v>
      </c>
      <c r="C541">
        <v>2</v>
      </c>
      <c r="D541" s="2">
        <v>35783</v>
      </c>
      <c r="E541" s="2">
        <v>35797</v>
      </c>
      <c r="F541" s="2">
        <v>35790</v>
      </c>
      <c r="G541" t="s">
        <v>860</v>
      </c>
      <c r="H541" t="s">
        <v>860</v>
      </c>
      <c r="I541" t="s">
        <v>860</v>
      </c>
      <c r="J541" t="s">
        <v>860</v>
      </c>
    </row>
    <row r="542" spans="1:10" x14ac:dyDescent="0.3">
      <c r="A542">
        <v>10788</v>
      </c>
      <c r="B542" t="s">
        <v>261</v>
      </c>
      <c r="C542">
        <v>1</v>
      </c>
      <c r="D542" s="2">
        <v>35786</v>
      </c>
      <c r="E542" s="2">
        <v>35814</v>
      </c>
      <c r="F542" s="2">
        <v>35814</v>
      </c>
      <c r="G542" t="s">
        <v>860</v>
      </c>
      <c r="H542" t="s">
        <v>860</v>
      </c>
      <c r="I542" t="s">
        <v>860</v>
      </c>
      <c r="J542" t="s">
        <v>860</v>
      </c>
    </row>
    <row r="543" spans="1:10" x14ac:dyDescent="0.3">
      <c r="A543">
        <v>10789</v>
      </c>
      <c r="B543" t="s">
        <v>445</v>
      </c>
      <c r="C543">
        <v>1</v>
      </c>
      <c r="D543" s="2">
        <v>35786</v>
      </c>
      <c r="E543" s="2">
        <v>35814</v>
      </c>
      <c r="F543" s="2">
        <v>35795</v>
      </c>
      <c r="G543" t="s">
        <v>860</v>
      </c>
      <c r="H543" t="s">
        <v>860</v>
      </c>
      <c r="I543" t="s">
        <v>860</v>
      </c>
      <c r="J543" t="s">
        <v>860</v>
      </c>
    </row>
    <row r="544" spans="1:10" x14ac:dyDescent="0.3">
      <c r="A544">
        <v>10790</v>
      </c>
      <c r="B544" t="s">
        <v>458</v>
      </c>
      <c r="C544">
        <v>6</v>
      </c>
      <c r="D544" s="2">
        <v>35786</v>
      </c>
      <c r="E544" s="2">
        <v>35814</v>
      </c>
      <c r="F544" s="2">
        <v>35790</v>
      </c>
      <c r="G544" t="s">
        <v>860</v>
      </c>
      <c r="H544" t="s">
        <v>860</v>
      </c>
      <c r="I544" t="s">
        <v>860</v>
      </c>
      <c r="J544" t="s">
        <v>860</v>
      </c>
    </row>
    <row r="545" spans="1:10" x14ac:dyDescent="0.3">
      <c r="A545">
        <v>10791</v>
      </c>
      <c r="B545" t="s">
        <v>245</v>
      </c>
      <c r="C545">
        <v>6</v>
      </c>
      <c r="D545" s="2">
        <v>35787</v>
      </c>
      <c r="E545" s="2">
        <v>35815</v>
      </c>
      <c r="F545" s="2">
        <v>35796</v>
      </c>
      <c r="G545" t="s">
        <v>860</v>
      </c>
      <c r="H545" t="s">
        <v>860</v>
      </c>
      <c r="I545" t="s">
        <v>860</v>
      </c>
      <c r="J545" t="s">
        <v>860</v>
      </c>
    </row>
    <row r="546" spans="1:10" x14ac:dyDescent="0.3">
      <c r="A546">
        <v>10792</v>
      </c>
      <c r="B546" t="s">
        <v>423</v>
      </c>
      <c r="C546">
        <v>1</v>
      </c>
      <c r="D546" s="2">
        <v>35787</v>
      </c>
      <c r="E546" s="2">
        <v>35815</v>
      </c>
      <c r="F546" s="2">
        <v>35795</v>
      </c>
      <c r="G546" t="s">
        <v>860</v>
      </c>
      <c r="H546" t="s">
        <v>860</v>
      </c>
      <c r="I546" t="s">
        <v>860</v>
      </c>
      <c r="J546" t="s">
        <v>860</v>
      </c>
    </row>
    <row r="547" spans="1:10" x14ac:dyDescent="0.3">
      <c r="A547">
        <v>10793</v>
      </c>
      <c r="B547" t="s">
        <v>395</v>
      </c>
      <c r="C547">
        <v>3</v>
      </c>
      <c r="D547" s="2">
        <v>35788</v>
      </c>
      <c r="E547" s="2">
        <v>35816</v>
      </c>
      <c r="F547" s="2">
        <v>35803</v>
      </c>
      <c r="G547" t="s">
        <v>860</v>
      </c>
      <c r="H547" t="s">
        <v>860</v>
      </c>
      <c r="I547" t="s">
        <v>860</v>
      </c>
      <c r="J547" t="s">
        <v>860</v>
      </c>
    </row>
    <row r="548" spans="1:10" x14ac:dyDescent="0.3">
      <c r="A548">
        <v>10794</v>
      </c>
      <c r="B548" t="s">
        <v>223</v>
      </c>
      <c r="C548">
        <v>6</v>
      </c>
      <c r="D548" s="2">
        <v>35788</v>
      </c>
      <c r="E548" s="2">
        <v>35816</v>
      </c>
      <c r="F548" s="2">
        <v>35797</v>
      </c>
      <c r="G548" t="s">
        <v>860</v>
      </c>
      <c r="H548" t="s">
        <v>860</v>
      </c>
      <c r="I548" t="s">
        <v>860</v>
      </c>
      <c r="J548" t="s">
        <v>860</v>
      </c>
    </row>
    <row r="549" spans="1:10" x14ac:dyDescent="0.3">
      <c r="A549">
        <v>10795</v>
      </c>
      <c r="B549" t="s">
        <v>209</v>
      </c>
      <c r="C549">
        <v>8</v>
      </c>
      <c r="D549" s="2">
        <v>35788</v>
      </c>
      <c r="E549" s="2">
        <v>35816</v>
      </c>
      <c r="F549" s="2">
        <v>35815</v>
      </c>
      <c r="G549" t="s">
        <v>860</v>
      </c>
      <c r="H549" t="s">
        <v>860</v>
      </c>
      <c r="I549" t="s">
        <v>860</v>
      </c>
      <c r="J549" t="s">
        <v>860</v>
      </c>
    </row>
    <row r="550" spans="1:10" x14ac:dyDescent="0.3">
      <c r="A550">
        <v>10796</v>
      </c>
      <c r="B550" t="s">
        <v>204</v>
      </c>
      <c r="C550">
        <v>3</v>
      </c>
      <c r="D550" s="2">
        <v>35789</v>
      </c>
      <c r="E550" s="2">
        <v>35817</v>
      </c>
      <c r="F550" s="2">
        <v>35809</v>
      </c>
      <c r="G550" t="s">
        <v>860</v>
      </c>
      <c r="H550" t="s">
        <v>860</v>
      </c>
      <c r="I550" t="s">
        <v>860</v>
      </c>
      <c r="J550" t="s">
        <v>860</v>
      </c>
    </row>
    <row r="551" spans="1:10" x14ac:dyDescent="0.3">
      <c r="A551">
        <v>10797</v>
      </c>
      <c r="B551" t="s">
        <v>402</v>
      </c>
      <c r="C551">
        <v>7</v>
      </c>
      <c r="D551" s="2">
        <v>35789</v>
      </c>
      <c r="E551" s="2">
        <v>35817</v>
      </c>
      <c r="F551" s="2">
        <v>35800</v>
      </c>
      <c r="G551" t="s">
        <v>860</v>
      </c>
      <c r="H551" t="s">
        <v>860</v>
      </c>
      <c r="I551" t="s">
        <v>860</v>
      </c>
      <c r="J551" t="s">
        <v>860</v>
      </c>
    </row>
    <row r="552" spans="1:10" x14ac:dyDescent="0.3">
      <c r="A552">
        <v>10798</v>
      </c>
      <c r="B552" t="s">
        <v>344</v>
      </c>
      <c r="C552">
        <v>2</v>
      </c>
      <c r="D552" s="2">
        <v>35790</v>
      </c>
      <c r="E552" s="2">
        <v>35818</v>
      </c>
      <c r="F552" s="2">
        <v>35800</v>
      </c>
      <c r="G552" t="s">
        <v>860</v>
      </c>
      <c r="H552" t="s">
        <v>860</v>
      </c>
      <c r="I552" t="s">
        <v>860</v>
      </c>
      <c r="J552" t="s">
        <v>860</v>
      </c>
    </row>
    <row r="553" spans="1:10" x14ac:dyDescent="0.3">
      <c r="A553">
        <v>10799</v>
      </c>
      <c r="B553" t="s">
        <v>351</v>
      </c>
      <c r="C553">
        <v>9</v>
      </c>
      <c r="D553" s="2">
        <v>35790</v>
      </c>
      <c r="E553" s="2">
        <v>35832</v>
      </c>
      <c r="F553" s="2">
        <v>35800</v>
      </c>
      <c r="G553" t="s">
        <v>860</v>
      </c>
      <c r="H553" t="s">
        <v>860</v>
      </c>
      <c r="I553" t="s">
        <v>860</v>
      </c>
      <c r="J553" t="s">
        <v>860</v>
      </c>
    </row>
    <row r="554" spans="1:10" x14ac:dyDescent="0.3">
      <c r="A554">
        <v>10800</v>
      </c>
      <c r="B554" t="s">
        <v>399</v>
      </c>
      <c r="C554">
        <v>1</v>
      </c>
      <c r="D554" s="2">
        <v>35790</v>
      </c>
      <c r="E554" s="2">
        <v>35818</v>
      </c>
      <c r="F554" s="2">
        <v>35800</v>
      </c>
      <c r="G554" t="s">
        <v>860</v>
      </c>
      <c r="H554" t="s">
        <v>860</v>
      </c>
      <c r="I554" t="s">
        <v>860</v>
      </c>
      <c r="J554" t="s">
        <v>860</v>
      </c>
    </row>
    <row r="555" spans="1:10" x14ac:dyDescent="0.3">
      <c r="A555">
        <v>10801</v>
      </c>
      <c r="B555" t="s">
        <v>359</v>
      </c>
      <c r="C555">
        <v>4</v>
      </c>
      <c r="D555" s="2">
        <v>35793</v>
      </c>
      <c r="E555" s="2">
        <v>35821</v>
      </c>
      <c r="F555" s="2">
        <v>35795</v>
      </c>
      <c r="G555" t="s">
        <v>860</v>
      </c>
      <c r="H555" t="s">
        <v>860</v>
      </c>
      <c r="I555" t="s">
        <v>860</v>
      </c>
      <c r="J555" t="s">
        <v>860</v>
      </c>
    </row>
    <row r="556" spans="1:10" x14ac:dyDescent="0.3">
      <c r="A556">
        <v>10802</v>
      </c>
      <c r="B556" t="s">
        <v>379</v>
      </c>
      <c r="C556">
        <v>4</v>
      </c>
      <c r="D556" s="2">
        <v>35793</v>
      </c>
      <c r="E556" s="2">
        <v>35821</v>
      </c>
      <c r="F556" s="2">
        <v>35797</v>
      </c>
      <c r="G556" t="s">
        <v>860</v>
      </c>
      <c r="H556" t="s">
        <v>860</v>
      </c>
      <c r="I556" t="s">
        <v>860</v>
      </c>
      <c r="J556" t="s">
        <v>860</v>
      </c>
    </row>
    <row r="557" spans="1:10" x14ac:dyDescent="0.3">
      <c r="A557">
        <v>10803</v>
      </c>
      <c r="B557" t="s">
        <v>200</v>
      </c>
      <c r="C557">
        <v>4</v>
      </c>
      <c r="D557" s="2">
        <v>35794</v>
      </c>
      <c r="E557" s="2">
        <v>35822</v>
      </c>
      <c r="F557" s="2">
        <v>35801</v>
      </c>
      <c r="G557" t="s">
        <v>860</v>
      </c>
      <c r="H557" t="s">
        <v>860</v>
      </c>
      <c r="I557" t="s">
        <v>860</v>
      </c>
      <c r="J557" t="s">
        <v>860</v>
      </c>
    </row>
    <row r="558" spans="1:10" x14ac:dyDescent="0.3">
      <c r="A558">
        <v>10804</v>
      </c>
      <c r="B558" t="s">
        <v>399</v>
      </c>
      <c r="C558">
        <v>6</v>
      </c>
      <c r="D558" s="2">
        <v>35794</v>
      </c>
      <c r="E558" s="2">
        <v>35822</v>
      </c>
      <c r="F558" s="2">
        <v>35802</v>
      </c>
      <c r="G558" t="s">
        <v>860</v>
      </c>
      <c r="H558" t="s">
        <v>860</v>
      </c>
      <c r="I558" t="s">
        <v>860</v>
      </c>
      <c r="J558" t="s">
        <v>860</v>
      </c>
    </row>
    <row r="559" spans="1:10" x14ac:dyDescent="0.3">
      <c r="A559">
        <v>10805</v>
      </c>
      <c r="B559" t="s">
        <v>337</v>
      </c>
      <c r="C559">
        <v>2</v>
      </c>
      <c r="D559" s="2">
        <v>35794</v>
      </c>
      <c r="E559" s="2">
        <v>35822</v>
      </c>
      <c r="F559" s="2">
        <v>35804</v>
      </c>
      <c r="G559" t="s">
        <v>860</v>
      </c>
      <c r="H559" t="s">
        <v>860</v>
      </c>
      <c r="I559" t="s">
        <v>860</v>
      </c>
      <c r="J559" t="s">
        <v>860</v>
      </c>
    </row>
    <row r="560" spans="1:10" x14ac:dyDescent="0.3">
      <c r="A560">
        <v>10806</v>
      </c>
      <c r="B560" t="s">
        <v>182</v>
      </c>
      <c r="C560">
        <v>3</v>
      </c>
      <c r="D560" s="2">
        <v>35795</v>
      </c>
      <c r="E560" s="2">
        <v>35823</v>
      </c>
      <c r="F560" s="2">
        <v>35800</v>
      </c>
      <c r="G560" t="s">
        <v>860</v>
      </c>
      <c r="H560" t="s">
        <v>860</v>
      </c>
      <c r="I560" t="s">
        <v>860</v>
      </c>
      <c r="J560" t="s">
        <v>860</v>
      </c>
    </row>
    <row r="561" spans="1:10" x14ac:dyDescent="0.3">
      <c r="A561">
        <v>10807</v>
      </c>
      <c r="B561" t="s">
        <v>454</v>
      </c>
      <c r="C561">
        <v>4</v>
      </c>
      <c r="D561" s="2">
        <v>35795</v>
      </c>
      <c r="E561" s="2">
        <v>35823</v>
      </c>
      <c r="F561" s="2">
        <v>35825</v>
      </c>
      <c r="G561" t="s">
        <v>860</v>
      </c>
      <c r="H561" t="s">
        <v>860</v>
      </c>
      <c r="I561" t="s">
        <v>860</v>
      </c>
      <c r="J561" t="s">
        <v>860</v>
      </c>
    </row>
    <row r="562" spans="1:10" x14ac:dyDescent="0.3">
      <c r="A562">
        <v>10808</v>
      </c>
      <c r="B562" t="s">
        <v>326</v>
      </c>
      <c r="C562">
        <v>2</v>
      </c>
      <c r="D562" s="2">
        <v>35796</v>
      </c>
      <c r="E562" s="2">
        <v>35824</v>
      </c>
      <c r="F562" s="2">
        <v>35804</v>
      </c>
      <c r="G562" t="s">
        <v>860</v>
      </c>
      <c r="H562" t="s">
        <v>860</v>
      </c>
      <c r="I562" t="s">
        <v>860</v>
      </c>
      <c r="J562" t="s">
        <v>860</v>
      </c>
    </row>
    <row r="563" spans="1:10" x14ac:dyDescent="0.3">
      <c r="A563">
        <v>10809</v>
      </c>
      <c r="B563" t="s">
        <v>200</v>
      </c>
      <c r="C563">
        <v>7</v>
      </c>
      <c r="D563" s="2">
        <v>35796</v>
      </c>
      <c r="E563" s="2">
        <v>35824</v>
      </c>
      <c r="F563" s="2">
        <v>35802</v>
      </c>
      <c r="G563" t="s">
        <v>860</v>
      </c>
      <c r="H563" t="s">
        <v>860</v>
      </c>
      <c r="I563" t="s">
        <v>860</v>
      </c>
      <c r="J563" t="s">
        <v>860</v>
      </c>
    </row>
    <row r="564" spans="1:10" x14ac:dyDescent="0.3">
      <c r="A564">
        <v>10810</v>
      </c>
      <c r="B564" t="s">
        <v>472</v>
      </c>
      <c r="C564">
        <v>2</v>
      </c>
      <c r="D564" s="2">
        <v>35796</v>
      </c>
      <c r="E564" s="2">
        <v>35824</v>
      </c>
      <c r="F564" s="2">
        <v>35802</v>
      </c>
      <c r="G564" t="s">
        <v>860</v>
      </c>
      <c r="H564" t="s">
        <v>860</v>
      </c>
      <c r="I564" t="s">
        <v>860</v>
      </c>
      <c r="J564" t="s">
        <v>860</v>
      </c>
    </row>
    <row r="565" spans="1:10" x14ac:dyDescent="0.3">
      <c r="A565">
        <v>10811</v>
      </c>
      <c r="B565" t="s">
        <v>441</v>
      </c>
      <c r="C565">
        <v>8</v>
      </c>
      <c r="D565" s="2">
        <v>35797</v>
      </c>
      <c r="E565" s="2">
        <v>35825</v>
      </c>
      <c r="F565" s="2">
        <v>35803</v>
      </c>
      <c r="G565" t="s">
        <v>860</v>
      </c>
      <c r="H565" t="s">
        <v>860</v>
      </c>
      <c r="I565" t="s">
        <v>860</v>
      </c>
      <c r="J565" t="s">
        <v>860</v>
      </c>
    </row>
    <row r="566" spans="1:10" x14ac:dyDescent="0.3">
      <c r="A566">
        <v>10812</v>
      </c>
      <c r="B566" t="s">
        <v>297</v>
      </c>
      <c r="C566">
        <v>5</v>
      </c>
      <c r="D566" s="2">
        <v>35797</v>
      </c>
      <c r="E566" s="2">
        <v>35825</v>
      </c>
      <c r="F566" s="2">
        <v>35807</v>
      </c>
      <c r="G566" t="s">
        <v>860</v>
      </c>
      <c r="H566" t="s">
        <v>860</v>
      </c>
      <c r="I566" t="s">
        <v>860</v>
      </c>
      <c r="J566" t="s">
        <v>860</v>
      </c>
    </row>
    <row r="567" spans="1:10" x14ac:dyDescent="0.3">
      <c r="A567">
        <v>10813</v>
      </c>
      <c r="B567" t="s">
        <v>294</v>
      </c>
      <c r="C567">
        <v>1</v>
      </c>
      <c r="D567" s="2">
        <v>35800</v>
      </c>
      <c r="E567" s="2">
        <v>35828</v>
      </c>
      <c r="F567" s="2">
        <v>35804</v>
      </c>
      <c r="G567" t="s">
        <v>860</v>
      </c>
      <c r="H567" t="s">
        <v>860</v>
      </c>
      <c r="I567" t="s">
        <v>860</v>
      </c>
      <c r="J567" t="s">
        <v>860</v>
      </c>
    </row>
    <row r="568" spans="1:10" x14ac:dyDescent="0.3">
      <c r="A568">
        <v>10814</v>
      </c>
      <c r="B568" t="s">
        <v>182</v>
      </c>
      <c r="C568">
        <v>3</v>
      </c>
      <c r="D568" s="2">
        <v>35800</v>
      </c>
      <c r="E568" s="2">
        <v>35828</v>
      </c>
      <c r="F568" s="2">
        <v>35809</v>
      </c>
      <c r="G568" t="s">
        <v>860</v>
      </c>
      <c r="H568" t="s">
        <v>860</v>
      </c>
      <c r="I568" t="s">
        <v>860</v>
      </c>
      <c r="J568" t="s">
        <v>860</v>
      </c>
    </row>
    <row r="569" spans="1:10" x14ac:dyDescent="0.3">
      <c r="A569">
        <v>10815</v>
      </c>
      <c r="B569" t="s">
        <v>355</v>
      </c>
      <c r="C569">
        <v>2</v>
      </c>
      <c r="D569" s="2">
        <v>35800</v>
      </c>
      <c r="E569" s="2">
        <v>35828</v>
      </c>
      <c r="F569" s="2">
        <v>35809</v>
      </c>
      <c r="G569" t="s">
        <v>860</v>
      </c>
      <c r="H569" t="s">
        <v>860</v>
      </c>
      <c r="I569" t="s">
        <v>860</v>
      </c>
      <c r="J569" t="s">
        <v>860</v>
      </c>
    </row>
    <row r="570" spans="1:10" x14ac:dyDescent="0.3">
      <c r="A570">
        <v>10816</v>
      </c>
      <c r="B570" t="s">
        <v>486</v>
      </c>
      <c r="C570">
        <v>4</v>
      </c>
      <c r="D570" s="2">
        <v>35801</v>
      </c>
      <c r="E570" s="2">
        <v>35829</v>
      </c>
      <c r="F570" s="2">
        <v>35830</v>
      </c>
      <c r="G570" t="s">
        <v>860</v>
      </c>
      <c r="H570" t="s">
        <v>860</v>
      </c>
      <c r="I570" t="s">
        <v>860</v>
      </c>
      <c r="J570" t="s">
        <v>860</v>
      </c>
    </row>
    <row r="571" spans="1:10" x14ac:dyDescent="0.3">
      <c r="A571">
        <v>10817</v>
      </c>
      <c r="B571" t="s">
        <v>351</v>
      </c>
      <c r="C571">
        <v>3</v>
      </c>
      <c r="D571" s="2">
        <v>35801</v>
      </c>
      <c r="E571" s="2">
        <v>35815</v>
      </c>
      <c r="F571" s="2">
        <v>35808</v>
      </c>
      <c r="G571" t="s">
        <v>860</v>
      </c>
      <c r="H571" t="s">
        <v>860</v>
      </c>
      <c r="I571" t="s">
        <v>860</v>
      </c>
      <c r="J571" t="s">
        <v>860</v>
      </c>
    </row>
    <row r="572" spans="1:10" x14ac:dyDescent="0.3">
      <c r="A572">
        <v>10818</v>
      </c>
      <c r="B572" t="s">
        <v>265</v>
      </c>
      <c r="C572">
        <v>7</v>
      </c>
      <c r="D572" s="2">
        <v>35802</v>
      </c>
      <c r="E572" s="2">
        <v>35830</v>
      </c>
      <c r="F572" s="2">
        <v>35807</v>
      </c>
      <c r="G572" t="s">
        <v>860</v>
      </c>
      <c r="H572" t="s">
        <v>860</v>
      </c>
      <c r="I572" t="s">
        <v>860</v>
      </c>
      <c r="J572" t="s">
        <v>860</v>
      </c>
    </row>
    <row r="573" spans="1:10" x14ac:dyDescent="0.3">
      <c r="A573">
        <v>10819</v>
      </c>
      <c r="B573" t="s">
        <v>483</v>
      </c>
      <c r="C573">
        <v>2</v>
      </c>
      <c r="D573" s="2">
        <v>35802</v>
      </c>
      <c r="E573" s="2">
        <v>35830</v>
      </c>
      <c r="F573" s="2">
        <v>35811</v>
      </c>
      <c r="G573" t="s">
        <v>860</v>
      </c>
      <c r="H573" t="s">
        <v>860</v>
      </c>
      <c r="I573" t="s">
        <v>860</v>
      </c>
      <c r="J573" t="s">
        <v>860</v>
      </c>
    </row>
    <row r="574" spans="1:10" x14ac:dyDescent="0.3">
      <c r="A574">
        <v>10820</v>
      </c>
      <c r="B574" t="s">
        <v>226</v>
      </c>
      <c r="C574">
        <v>3</v>
      </c>
      <c r="D574" s="2">
        <v>35802</v>
      </c>
      <c r="E574" s="2">
        <v>35830</v>
      </c>
      <c r="F574" s="2">
        <v>35808</v>
      </c>
      <c r="G574" t="s">
        <v>860</v>
      </c>
      <c r="H574" t="s">
        <v>860</v>
      </c>
      <c r="I574" t="s">
        <v>860</v>
      </c>
      <c r="J574" t="s">
        <v>860</v>
      </c>
    </row>
    <row r="575" spans="1:10" x14ac:dyDescent="0.3">
      <c r="A575">
        <v>10821</v>
      </c>
      <c r="B575" t="s">
        <v>257</v>
      </c>
      <c r="C575">
        <v>1</v>
      </c>
      <c r="D575" s="2">
        <v>35803</v>
      </c>
      <c r="E575" s="2">
        <v>35831</v>
      </c>
      <c r="F575" s="2">
        <v>35810</v>
      </c>
      <c r="G575" t="s">
        <v>860</v>
      </c>
      <c r="H575" t="s">
        <v>860</v>
      </c>
      <c r="I575" t="s">
        <v>860</v>
      </c>
      <c r="J575" t="s">
        <v>860</v>
      </c>
    </row>
    <row r="576" spans="1:10" x14ac:dyDescent="0.3">
      <c r="A576">
        <v>10822</v>
      </c>
      <c r="B576" t="s">
        <v>494</v>
      </c>
      <c r="C576">
        <v>6</v>
      </c>
      <c r="D576" s="2">
        <v>35803</v>
      </c>
      <c r="E576" s="2">
        <v>35831</v>
      </c>
      <c r="F576" s="2">
        <v>35811</v>
      </c>
      <c r="G576" t="s">
        <v>860</v>
      </c>
      <c r="H576" t="s">
        <v>860</v>
      </c>
      <c r="I576" t="s">
        <v>860</v>
      </c>
      <c r="J576" t="s">
        <v>860</v>
      </c>
    </row>
    <row r="577" spans="1:10" x14ac:dyDescent="0.3">
      <c r="A577">
        <v>10823</v>
      </c>
      <c r="B577" t="s">
        <v>290</v>
      </c>
      <c r="C577">
        <v>5</v>
      </c>
      <c r="D577" s="2">
        <v>35804</v>
      </c>
      <c r="E577" s="2">
        <v>35832</v>
      </c>
      <c r="F577" s="2">
        <v>35808</v>
      </c>
      <c r="G577" t="s">
        <v>860</v>
      </c>
      <c r="H577" t="s">
        <v>860</v>
      </c>
      <c r="I577" t="s">
        <v>860</v>
      </c>
      <c r="J577" t="s">
        <v>860</v>
      </c>
    </row>
    <row r="578" spans="1:10" x14ac:dyDescent="0.3">
      <c r="A578">
        <v>10824</v>
      </c>
      <c r="B578" t="s">
        <v>231</v>
      </c>
      <c r="C578">
        <v>8</v>
      </c>
      <c r="D578" s="2">
        <v>35804</v>
      </c>
      <c r="E578" s="2">
        <v>35832</v>
      </c>
      <c r="F578" s="2">
        <v>35825</v>
      </c>
      <c r="G578" t="s">
        <v>860</v>
      </c>
      <c r="H578" t="s">
        <v>860</v>
      </c>
      <c r="I578" t="s">
        <v>860</v>
      </c>
      <c r="J578" t="s">
        <v>860</v>
      </c>
    </row>
    <row r="579" spans="1:10" x14ac:dyDescent="0.3">
      <c r="A579">
        <v>10825</v>
      </c>
      <c r="B579" t="s">
        <v>402</v>
      </c>
      <c r="C579">
        <v>1</v>
      </c>
      <c r="D579" s="2">
        <v>35804</v>
      </c>
      <c r="E579" s="2">
        <v>35832</v>
      </c>
      <c r="F579" s="2">
        <v>35809</v>
      </c>
      <c r="G579" t="s">
        <v>860</v>
      </c>
      <c r="H579" t="s">
        <v>860</v>
      </c>
      <c r="I579" t="s">
        <v>860</v>
      </c>
      <c r="J579" t="s">
        <v>860</v>
      </c>
    </row>
    <row r="580" spans="1:10" x14ac:dyDescent="0.3">
      <c r="A580">
        <v>10826</v>
      </c>
      <c r="B580" t="s">
        <v>236</v>
      </c>
      <c r="C580">
        <v>6</v>
      </c>
      <c r="D580" s="2">
        <v>35807</v>
      </c>
      <c r="E580" s="2">
        <v>35835</v>
      </c>
      <c r="F580" s="2">
        <v>35832</v>
      </c>
      <c r="G580" t="s">
        <v>860</v>
      </c>
      <c r="H580" t="s">
        <v>860</v>
      </c>
      <c r="I580" t="s">
        <v>860</v>
      </c>
      <c r="J580" t="s">
        <v>860</v>
      </c>
    </row>
    <row r="581" spans="1:10" x14ac:dyDescent="0.3">
      <c r="A581">
        <v>10827</v>
      </c>
      <c r="B581" t="s">
        <v>367</v>
      </c>
      <c r="C581">
        <v>1</v>
      </c>
      <c r="D581" s="2">
        <v>35807</v>
      </c>
      <c r="E581" s="2">
        <v>35821</v>
      </c>
      <c r="F581" s="2">
        <v>35832</v>
      </c>
      <c r="G581" t="s">
        <v>860</v>
      </c>
      <c r="H581" t="s">
        <v>860</v>
      </c>
      <c r="I581" t="s">
        <v>860</v>
      </c>
      <c r="J581" t="s">
        <v>860</v>
      </c>
    </row>
    <row r="582" spans="1:10" x14ac:dyDescent="0.3">
      <c r="A582">
        <v>10828</v>
      </c>
      <c r="B582" t="s">
        <v>465</v>
      </c>
      <c r="C582">
        <v>9</v>
      </c>
      <c r="D582" s="2">
        <v>35808</v>
      </c>
      <c r="E582" s="2">
        <v>35822</v>
      </c>
      <c r="F582" s="2">
        <v>35830</v>
      </c>
      <c r="G582" t="s">
        <v>860</v>
      </c>
      <c r="H582" t="s">
        <v>860</v>
      </c>
      <c r="I582" t="s">
        <v>860</v>
      </c>
      <c r="J582" t="s">
        <v>860</v>
      </c>
    </row>
    <row r="583" spans="1:10" x14ac:dyDescent="0.3">
      <c r="A583">
        <v>10829</v>
      </c>
      <c r="B583" t="s">
        <v>344</v>
      </c>
      <c r="C583">
        <v>9</v>
      </c>
      <c r="D583" s="2">
        <v>35808</v>
      </c>
      <c r="E583" s="2">
        <v>35836</v>
      </c>
      <c r="F583" s="2">
        <v>35818</v>
      </c>
      <c r="G583" t="s">
        <v>860</v>
      </c>
      <c r="H583" t="s">
        <v>860</v>
      </c>
      <c r="I583" t="s">
        <v>860</v>
      </c>
      <c r="J583" t="s">
        <v>860</v>
      </c>
    </row>
    <row r="584" spans="1:10" x14ac:dyDescent="0.3">
      <c r="A584">
        <v>10830</v>
      </c>
      <c r="B584" t="s">
        <v>310</v>
      </c>
      <c r="C584">
        <v>4</v>
      </c>
      <c r="D584" s="2">
        <v>35808</v>
      </c>
      <c r="E584" s="2">
        <v>35850</v>
      </c>
      <c r="F584" s="2">
        <v>35816</v>
      </c>
      <c r="G584" t="s">
        <v>860</v>
      </c>
      <c r="H584" t="s">
        <v>860</v>
      </c>
      <c r="I584" t="s">
        <v>860</v>
      </c>
      <c r="J584" t="s">
        <v>860</v>
      </c>
    </row>
    <row r="585" spans="1:10" x14ac:dyDescent="0.3">
      <c r="A585">
        <v>10831</v>
      </c>
      <c r="B585" t="s">
        <v>432</v>
      </c>
      <c r="C585">
        <v>3</v>
      </c>
      <c r="D585" s="2">
        <v>35809</v>
      </c>
      <c r="E585" s="2">
        <v>35837</v>
      </c>
      <c r="F585" s="2">
        <v>35818</v>
      </c>
      <c r="G585" t="s">
        <v>860</v>
      </c>
      <c r="H585" t="s">
        <v>860</v>
      </c>
      <c r="I585" t="s">
        <v>860</v>
      </c>
      <c r="J585" t="s">
        <v>860</v>
      </c>
    </row>
    <row r="586" spans="1:10" x14ac:dyDescent="0.3">
      <c r="A586">
        <v>10832</v>
      </c>
      <c r="B586" t="s">
        <v>387</v>
      </c>
      <c r="C586">
        <v>2</v>
      </c>
      <c r="D586" s="2">
        <v>35809</v>
      </c>
      <c r="E586" s="2">
        <v>35837</v>
      </c>
      <c r="F586" s="2">
        <v>35814</v>
      </c>
      <c r="G586" t="s">
        <v>860</v>
      </c>
      <c r="H586" t="s">
        <v>860</v>
      </c>
      <c r="I586" t="s">
        <v>860</v>
      </c>
      <c r="J586" t="s">
        <v>860</v>
      </c>
    </row>
    <row r="587" spans="1:10" x14ac:dyDescent="0.3">
      <c r="A587">
        <v>10833</v>
      </c>
      <c r="B587" t="s">
        <v>219</v>
      </c>
      <c r="C587">
        <v>6</v>
      </c>
      <c r="D587" s="2">
        <v>35810</v>
      </c>
      <c r="E587" s="2">
        <v>35838</v>
      </c>
      <c r="F587" s="2">
        <v>35818</v>
      </c>
      <c r="G587" t="s">
        <v>860</v>
      </c>
      <c r="H587" t="s">
        <v>860</v>
      </c>
      <c r="I587" t="s">
        <v>860</v>
      </c>
      <c r="J587" t="s">
        <v>860</v>
      </c>
    </row>
    <row r="588" spans="1:10" x14ac:dyDescent="0.3">
      <c r="A588">
        <v>10834</v>
      </c>
      <c r="B588" t="s">
        <v>310</v>
      </c>
      <c r="C588">
        <v>1</v>
      </c>
      <c r="D588" s="2">
        <v>35810</v>
      </c>
      <c r="E588" s="2">
        <v>35838</v>
      </c>
      <c r="F588" s="2">
        <v>35814</v>
      </c>
      <c r="G588" t="s">
        <v>860</v>
      </c>
      <c r="H588" t="s">
        <v>860</v>
      </c>
      <c r="I588" t="s">
        <v>860</v>
      </c>
      <c r="J588" t="s">
        <v>860</v>
      </c>
    </row>
    <row r="589" spans="1:10" x14ac:dyDescent="0.3">
      <c r="A589">
        <v>10835</v>
      </c>
      <c r="B589" t="s">
        <v>510</v>
      </c>
      <c r="C589">
        <v>1</v>
      </c>
      <c r="D589" s="2">
        <v>35810</v>
      </c>
      <c r="E589" s="2">
        <v>35838</v>
      </c>
      <c r="F589" s="2">
        <v>35816</v>
      </c>
      <c r="G589" t="s">
        <v>860</v>
      </c>
      <c r="H589" t="s">
        <v>860</v>
      </c>
      <c r="I589" t="s">
        <v>860</v>
      </c>
      <c r="J589" t="s">
        <v>860</v>
      </c>
    </row>
    <row r="590" spans="1:10" x14ac:dyDescent="0.3">
      <c r="A590">
        <v>10836</v>
      </c>
      <c r="B590" t="s">
        <v>209</v>
      </c>
      <c r="C590">
        <v>7</v>
      </c>
      <c r="D590" s="2">
        <v>35811</v>
      </c>
      <c r="E590" s="2">
        <v>35839</v>
      </c>
      <c r="F590" s="2">
        <v>35816</v>
      </c>
      <c r="G590" t="s">
        <v>860</v>
      </c>
      <c r="H590" t="s">
        <v>860</v>
      </c>
      <c r="I590" t="s">
        <v>860</v>
      </c>
      <c r="J590" t="s">
        <v>860</v>
      </c>
    </row>
    <row r="591" spans="1:10" x14ac:dyDescent="0.3">
      <c r="A591">
        <v>10837</v>
      </c>
      <c r="B591" t="s">
        <v>277</v>
      </c>
      <c r="C591">
        <v>9</v>
      </c>
      <c r="D591" s="2">
        <v>35811</v>
      </c>
      <c r="E591" s="2">
        <v>35839</v>
      </c>
      <c r="F591" s="2">
        <v>35818</v>
      </c>
      <c r="G591" t="s">
        <v>860</v>
      </c>
      <c r="H591" t="s">
        <v>860</v>
      </c>
      <c r="I591" t="s">
        <v>860</v>
      </c>
      <c r="J591" t="s">
        <v>860</v>
      </c>
    </row>
    <row r="592" spans="1:10" x14ac:dyDescent="0.3">
      <c r="A592">
        <v>10838</v>
      </c>
      <c r="B592" t="s">
        <v>441</v>
      </c>
      <c r="C592">
        <v>3</v>
      </c>
      <c r="D592" s="2">
        <v>35814</v>
      </c>
      <c r="E592" s="2">
        <v>35842</v>
      </c>
      <c r="F592" s="2">
        <v>35818</v>
      </c>
      <c r="G592" t="s">
        <v>860</v>
      </c>
      <c r="H592" t="s">
        <v>860</v>
      </c>
      <c r="I592" t="s">
        <v>860</v>
      </c>
      <c r="J592" t="s">
        <v>860</v>
      </c>
    </row>
    <row r="593" spans="1:10" x14ac:dyDescent="0.3">
      <c r="A593">
        <v>10839</v>
      </c>
      <c r="B593" t="s">
        <v>310</v>
      </c>
      <c r="C593">
        <v>3</v>
      </c>
      <c r="D593" s="2">
        <v>35814</v>
      </c>
      <c r="E593" s="2">
        <v>35842</v>
      </c>
      <c r="F593" s="2">
        <v>35817</v>
      </c>
      <c r="G593" t="s">
        <v>860</v>
      </c>
      <c r="H593" t="s">
        <v>860</v>
      </c>
      <c r="I593" t="s">
        <v>860</v>
      </c>
      <c r="J593" t="s">
        <v>860</v>
      </c>
    </row>
    <row r="594" spans="1:10" x14ac:dyDescent="0.3">
      <c r="A594">
        <v>10840</v>
      </c>
      <c r="B594" t="s">
        <v>441</v>
      </c>
      <c r="C594">
        <v>4</v>
      </c>
      <c r="D594" s="2">
        <v>35814</v>
      </c>
      <c r="E594" s="2">
        <v>35856</v>
      </c>
      <c r="F594" s="2">
        <v>35842</v>
      </c>
      <c r="G594" t="s">
        <v>860</v>
      </c>
      <c r="H594" t="s">
        <v>860</v>
      </c>
      <c r="I594" t="s">
        <v>860</v>
      </c>
      <c r="J594" t="s">
        <v>860</v>
      </c>
    </row>
    <row r="595" spans="1:10" x14ac:dyDescent="0.3">
      <c r="A595">
        <v>10841</v>
      </c>
      <c r="B595" t="s">
        <v>186</v>
      </c>
      <c r="C595">
        <v>5</v>
      </c>
      <c r="D595" s="2">
        <v>35815</v>
      </c>
      <c r="E595" s="2">
        <v>35843</v>
      </c>
      <c r="F595" s="2">
        <v>35824</v>
      </c>
      <c r="G595" t="s">
        <v>860</v>
      </c>
      <c r="H595" t="s">
        <v>860</v>
      </c>
      <c r="I595" t="s">
        <v>860</v>
      </c>
      <c r="J595" t="s">
        <v>860</v>
      </c>
    </row>
    <row r="596" spans="1:10" x14ac:dyDescent="0.3">
      <c r="A596">
        <v>10842</v>
      </c>
      <c r="B596" t="s">
        <v>270</v>
      </c>
      <c r="C596">
        <v>1</v>
      </c>
      <c r="D596" s="2">
        <v>35815</v>
      </c>
      <c r="E596" s="2">
        <v>35843</v>
      </c>
      <c r="F596" s="2">
        <v>35824</v>
      </c>
      <c r="G596" t="s">
        <v>860</v>
      </c>
      <c r="H596" t="s">
        <v>860</v>
      </c>
      <c r="I596" t="s">
        <v>860</v>
      </c>
      <c r="J596" t="s">
        <v>860</v>
      </c>
    </row>
    <row r="597" spans="1:10" x14ac:dyDescent="0.3">
      <c r="A597">
        <v>10843</v>
      </c>
      <c r="B597" t="s">
        <v>182</v>
      </c>
      <c r="C597">
        <v>4</v>
      </c>
      <c r="D597" s="2">
        <v>35816</v>
      </c>
      <c r="E597" s="2">
        <v>35844</v>
      </c>
      <c r="F597" s="2">
        <v>35821</v>
      </c>
      <c r="G597" t="s">
        <v>860</v>
      </c>
      <c r="H597" t="s">
        <v>860</v>
      </c>
      <c r="I597" t="s">
        <v>860</v>
      </c>
      <c r="J597" t="s">
        <v>860</v>
      </c>
    </row>
    <row r="598" spans="1:10" x14ac:dyDescent="0.3">
      <c r="A598">
        <v>10844</v>
      </c>
      <c r="B598" t="s">
        <v>391</v>
      </c>
      <c r="C598">
        <v>8</v>
      </c>
      <c r="D598" s="2">
        <v>35816</v>
      </c>
      <c r="E598" s="2">
        <v>35844</v>
      </c>
      <c r="F598" s="2">
        <v>35821</v>
      </c>
      <c r="G598" t="s">
        <v>860</v>
      </c>
      <c r="H598" t="s">
        <v>860</v>
      </c>
      <c r="I598" t="s">
        <v>860</v>
      </c>
      <c r="J598" t="s">
        <v>860</v>
      </c>
    </row>
    <row r="599" spans="1:10" x14ac:dyDescent="0.3">
      <c r="A599">
        <v>10845</v>
      </c>
      <c r="B599" t="s">
        <v>261</v>
      </c>
      <c r="C599">
        <v>8</v>
      </c>
      <c r="D599" s="2">
        <v>35816</v>
      </c>
      <c r="E599" s="2">
        <v>35830</v>
      </c>
      <c r="F599" s="2">
        <v>35825</v>
      </c>
      <c r="G599" t="s">
        <v>860</v>
      </c>
      <c r="H599" t="s">
        <v>860</v>
      </c>
      <c r="I599" t="s">
        <v>860</v>
      </c>
      <c r="J599" t="s">
        <v>860</v>
      </c>
    </row>
    <row r="600" spans="1:10" x14ac:dyDescent="0.3">
      <c r="A600">
        <v>10846</v>
      </c>
      <c r="B600" t="s">
        <v>186</v>
      </c>
      <c r="C600">
        <v>2</v>
      </c>
      <c r="D600" s="2">
        <v>35817</v>
      </c>
      <c r="E600" s="2">
        <v>35859</v>
      </c>
      <c r="F600" s="2">
        <v>35818</v>
      </c>
      <c r="G600" t="s">
        <v>860</v>
      </c>
      <c r="H600" t="s">
        <v>860</v>
      </c>
      <c r="I600" t="s">
        <v>860</v>
      </c>
      <c r="J600" t="s">
        <v>860</v>
      </c>
    </row>
    <row r="601" spans="1:10" x14ac:dyDescent="0.3">
      <c r="A601">
        <v>10847</v>
      </c>
      <c r="B601" t="s">
        <v>355</v>
      </c>
      <c r="C601">
        <v>4</v>
      </c>
      <c r="D601" s="2">
        <v>35817</v>
      </c>
      <c r="E601" s="2">
        <v>35831</v>
      </c>
      <c r="F601" s="2">
        <v>35836</v>
      </c>
      <c r="G601" t="s">
        <v>860</v>
      </c>
      <c r="H601" t="s">
        <v>860</v>
      </c>
      <c r="I601" t="s">
        <v>860</v>
      </c>
      <c r="J601" t="s">
        <v>860</v>
      </c>
    </row>
    <row r="602" spans="1:10" x14ac:dyDescent="0.3">
      <c r="A602">
        <v>10848</v>
      </c>
      <c r="B602" t="s">
        <v>462</v>
      </c>
      <c r="C602">
        <v>7</v>
      </c>
      <c r="D602" s="2">
        <v>35818</v>
      </c>
      <c r="E602" s="2">
        <v>35846</v>
      </c>
      <c r="F602" s="2">
        <v>35824</v>
      </c>
      <c r="G602" t="s">
        <v>860</v>
      </c>
      <c r="H602" t="s">
        <v>860</v>
      </c>
      <c r="I602" t="s">
        <v>860</v>
      </c>
      <c r="J602" t="s">
        <v>860</v>
      </c>
    </row>
    <row r="603" spans="1:10" x14ac:dyDescent="0.3">
      <c r="A603">
        <v>10849</v>
      </c>
      <c r="B603" t="s">
        <v>351</v>
      </c>
      <c r="C603">
        <v>9</v>
      </c>
      <c r="D603" s="2">
        <v>35818</v>
      </c>
      <c r="E603" s="2">
        <v>35846</v>
      </c>
      <c r="F603" s="2">
        <v>35825</v>
      </c>
      <c r="G603" t="s">
        <v>860</v>
      </c>
      <c r="H603" t="s">
        <v>860</v>
      </c>
      <c r="I603" t="s">
        <v>860</v>
      </c>
      <c r="J603" t="s">
        <v>860</v>
      </c>
    </row>
    <row r="604" spans="1:10" x14ac:dyDescent="0.3">
      <c r="A604">
        <v>10850</v>
      </c>
      <c r="B604" t="s">
        <v>182</v>
      </c>
      <c r="C604">
        <v>1</v>
      </c>
      <c r="D604" s="2">
        <v>35818</v>
      </c>
      <c r="E604" s="2">
        <v>35860</v>
      </c>
      <c r="F604" s="2">
        <v>35825</v>
      </c>
      <c r="G604" t="s">
        <v>860</v>
      </c>
      <c r="H604" t="s">
        <v>860</v>
      </c>
      <c r="I604" t="s">
        <v>860</v>
      </c>
      <c r="J604" t="s">
        <v>860</v>
      </c>
    </row>
    <row r="605" spans="1:10" x14ac:dyDescent="0.3">
      <c r="A605">
        <v>10851</v>
      </c>
      <c r="B605" t="s">
        <v>294</v>
      </c>
      <c r="C605">
        <v>5</v>
      </c>
      <c r="D605" s="2">
        <v>35821</v>
      </c>
      <c r="E605" s="2">
        <v>35849</v>
      </c>
      <c r="F605" s="2">
        <v>35828</v>
      </c>
      <c r="G605" t="s">
        <v>860</v>
      </c>
      <c r="H605" t="s">
        <v>860</v>
      </c>
      <c r="I605" t="s">
        <v>860</v>
      </c>
      <c r="J605" t="s">
        <v>860</v>
      </c>
    </row>
    <row r="606" spans="1:10" x14ac:dyDescent="0.3">
      <c r="A606">
        <v>10852</v>
      </c>
      <c r="B606" t="s">
        <v>226</v>
      </c>
      <c r="C606">
        <v>8</v>
      </c>
      <c r="D606" s="2">
        <v>35821</v>
      </c>
      <c r="E606" s="2">
        <v>35835</v>
      </c>
      <c r="F606" s="2">
        <v>35825</v>
      </c>
      <c r="G606" t="s">
        <v>860</v>
      </c>
      <c r="H606" t="s">
        <v>860</v>
      </c>
      <c r="I606" t="s">
        <v>860</v>
      </c>
      <c r="J606" t="s">
        <v>860</v>
      </c>
    </row>
    <row r="607" spans="1:10" x14ac:dyDescent="0.3">
      <c r="A607">
        <v>10853</v>
      </c>
      <c r="B607" t="s">
        <v>476</v>
      </c>
      <c r="C607">
        <v>9</v>
      </c>
      <c r="D607" s="2">
        <v>35822</v>
      </c>
      <c r="E607" s="2">
        <v>35850</v>
      </c>
      <c r="F607" s="2">
        <v>35829</v>
      </c>
      <c r="G607" t="s">
        <v>860</v>
      </c>
      <c r="H607" t="s">
        <v>860</v>
      </c>
      <c r="I607" t="s">
        <v>860</v>
      </c>
      <c r="J607" t="s">
        <v>860</v>
      </c>
    </row>
    <row r="608" spans="1:10" x14ac:dyDescent="0.3">
      <c r="A608">
        <v>10854</v>
      </c>
      <c r="B608" t="s">
        <v>209</v>
      </c>
      <c r="C608">
        <v>3</v>
      </c>
      <c r="D608" s="2">
        <v>35822</v>
      </c>
      <c r="E608" s="2">
        <v>35850</v>
      </c>
      <c r="F608" s="2">
        <v>35831</v>
      </c>
      <c r="G608" t="s">
        <v>860</v>
      </c>
      <c r="H608" t="s">
        <v>860</v>
      </c>
      <c r="I608" t="s">
        <v>860</v>
      </c>
      <c r="J608" t="s">
        <v>860</v>
      </c>
    </row>
    <row r="609" spans="1:10" x14ac:dyDescent="0.3">
      <c r="A609">
        <v>10855</v>
      </c>
      <c r="B609" t="s">
        <v>326</v>
      </c>
      <c r="C609">
        <v>3</v>
      </c>
      <c r="D609" s="2">
        <v>35822</v>
      </c>
      <c r="E609" s="2">
        <v>35850</v>
      </c>
      <c r="F609" s="2">
        <v>35830</v>
      </c>
      <c r="G609" t="s">
        <v>860</v>
      </c>
      <c r="H609" t="s">
        <v>860</v>
      </c>
      <c r="I609" t="s">
        <v>860</v>
      </c>
      <c r="J609" t="s">
        <v>860</v>
      </c>
    </row>
    <row r="610" spans="1:10" x14ac:dyDescent="0.3">
      <c r="A610">
        <v>10856</v>
      </c>
      <c r="B610" t="s">
        <v>409</v>
      </c>
      <c r="C610">
        <v>3</v>
      </c>
      <c r="D610" s="2">
        <v>35823</v>
      </c>
      <c r="E610" s="2">
        <v>35851</v>
      </c>
      <c r="F610" s="2">
        <v>35836</v>
      </c>
      <c r="G610" t="s">
        <v>860</v>
      </c>
      <c r="H610" t="s">
        <v>860</v>
      </c>
      <c r="I610" t="s">
        <v>860</v>
      </c>
      <c r="J610" t="s">
        <v>860</v>
      </c>
    </row>
    <row r="611" spans="1:10" x14ac:dyDescent="0.3">
      <c r="A611">
        <v>10857</v>
      </c>
      <c r="B611" t="s">
        <v>277</v>
      </c>
      <c r="C611">
        <v>8</v>
      </c>
      <c r="D611" s="2">
        <v>35823</v>
      </c>
      <c r="E611" s="2">
        <v>35851</v>
      </c>
      <c r="F611" s="2">
        <v>35832</v>
      </c>
      <c r="G611" t="s">
        <v>860</v>
      </c>
      <c r="H611" t="s">
        <v>860</v>
      </c>
      <c r="I611" t="s">
        <v>860</v>
      </c>
      <c r="J611" t="s">
        <v>860</v>
      </c>
    </row>
    <row r="612" spans="1:10" x14ac:dyDescent="0.3">
      <c r="A612">
        <v>10858</v>
      </c>
      <c r="B612" t="s">
        <v>522</v>
      </c>
      <c r="C612">
        <v>2</v>
      </c>
      <c r="D612" s="2">
        <v>35824</v>
      </c>
      <c r="E612" s="2">
        <v>35852</v>
      </c>
      <c r="F612" s="2">
        <v>35829</v>
      </c>
      <c r="G612" t="s">
        <v>860</v>
      </c>
      <c r="H612" t="s">
        <v>860</v>
      </c>
      <c r="I612" t="s">
        <v>860</v>
      </c>
      <c r="J612" t="s">
        <v>860</v>
      </c>
    </row>
    <row r="613" spans="1:10" x14ac:dyDescent="0.3">
      <c r="A613">
        <v>10859</v>
      </c>
      <c r="B613" t="s">
        <v>245</v>
      </c>
      <c r="C613">
        <v>1</v>
      </c>
      <c r="D613" s="2">
        <v>35824</v>
      </c>
      <c r="E613" s="2">
        <v>35852</v>
      </c>
      <c r="F613" s="2">
        <v>35828</v>
      </c>
      <c r="G613" t="s">
        <v>860</v>
      </c>
      <c r="H613" t="s">
        <v>860</v>
      </c>
      <c r="I613" t="s">
        <v>860</v>
      </c>
      <c r="J613" t="s">
        <v>860</v>
      </c>
    </row>
    <row r="614" spans="1:10" x14ac:dyDescent="0.3">
      <c r="A614">
        <v>10860</v>
      </c>
      <c r="B614" t="s">
        <v>514</v>
      </c>
      <c r="C614">
        <v>3</v>
      </c>
      <c r="D614" s="2">
        <v>35824</v>
      </c>
      <c r="E614" s="2">
        <v>35852</v>
      </c>
      <c r="F614" s="2">
        <v>35830</v>
      </c>
      <c r="G614" t="s">
        <v>860</v>
      </c>
      <c r="H614" t="s">
        <v>860</v>
      </c>
      <c r="I614" t="s">
        <v>860</v>
      </c>
      <c r="J614" t="s">
        <v>860</v>
      </c>
    </row>
    <row r="615" spans="1:10" x14ac:dyDescent="0.3">
      <c r="A615">
        <v>10861</v>
      </c>
      <c r="B615" t="s">
        <v>253</v>
      </c>
      <c r="C615">
        <v>4</v>
      </c>
      <c r="D615" s="2">
        <v>35825</v>
      </c>
      <c r="E615" s="2">
        <v>35853</v>
      </c>
      <c r="F615" s="2">
        <v>35843</v>
      </c>
      <c r="G615" t="s">
        <v>860</v>
      </c>
      <c r="H615" t="s">
        <v>860</v>
      </c>
      <c r="I615" t="s">
        <v>860</v>
      </c>
      <c r="J615" t="s">
        <v>860</v>
      </c>
    </row>
    <row r="616" spans="1:10" x14ac:dyDescent="0.3">
      <c r="A616">
        <v>10862</v>
      </c>
      <c r="B616" t="s">
        <v>281</v>
      </c>
      <c r="C616">
        <v>8</v>
      </c>
      <c r="D616" s="2">
        <v>35825</v>
      </c>
      <c r="E616" s="2">
        <v>35867</v>
      </c>
      <c r="F616" s="2">
        <v>35828</v>
      </c>
      <c r="G616" t="s">
        <v>860</v>
      </c>
      <c r="H616" t="s">
        <v>860</v>
      </c>
      <c r="I616" t="s">
        <v>860</v>
      </c>
      <c r="J616" t="s">
        <v>860</v>
      </c>
    </row>
    <row r="617" spans="1:10" x14ac:dyDescent="0.3">
      <c r="A617">
        <v>10863</v>
      </c>
      <c r="B617" t="s">
        <v>204</v>
      </c>
      <c r="C617">
        <v>4</v>
      </c>
      <c r="D617" s="2">
        <v>35828</v>
      </c>
      <c r="E617" s="2">
        <v>35856</v>
      </c>
      <c r="F617" s="2">
        <v>35843</v>
      </c>
      <c r="G617" t="s">
        <v>860</v>
      </c>
      <c r="H617" t="s">
        <v>860</v>
      </c>
      <c r="I617" t="s">
        <v>860</v>
      </c>
      <c r="J617" t="s">
        <v>860</v>
      </c>
    </row>
    <row r="618" spans="1:10" x14ac:dyDescent="0.3">
      <c r="A618">
        <v>10864</v>
      </c>
      <c r="B618" t="s">
        <v>395</v>
      </c>
      <c r="C618">
        <v>4</v>
      </c>
      <c r="D618" s="2">
        <v>35828</v>
      </c>
      <c r="E618" s="2">
        <v>35856</v>
      </c>
      <c r="F618" s="2">
        <v>35835</v>
      </c>
      <c r="G618" t="s">
        <v>860</v>
      </c>
      <c r="H618" t="s">
        <v>860</v>
      </c>
      <c r="I618" t="s">
        <v>860</v>
      </c>
      <c r="J618" t="s">
        <v>860</v>
      </c>
    </row>
    <row r="619" spans="1:10" x14ac:dyDescent="0.3">
      <c r="A619">
        <v>10865</v>
      </c>
      <c r="B619" t="s">
        <v>261</v>
      </c>
      <c r="C619">
        <v>2</v>
      </c>
      <c r="D619" s="2">
        <v>35828</v>
      </c>
      <c r="E619" s="2">
        <v>35842</v>
      </c>
      <c r="F619" s="2">
        <v>35838</v>
      </c>
      <c r="G619" t="s">
        <v>860</v>
      </c>
      <c r="H619" t="s">
        <v>860</v>
      </c>
      <c r="I619" t="s">
        <v>860</v>
      </c>
      <c r="J619" t="s">
        <v>860</v>
      </c>
    </row>
    <row r="620" spans="1:10" x14ac:dyDescent="0.3">
      <c r="A620">
        <v>10866</v>
      </c>
      <c r="B620" t="s">
        <v>277</v>
      </c>
      <c r="C620">
        <v>5</v>
      </c>
      <c r="D620" s="2">
        <v>35829</v>
      </c>
      <c r="E620" s="2">
        <v>35857</v>
      </c>
      <c r="F620" s="2">
        <v>35838</v>
      </c>
      <c r="G620" t="s">
        <v>860</v>
      </c>
      <c r="H620" t="s">
        <v>860</v>
      </c>
      <c r="I620" t="s">
        <v>860</v>
      </c>
      <c r="J620" t="s">
        <v>860</v>
      </c>
    </row>
    <row r="621" spans="1:10" x14ac:dyDescent="0.3">
      <c r="A621">
        <v>10867</v>
      </c>
      <c r="B621" t="s">
        <v>330</v>
      </c>
      <c r="C621">
        <v>6</v>
      </c>
      <c r="D621" s="2">
        <v>35829</v>
      </c>
      <c r="E621" s="2">
        <v>35871</v>
      </c>
      <c r="F621" s="2">
        <v>35837</v>
      </c>
      <c r="G621" t="s">
        <v>860</v>
      </c>
      <c r="H621" t="s">
        <v>860</v>
      </c>
      <c r="I621" t="s">
        <v>860</v>
      </c>
      <c r="J621" t="s">
        <v>860</v>
      </c>
    </row>
    <row r="622" spans="1:10" x14ac:dyDescent="0.3">
      <c r="A622">
        <v>10868</v>
      </c>
      <c r="B622" t="s">
        <v>420</v>
      </c>
      <c r="C622">
        <v>7</v>
      </c>
      <c r="D622" s="2">
        <v>35830</v>
      </c>
      <c r="E622" s="2">
        <v>35858</v>
      </c>
      <c r="F622" s="2">
        <v>35849</v>
      </c>
      <c r="G622" t="s">
        <v>860</v>
      </c>
      <c r="H622" t="s">
        <v>860</v>
      </c>
      <c r="I622" t="s">
        <v>860</v>
      </c>
      <c r="J622" t="s">
        <v>860</v>
      </c>
    </row>
    <row r="623" spans="1:10" x14ac:dyDescent="0.3">
      <c r="A623">
        <v>10869</v>
      </c>
      <c r="B623" t="s">
        <v>399</v>
      </c>
      <c r="C623">
        <v>5</v>
      </c>
      <c r="D623" s="2">
        <v>35830</v>
      </c>
      <c r="E623" s="2">
        <v>35858</v>
      </c>
      <c r="F623" s="2">
        <v>35835</v>
      </c>
      <c r="G623" t="s">
        <v>860</v>
      </c>
      <c r="H623" t="s">
        <v>860</v>
      </c>
      <c r="I623" t="s">
        <v>860</v>
      </c>
      <c r="J623" t="s">
        <v>860</v>
      </c>
    </row>
    <row r="624" spans="1:10" x14ac:dyDescent="0.3">
      <c r="A624">
        <v>10870</v>
      </c>
      <c r="B624" t="s">
        <v>423</v>
      </c>
      <c r="C624">
        <v>5</v>
      </c>
      <c r="D624" s="2">
        <v>35830</v>
      </c>
      <c r="E624" s="2">
        <v>35858</v>
      </c>
      <c r="F624" s="2">
        <v>35839</v>
      </c>
      <c r="G624" t="s">
        <v>860</v>
      </c>
      <c r="H624" t="s">
        <v>860</v>
      </c>
      <c r="I624" t="s">
        <v>860</v>
      </c>
      <c r="J624" t="s">
        <v>860</v>
      </c>
    </row>
    <row r="625" spans="1:10" x14ac:dyDescent="0.3">
      <c r="A625">
        <v>10871</v>
      </c>
      <c r="B625" t="s">
        <v>367</v>
      </c>
      <c r="C625">
        <v>9</v>
      </c>
      <c r="D625" s="2">
        <v>35831</v>
      </c>
      <c r="E625" s="2">
        <v>35859</v>
      </c>
      <c r="F625" s="2">
        <v>35836</v>
      </c>
      <c r="G625" t="s">
        <v>860</v>
      </c>
      <c r="H625" t="s">
        <v>860</v>
      </c>
      <c r="I625" t="s">
        <v>860</v>
      </c>
      <c r="J625" t="s">
        <v>860</v>
      </c>
    </row>
    <row r="626" spans="1:10" x14ac:dyDescent="0.3">
      <c r="A626">
        <v>10872</v>
      </c>
      <c r="B626" t="s">
        <v>322</v>
      </c>
      <c r="C626">
        <v>5</v>
      </c>
      <c r="D626" s="2">
        <v>35831</v>
      </c>
      <c r="E626" s="2">
        <v>35859</v>
      </c>
      <c r="F626" s="2">
        <v>35835</v>
      </c>
      <c r="G626" t="s">
        <v>860</v>
      </c>
      <c r="H626" t="s">
        <v>860</v>
      </c>
      <c r="I626" t="s">
        <v>860</v>
      </c>
      <c r="J626" t="s">
        <v>860</v>
      </c>
    </row>
    <row r="627" spans="1:10" x14ac:dyDescent="0.3">
      <c r="A627">
        <v>10873</v>
      </c>
      <c r="B627" t="s">
        <v>502</v>
      </c>
      <c r="C627">
        <v>4</v>
      </c>
      <c r="D627" s="2">
        <v>35832</v>
      </c>
      <c r="E627" s="2">
        <v>35860</v>
      </c>
      <c r="F627" s="2">
        <v>35835</v>
      </c>
      <c r="G627" t="s">
        <v>860</v>
      </c>
      <c r="H627" t="s">
        <v>860</v>
      </c>
      <c r="I627" t="s">
        <v>860</v>
      </c>
      <c r="J627" t="s">
        <v>860</v>
      </c>
    </row>
    <row r="628" spans="1:10" x14ac:dyDescent="0.3">
      <c r="A628">
        <v>10874</v>
      </c>
      <c r="B628" t="s">
        <v>322</v>
      </c>
      <c r="C628">
        <v>5</v>
      </c>
      <c r="D628" s="2">
        <v>35832</v>
      </c>
      <c r="E628" s="2">
        <v>35860</v>
      </c>
      <c r="F628" s="2">
        <v>35837</v>
      </c>
      <c r="G628" t="s">
        <v>860</v>
      </c>
      <c r="H628" t="s">
        <v>860</v>
      </c>
      <c r="I628" t="s">
        <v>860</v>
      </c>
      <c r="J628" t="s">
        <v>860</v>
      </c>
    </row>
    <row r="629" spans="1:10" x14ac:dyDescent="0.3">
      <c r="A629">
        <v>10875</v>
      </c>
      <c r="B629" t="s">
        <v>277</v>
      </c>
      <c r="C629">
        <v>4</v>
      </c>
      <c r="D629" s="2">
        <v>35832</v>
      </c>
      <c r="E629" s="2">
        <v>35860</v>
      </c>
      <c r="F629" s="2">
        <v>35857</v>
      </c>
      <c r="G629" t="s">
        <v>860</v>
      </c>
      <c r="H629" t="s">
        <v>860</v>
      </c>
      <c r="I629" t="s">
        <v>860</v>
      </c>
      <c r="J629" t="s">
        <v>860</v>
      </c>
    </row>
    <row r="630" spans="1:10" x14ac:dyDescent="0.3">
      <c r="A630">
        <v>10876</v>
      </c>
      <c r="B630" t="s">
        <v>367</v>
      </c>
      <c r="C630">
        <v>7</v>
      </c>
      <c r="D630" s="2">
        <v>35835</v>
      </c>
      <c r="E630" s="2">
        <v>35863</v>
      </c>
      <c r="F630" s="2">
        <v>35838</v>
      </c>
      <c r="G630" t="s">
        <v>860</v>
      </c>
      <c r="H630" t="s">
        <v>860</v>
      </c>
      <c r="I630" t="s">
        <v>860</v>
      </c>
      <c r="J630" t="s">
        <v>860</v>
      </c>
    </row>
    <row r="631" spans="1:10" x14ac:dyDescent="0.3">
      <c r="A631">
        <v>10877</v>
      </c>
      <c r="B631" t="s">
        <v>294</v>
      </c>
      <c r="C631">
        <v>1</v>
      </c>
      <c r="D631" s="2">
        <v>35835</v>
      </c>
      <c r="E631" s="2">
        <v>35863</v>
      </c>
      <c r="F631" s="2">
        <v>35845</v>
      </c>
      <c r="G631" t="s">
        <v>860</v>
      </c>
      <c r="H631" t="s">
        <v>860</v>
      </c>
      <c r="I631" t="s">
        <v>860</v>
      </c>
      <c r="J631" t="s">
        <v>860</v>
      </c>
    </row>
    <row r="632" spans="1:10" x14ac:dyDescent="0.3">
      <c r="A632">
        <v>10878</v>
      </c>
      <c r="B632" t="s">
        <v>261</v>
      </c>
      <c r="C632">
        <v>4</v>
      </c>
      <c r="D632" s="2">
        <v>35836</v>
      </c>
      <c r="E632" s="2">
        <v>35864</v>
      </c>
      <c r="F632" s="2">
        <v>35838</v>
      </c>
      <c r="G632" t="s">
        <v>860</v>
      </c>
      <c r="H632" t="s">
        <v>860</v>
      </c>
      <c r="I632" t="s">
        <v>860</v>
      </c>
      <c r="J632" t="s">
        <v>860</v>
      </c>
    </row>
    <row r="633" spans="1:10" x14ac:dyDescent="0.3">
      <c r="A633">
        <v>10879</v>
      </c>
      <c r="B633" t="s">
        <v>502</v>
      </c>
      <c r="C633">
        <v>3</v>
      </c>
      <c r="D633" s="2">
        <v>35836</v>
      </c>
      <c r="E633" s="2">
        <v>35864</v>
      </c>
      <c r="F633" s="2">
        <v>35838</v>
      </c>
      <c r="G633" t="s">
        <v>860</v>
      </c>
      <c r="H633" t="s">
        <v>860</v>
      </c>
      <c r="I633" t="s">
        <v>860</v>
      </c>
      <c r="J633" t="s">
        <v>860</v>
      </c>
    </row>
    <row r="634" spans="1:10" x14ac:dyDescent="0.3">
      <c r="A634">
        <v>10880</v>
      </c>
      <c r="B634" t="s">
        <v>231</v>
      </c>
      <c r="C634">
        <v>7</v>
      </c>
      <c r="D634" s="2">
        <v>35836</v>
      </c>
      <c r="E634" s="2">
        <v>35878</v>
      </c>
      <c r="F634" s="2">
        <v>35844</v>
      </c>
      <c r="G634" t="s">
        <v>860</v>
      </c>
      <c r="H634" t="s">
        <v>860</v>
      </c>
      <c r="I634" t="s">
        <v>860</v>
      </c>
      <c r="J634" t="s">
        <v>860</v>
      </c>
    </row>
    <row r="635" spans="1:10" x14ac:dyDescent="0.3">
      <c r="A635">
        <v>10881</v>
      </c>
      <c r="B635" t="s">
        <v>483</v>
      </c>
      <c r="C635">
        <v>4</v>
      </c>
      <c r="D635" s="2">
        <v>35837</v>
      </c>
      <c r="E635" s="2">
        <v>35865</v>
      </c>
      <c r="F635" s="2">
        <v>35844</v>
      </c>
      <c r="G635" t="s">
        <v>860</v>
      </c>
      <c r="H635" t="s">
        <v>860</v>
      </c>
      <c r="I635" t="s">
        <v>860</v>
      </c>
      <c r="J635" t="s">
        <v>860</v>
      </c>
    </row>
    <row r="636" spans="1:10" x14ac:dyDescent="0.3">
      <c r="A636">
        <v>10882</v>
      </c>
      <c r="B636" t="s">
        <v>355</v>
      </c>
      <c r="C636">
        <v>4</v>
      </c>
      <c r="D636" s="2">
        <v>35837</v>
      </c>
      <c r="E636" s="2">
        <v>35865</v>
      </c>
      <c r="F636" s="2">
        <v>35846</v>
      </c>
      <c r="G636" t="s">
        <v>860</v>
      </c>
      <c r="H636" t="s">
        <v>860</v>
      </c>
      <c r="I636" t="s">
        <v>860</v>
      </c>
      <c r="J636" t="s">
        <v>860</v>
      </c>
    </row>
    <row r="637" spans="1:10" x14ac:dyDescent="0.3">
      <c r="A637">
        <v>10883</v>
      </c>
      <c r="B637" t="s">
        <v>330</v>
      </c>
      <c r="C637">
        <v>8</v>
      </c>
      <c r="D637" s="2">
        <v>35838</v>
      </c>
      <c r="E637" s="2">
        <v>35866</v>
      </c>
      <c r="F637" s="2">
        <v>35846</v>
      </c>
      <c r="G637" t="s">
        <v>860</v>
      </c>
      <c r="H637" t="s">
        <v>860</v>
      </c>
      <c r="I637" t="s">
        <v>860</v>
      </c>
      <c r="J637" t="s">
        <v>860</v>
      </c>
    </row>
    <row r="638" spans="1:10" x14ac:dyDescent="0.3">
      <c r="A638">
        <v>10884</v>
      </c>
      <c r="B638" t="s">
        <v>498</v>
      </c>
      <c r="C638">
        <v>4</v>
      </c>
      <c r="D638" s="2">
        <v>35838</v>
      </c>
      <c r="E638" s="2">
        <v>35866</v>
      </c>
      <c r="F638" s="2">
        <v>35839</v>
      </c>
      <c r="G638" t="s">
        <v>860</v>
      </c>
      <c r="H638" t="s">
        <v>860</v>
      </c>
      <c r="I638" t="s">
        <v>860</v>
      </c>
      <c r="J638" t="s">
        <v>860</v>
      </c>
    </row>
    <row r="639" spans="1:10" x14ac:dyDescent="0.3">
      <c r="A639">
        <v>10885</v>
      </c>
      <c r="B639" t="s">
        <v>186</v>
      </c>
      <c r="C639">
        <v>6</v>
      </c>
      <c r="D639" s="2">
        <v>35838</v>
      </c>
      <c r="E639" s="2">
        <v>35866</v>
      </c>
      <c r="F639" s="2">
        <v>35844</v>
      </c>
      <c r="G639" t="s">
        <v>860</v>
      </c>
      <c r="H639" t="s">
        <v>860</v>
      </c>
      <c r="I639" t="s">
        <v>860</v>
      </c>
      <c r="J639" t="s">
        <v>860</v>
      </c>
    </row>
    <row r="640" spans="1:10" x14ac:dyDescent="0.3">
      <c r="A640">
        <v>10886</v>
      </c>
      <c r="B640" t="s">
        <v>177</v>
      </c>
      <c r="C640">
        <v>1</v>
      </c>
      <c r="D640" s="2">
        <v>35839</v>
      </c>
      <c r="E640" s="2">
        <v>35867</v>
      </c>
      <c r="F640" s="2">
        <v>35856</v>
      </c>
      <c r="G640" t="s">
        <v>860</v>
      </c>
      <c r="H640" t="s">
        <v>860</v>
      </c>
      <c r="I640" t="s">
        <v>860</v>
      </c>
      <c r="J640" t="s">
        <v>860</v>
      </c>
    </row>
    <row r="641" spans="1:10" x14ac:dyDescent="0.3">
      <c r="A641">
        <v>10887</v>
      </c>
      <c r="B641" t="s">
        <v>412</v>
      </c>
      <c r="C641">
        <v>8</v>
      </c>
      <c r="D641" s="2">
        <v>35839</v>
      </c>
      <c r="E641" s="2">
        <v>35867</v>
      </c>
      <c r="F641" s="2">
        <v>35842</v>
      </c>
      <c r="G641" t="s">
        <v>860</v>
      </c>
      <c r="H641" t="s">
        <v>860</v>
      </c>
      <c r="I641" t="s">
        <v>860</v>
      </c>
      <c r="J641" t="s">
        <v>860</v>
      </c>
    </row>
    <row r="642" spans="1:10" x14ac:dyDescent="0.3">
      <c r="A642">
        <v>10888</v>
      </c>
      <c r="B642" t="s">
        <v>322</v>
      </c>
      <c r="C642">
        <v>1</v>
      </c>
      <c r="D642" s="2">
        <v>35842</v>
      </c>
      <c r="E642" s="2">
        <v>35870</v>
      </c>
      <c r="F642" s="2">
        <v>35849</v>
      </c>
      <c r="G642" t="s">
        <v>860</v>
      </c>
      <c r="H642" t="s">
        <v>860</v>
      </c>
      <c r="I642" t="s">
        <v>860</v>
      </c>
      <c r="J642" t="s">
        <v>860</v>
      </c>
    </row>
    <row r="643" spans="1:10" x14ac:dyDescent="0.3">
      <c r="A643">
        <v>10889</v>
      </c>
      <c r="B643" t="s">
        <v>226</v>
      </c>
      <c r="C643">
        <v>9</v>
      </c>
      <c r="D643" s="2">
        <v>35842</v>
      </c>
      <c r="E643" s="2">
        <v>35870</v>
      </c>
      <c r="F643" s="2">
        <v>35849</v>
      </c>
      <c r="G643" t="s">
        <v>860</v>
      </c>
      <c r="H643" t="s">
        <v>860</v>
      </c>
      <c r="I643" t="s">
        <v>860</v>
      </c>
      <c r="J643" t="s">
        <v>860</v>
      </c>
    </row>
    <row r="644" spans="1:10" x14ac:dyDescent="0.3">
      <c r="A644">
        <v>10890</v>
      </c>
      <c r="B644" t="s">
        <v>340</v>
      </c>
      <c r="C644">
        <v>7</v>
      </c>
      <c r="D644" s="2">
        <v>35842</v>
      </c>
      <c r="E644" s="2">
        <v>35870</v>
      </c>
      <c r="F644" s="2">
        <v>35844</v>
      </c>
      <c r="G644" t="s">
        <v>860</v>
      </c>
      <c r="H644" t="s">
        <v>860</v>
      </c>
      <c r="I644" t="s">
        <v>860</v>
      </c>
      <c r="J644" t="s">
        <v>860</v>
      </c>
    </row>
    <row r="645" spans="1:10" x14ac:dyDescent="0.3">
      <c r="A645">
        <v>10891</v>
      </c>
      <c r="B645" t="s">
        <v>281</v>
      </c>
      <c r="C645">
        <v>7</v>
      </c>
      <c r="D645" s="2">
        <v>35843</v>
      </c>
      <c r="E645" s="2">
        <v>35871</v>
      </c>
      <c r="F645" s="2">
        <v>35845</v>
      </c>
      <c r="G645" t="s">
        <v>860</v>
      </c>
      <c r="H645" t="s">
        <v>860</v>
      </c>
      <c r="I645" t="s">
        <v>860</v>
      </c>
      <c r="J645" t="s">
        <v>860</v>
      </c>
    </row>
    <row r="646" spans="1:10" x14ac:dyDescent="0.3">
      <c r="A646">
        <v>10892</v>
      </c>
      <c r="B646" t="s">
        <v>490</v>
      </c>
      <c r="C646">
        <v>4</v>
      </c>
      <c r="D646" s="2">
        <v>35843</v>
      </c>
      <c r="E646" s="2">
        <v>35871</v>
      </c>
      <c r="F646" s="2">
        <v>35845</v>
      </c>
      <c r="G646" t="s">
        <v>860</v>
      </c>
      <c r="H646" t="s">
        <v>860</v>
      </c>
      <c r="I646" t="s">
        <v>860</v>
      </c>
      <c r="J646" t="s">
        <v>860</v>
      </c>
    </row>
    <row r="647" spans="1:10" x14ac:dyDescent="0.3">
      <c r="A647">
        <v>10893</v>
      </c>
      <c r="B647" t="s">
        <v>351</v>
      </c>
      <c r="C647">
        <v>9</v>
      </c>
      <c r="D647" s="2">
        <v>35844</v>
      </c>
      <c r="E647" s="2">
        <v>35872</v>
      </c>
      <c r="F647" s="2">
        <v>35846</v>
      </c>
      <c r="G647" t="s">
        <v>860</v>
      </c>
      <c r="H647" t="s">
        <v>860</v>
      </c>
      <c r="I647" t="s">
        <v>860</v>
      </c>
      <c r="J647" t="s">
        <v>860</v>
      </c>
    </row>
    <row r="648" spans="1:10" x14ac:dyDescent="0.3">
      <c r="A648">
        <v>10894</v>
      </c>
      <c r="B648" t="s">
        <v>355</v>
      </c>
      <c r="C648">
        <v>1</v>
      </c>
      <c r="D648" s="2">
        <v>35844</v>
      </c>
      <c r="E648" s="2">
        <v>35872</v>
      </c>
      <c r="F648" s="2">
        <v>35846</v>
      </c>
      <c r="G648" t="s">
        <v>860</v>
      </c>
      <c r="H648" t="s">
        <v>860</v>
      </c>
      <c r="I648" t="s">
        <v>860</v>
      </c>
      <c r="J648" t="s">
        <v>860</v>
      </c>
    </row>
    <row r="649" spans="1:10" x14ac:dyDescent="0.3">
      <c r="A649">
        <v>10895</v>
      </c>
      <c r="B649" t="s">
        <v>209</v>
      </c>
      <c r="C649">
        <v>3</v>
      </c>
      <c r="D649" s="2">
        <v>35844</v>
      </c>
      <c r="E649" s="2">
        <v>35872</v>
      </c>
      <c r="F649" s="2">
        <v>35849</v>
      </c>
      <c r="G649" t="s">
        <v>860</v>
      </c>
      <c r="H649" t="s">
        <v>860</v>
      </c>
      <c r="I649" t="s">
        <v>860</v>
      </c>
      <c r="J649" t="s">
        <v>860</v>
      </c>
    </row>
    <row r="650" spans="1:10" x14ac:dyDescent="0.3">
      <c r="A650">
        <v>10896</v>
      </c>
      <c r="B650" t="s">
        <v>490</v>
      </c>
      <c r="C650">
        <v>7</v>
      </c>
      <c r="D650" s="2">
        <v>35845</v>
      </c>
      <c r="E650" s="2">
        <v>35873</v>
      </c>
      <c r="F650" s="2">
        <v>35853</v>
      </c>
      <c r="G650" t="s">
        <v>860</v>
      </c>
      <c r="H650" t="s">
        <v>860</v>
      </c>
      <c r="I650" t="s">
        <v>860</v>
      </c>
      <c r="J650" t="s">
        <v>860</v>
      </c>
    </row>
    <row r="651" spans="1:10" x14ac:dyDescent="0.3">
      <c r="A651">
        <v>10897</v>
      </c>
      <c r="B651" t="s">
        <v>313</v>
      </c>
      <c r="C651">
        <v>3</v>
      </c>
      <c r="D651" s="2">
        <v>35845</v>
      </c>
      <c r="E651" s="2">
        <v>35873</v>
      </c>
      <c r="F651" s="2">
        <v>35851</v>
      </c>
      <c r="G651" t="s">
        <v>860</v>
      </c>
      <c r="H651" t="s">
        <v>860</v>
      </c>
      <c r="I651" t="s">
        <v>860</v>
      </c>
      <c r="J651" t="s">
        <v>860</v>
      </c>
    </row>
    <row r="652" spans="1:10" x14ac:dyDescent="0.3">
      <c r="A652">
        <v>10898</v>
      </c>
      <c r="B652" t="s">
        <v>449</v>
      </c>
      <c r="C652">
        <v>4</v>
      </c>
      <c r="D652" s="2">
        <v>35846</v>
      </c>
      <c r="E652" s="2">
        <v>35874</v>
      </c>
      <c r="F652" s="2">
        <v>35860</v>
      </c>
      <c r="G652" t="s">
        <v>860</v>
      </c>
      <c r="H652" t="s">
        <v>860</v>
      </c>
      <c r="I652" t="s">
        <v>860</v>
      </c>
      <c r="J652" t="s">
        <v>860</v>
      </c>
    </row>
    <row r="653" spans="1:10" x14ac:dyDescent="0.3">
      <c r="A653">
        <v>10899</v>
      </c>
      <c r="B653" t="s">
        <v>290</v>
      </c>
      <c r="C653">
        <v>5</v>
      </c>
      <c r="D653" s="2">
        <v>35846</v>
      </c>
      <c r="E653" s="2">
        <v>35874</v>
      </c>
      <c r="F653" s="2">
        <v>35852</v>
      </c>
      <c r="G653" t="s">
        <v>860</v>
      </c>
      <c r="H653" t="s">
        <v>860</v>
      </c>
      <c r="I653" t="s">
        <v>860</v>
      </c>
      <c r="J653" t="s">
        <v>860</v>
      </c>
    </row>
    <row r="654" spans="1:10" x14ac:dyDescent="0.3">
      <c r="A654">
        <v>10900</v>
      </c>
      <c r="B654" t="s">
        <v>200</v>
      </c>
      <c r="C654">
        <v>1</v>
      </c>
      <c r="D654" s="2">
        <v>35846</v>
      </c>
      <c r="E654" s="2">
        <v>35874</v>
      </c>
      <c r="F654" s="2">
        <v>35858</v>
      </c>
      <c r="G654" t="s">
        <v>860</v>
      </c>
      <c r="H654" t="s">
        <v>860</v>
      </c>
      <c r="I654" t="s">
        <v>860</v>
      </c>
      <c r="J654" t="s">
        <v>860</v>
      </c>
    </row>
    <row r="655" spans="1:10" x14ac:dyDescent="0.3">
      <c r="A655">
        <v>10901</v>
      </c>
      <c r="B655" t="s">
        <v>204</v>
      </c>
      <c r="C655">
        <v>4</v>
      </c>
      <c r="D655" s="2">
        <v>35849</v>
      </c>
      <c r="E655" s="2">
        <v>35877</v>
      </c>
      <c r="F655" s="2">
        <v>35852</v>
      </c>
      <c r="G655" t="s">
        <v>860</v>
      </c>
      <c r="H655" t="s">
        <v>860</v>
      </c>
      <c r="I655" t="s">
        <v>860</v>
      </c>
      <c r="J655" t="s">
        <v>860</v>
      </c>
    </row>
    <row r="656" spans="1:10" x14ac:dyDescent="0.3">
      <c r="A656">
        <v>10902</v>
      </c>
      <c r="B656" t="s">
        <v>231</v>
      </c>
      <c r="C656">
        <v>1</v>
      </c>
      <c r="D656" s="2">
        <v>35849</v>
      </c>
      <c r="E656" s="2">
        <v>35877</v>
      </c>
      <c r="F656" s="2">
        <v>35857</v>
      </c>
      <c r="G656" t="s">
        <v>860</v>
      </c>
      <c r="H656" t="s">
        <v>860</v>
      </c>
      <c r="I656" t="s">
        <v>860</v>
      </c>
      <c r="J656" t="s">
        <v>860</v>
      </c>
    </row>
    <row r="657" spans="1:10" x14ac:dyDescent="0.3">
      <c r="A657">
        <v>10903</v>
      </c>
      <c r="B657" t="s">
        <v>177</v>
      </c>
      <c r="C657">
        <v>3</v>
      </c>
      <c r="D657" s="2">
        <v>35850</v>
      </c>
      <c r="E657" s="2">
        <v>35878</v>
      </c>
      <c r="F657" s="2">
        <v>35858</v>
      </c>
      <c r="G657" t="s">
        <v>860</v>
      </c>
      <c r="H657" t="s">
        <v>860</v>
      </c>
      <c r="I657" t="s">
        <v>860</v>
      </c>
      <c r="J657" t="s">
        <v>860</v>
      </c>
    </row>
    <row r="658" spans="1:10" x14ac:dyDescent="0.3">
      <c r="A658">
        <v>10904</v>
      </c>
      <c r="B658" t="s">
        <v>253</v>
      </c>
      <c r="C658">
        <v>3</v>
      </c>
      <c r="D658" s="2">
        <v>35850</v>
      </c>
      <c r="E658" s="2">
        <v>35878</v>
      </c>
      <c r="F658" s="2">
        <v>35853</v>
      </c>
      <c r="G658" t="s">
        <v>860</v>
      </c>
      <c r="H658" t="s">
        <v>860</v>
      </c>
      <c r="I658" t="s">
        <v>860</v>
      </c>
      <c r="J658" t="s">
        <v>860</v>
      </c>
    </row>
    <row r="659" spans="1:10" x14ac:dyDescent="0.3">
      <c r="A659">
        <v>10905</v>
      </c>
      <c r="B659" t="s">
        <v>200</v>
      </c>
      <c r="C659">
        <v>9</v>
      </c>
      <c r="D659" s="2">
        <v>35850</v>
      </c>
      <c r="E659" s="2">
        <v>35878</v>
      </c>
      <c r="F659" s="2">
        <v>35860</v>
      </c>
      <c r="G659" t="s">
        <v>860</v>
      </c>
      <c r="H659" t="s">
        <v>860</v>
      </c>
      <c r="I659" t="s">
        <v>860</v>
      </c>
      <c r="J659" t="s">
        <v>860</v>
      </c>
    </row>
    <row r="660" spans="1:10" x14ac:dyDescent="0.3">
      <c r="A660">
        <v>10906</v>
      </c>
      <c r="B660" t="s">
        <v>423</v>
      </c>
      <c r="C660">
        <v>4</v>
      </c>
      <c r="D660" s="2">
        <v>35851</v>
      </c>
      <c r="E660" s="2">
        <v>35865</v>
      </c>
      <c r="F660" s="2">
        <v>35857</v>
      </c>
      <c r="G660" t="s">
        <v>860</v>
      </c>
      <c r="H660" t="s">
        <v>860</v>
      </c>
      <c r="I660" t="s">
        <v>860</v>
      </c>
      <c r="J660" t="s">
        <v>860</v>
      </c>
    </row>
    <row r="661" spans="1:10" x14ac:dyDescent="0.3">
      <c r="A661">
        <v>10907</v>
      </c>
      <c r="B661" t="s">
        <v>518</v>
      </c>
      <c r="C661">
        <v>6</v>
      </c>
      <c r="D661" s="2">
        <v>35851</v>
      </c>
      <c r="E661" s="2">
        <v>35879</v>
      </c>
      <c r="F661" s="2">
        <v>35853</v>
      </c>
      <c r="G661" t="s">
        <v>860</v>
      </c>
      <c r="H661" t="s">
        <v>860</v>
      </c>
      <c r="I661" t="s">
        <v>860</v>
      </c>
      <c r="J661" t="s">
        <v>860</v>
      </c>
    </row>
    <row r="662" spans="1:10" x14ac:dyDescent="0.3">
      <c r="A662">
        <v>10908</v>
      </c>
      <c r="B662" t="s">
        <v>297</v>
      </c>
      <c r="C662">
        <v>4</v>
      </c>
      <c r="D662" s="2">
        <v>35852</v>
      </c>
      <c r="E662" s="2">
        <v>35880</v>
      </c>
      <c r="F662" s="2">
        <v>35860</v>
      </c>
      <c r="G662" t="s">
        <v>860</v>
      </c>
      <c r="H662" t="s">
        <v>860</v>
      </c>
      <c r="I662" t="s">
        <v>860</v>
      </c>
      <c r="J662" t="s">
        <v>860</v>
      </c>
    </row>
    <row r="663" spans="1:10" x14ac:dyDescent="0.3">
      <c r="A663">
        <v>10909</v>
      </c>
      <c r="B663" t="s">
        <v>432</v>
      </c>
      <c r="C663">
        <v>1</v>
      </c>
      <c r="D663" s="2">
        <v>35852</v>
      </c>
      <c r="E663" s="2">
        <v>35880</v>
      </c>
      <c r="F663" s="2">
        <v>35864</v>
      </c>
      <c r="G663" t="s">
        <v>860</v>
      </c>
      <c r="H663" t="s">
        <v>860</v>
      </c>
      <c r="I663" t="s">
        <v>860</v>
      </c>
      <c r="J663" t="s">
        <v>860</v>
      </c>
    </row>
    <row r="664" spans="1:10" x14ac:dyDescent="0.3">
      <c r="A664">
        <v>10910</v>
      </c>
      <c r="B664" t="s">
        <v>502</v>
      </c>
      <c r="C664">
        <v>1</v>
      </c>
      <c r="D664" s="2">
        <v>35852</v>
      </c>
      <c r="E664" s="2">
        <v>35880</v>
      </c>
      <c r="F664" s="2">
        <v>35858</v>
      </c>
      <c r="G664" t="s">
        <v>860</v>
      </c>
      <c r="H664" t="s">
        <v>860</v>
      </c>
      <c r="I664" t="s">
        <v>860</v>
      </c>
      <c r="J664" t="s">
        <v>860</v>
      </c>
    </row>
    <row r="665" spans="1:10" x14ac:dyDescent="0.3">
      <c r="A665">
        <v>10911</v>
      </c>
      <c r="B665" t="s">
        <v>322</v>
      </c>
      <c r="C665">
        <v>3</v>
      </c>
      <c r="D665" s="2">
        <v>35852</v>
      </c>
      <c r="E665" s="2">
        <v>35880</v>
      </c>
      <c r="F665" s="2">
        <v>35859</v>
      </c>
      <c r="G665" t="s">
        <v>860</v>
      </c>
      <c r="H665" t="s">
        <v>860</v>
      </c>
      <c r="I665" t="s">
        <v>860</v>
      </c>
      <c r="J665" t="s">
        <v>860</v>
      </c>
    </row>
    <row r="666" spans="1:10" x14ac:dyDescent="0.3">
      <c r="A666">
        <v>10912</v>
      </c>
      <c r="B666" t="s">
        <v>313</v>
      </c>
      <c r="C666">
        <v>2</v>
      </c>
      <c r="D666" s="2">
        <v>35852</v>
      </c>
      <c r="E666" s="2">
        <v>35880</v>
      </c>
      <c r="F666" s="2">
        <v>35872</v>
      </c>
      <c r="G666" t="s">
        <v>860</v>
      </c>
      <c r="H666" t="s">
        <v>860</v>
      </c>
      <c r="I666" t="s">
        <v>860</v>
      </c>
      <c r="J666" t="s">
        <v>860</v>
      </c>
    </row>
    <row r="667" spans="1:10" x14ac:dyDescent="0.3">
      <c r="A667">
        <v>10913</v>
      </c>
      <c r="B667" t="s">
        <v>420</v>
      </c>
      <c r="C667">
        <v>4</v>
      </c>
      <c r="D667" s="2">
        <v>35852</v>
      </c>
      <c r="E667" s="2">
        <v>35880</v>
      </c>
      <c r="F667" s="2">
        <v>35858</v>
      </c>
      <c r="G667" t="s">
        <v>860</v>
      </c>
      <c r="H667" t="s">
        <v>860</v>
      </c>
      <c r="I667" t="s">
        <v>860</v>
      </c>
      <c r="J667" t="s">
        <v>860</v>
      </c>
    </row>
    <row r="668" spans="1:10" x14ac:dyDescent="0.3">
      <c r="A668">
        <v>10914</v>
      </c>
      <c r="B668" t="s">
        <v>420</v>
      </c>
      <c r="C668">
        <v>6</v>
      </c>
      <c r="D668" s="2">
        <v>35853</v>
      </c>
      <c r="E668" s="2">
        <v>35881</v>
      </c>
      <c r="F668" s="2">
        <v>35856</v>
      </c>
      <c r="G668" t="s">
        <v>860</v>
      </c>
      <c r="H668" t="s">
        <v>860</v>
      </c>
      <c r="I668" t="s">
        <v>860</v>
      </c>
      <c r="J668" t="s">
        <v>860</v>
      </c>
    </row>
    <row r="669" spans="1:10" x14ac:dyDescent="0.3">
      <c r="A669">
        <v>10915</v>
      </c>
      <c r="B669" t="s">
        <v>270</v>
      </c>
      <c r="C669">
        <v>2</v>
      </c>
      <c r="D669" s="2">
        <v>35853</v>
      </c>
      <c r="E669" s="2">
        <v>35881</v>
      </c>
      <c r="F669" s="2">
        <v>35856</v>
      </c>
      <c r="G669" t="s">
        <v>860</v>
      </c>
      <c r="H669" t="s">
        <v>860</v>
      </c>
      <c r="I669" t="s">
        <v>860</v>
      </c>
      <c r="J669" t="s">
        <v>860</v>
      </c>
    </row>
    <row r="670" spans="1:10" x14ac:dyDescent="0.3">
      <c r="A670">
        <v>10916</v>
      </c>
      <c r="B670" t="s">
        <v>465</v>
      </c>
      <c r="C670">
        <v>1</v>
      </c>
      <c r="D670" s="2">
        <v>35853</v>
      </c>
      <c r="E670" s="2">
        <v>35881</v>
      </c>
      <c r="F670" s="2">
        <v>35863</v>
      </c>
      <c r="G670" t="s">
        <v>860</v>
      </c>
      <c r="H670" t="s">
        <v>860</v>
      </c>
      <c r="I670" t="s">
        <v>860</v>
      </c>
      <c r="J670" t="s">
        <v>860</v>
      </c>
    </row>
    <row r="671" spans="1:10" x14ac:dyDescent="0.3">
      <c r="A671">
        <v>10917</v>
      </c>
      <c r="B671" t="s">
        <v>285</v>
      </c>
      <c r="C671">
        <v>4</v>
      </c>
      <c r="D671" s="2">
        <v>35856</v>
      </c>
      <c r="E671" s="2">
        <v>35884</v>
      </c>
      <c r="F671" s="2">
        <v>35865</v>
      </c>
      <c r="G671" t="s">
        <v>860</v>
      </c>
      <c r="H671" t="s">
        <v>860</v>
      </c>
      <c r="I671" t="s">
        <v>860</v>
      </c>
      <c r="J671" t="s">
        <v>860</v>
      </c>
    </row>
    <row r="672" spans="1:10" x14ac:dyDescent="0.3">
      <c r="A672">
        <v>10918</v>
      </c>
      <c r="B672" t="s">
        <v>437</v>
      </c>
      <c r="C672">
        <v>3</v>
      </c>
      <c r="D672" s="2">
        <v>35856</v>
      </c>
      <c r="E672" s="2">
        <v>35884</v>
      </c>
      <c r="F672" s="2">
        <v>35865</v>
      </c>
      <c r="G672" t="s">
        <v>860</v>
      </c>
      <c r="H672" t="s">
        <v>860</v>
      </c>
      <c r="I672" t="s">
        <v>860</v>
      </c>
      <c r="J672" t="s">
        <v>860</v>
      </c>
    </row>
    <row r="673" spans="1:10" x14ac:dyDescent="0.3">
      <c r="A673">
        <v>10919</v>
      </c>
      <c r="B673" t="s">
        <v>441</v>
      </c>
      <c r="C673">
        <v>2</v>
      </c>
      <c r="D673" s="2">
        <v>35856</v>
      </c>
      <c r="E673" s="2">
        <v>35884</v>
      </c>
      <c r="F673" s="2">
        <v>35858</v>
      </c>
      <c r="G673" t="s">
        <v>860</v>
      </c>
      <c r="H673" t="s">
        <v>860</v>
      </c>
      <c r="I673" t="s">
        <v>860</v>
      </c>
      <c r="J673" t="s">
        <v>860</v>
      </c>
    </row>
    <row r="674" spans="1:10" x14ac:dyDescent="0.3">
      <c r="A674">
        <v>10920</v>
      </c>
      <c r="B674" t="s">
        <v>395</v>
      </c>
      <c r="C674">
        <v>4</v>
      </c>
      <c r="D674" s="2">
        <v>35857</v>
      </c>
      <c r="E674" s="2">
        <v>35885</v>
      </c>
      <c r="F674" s="2">
        <v>35863</v>
      </c>
      <c r="G674" t="s">
        <v>860</v>
      </c>
      <c r="H674" t="s">
        <v>860</v>
      </c>
      <c r="I674" t="s">
        <v>860</v>
      </c>
      <c r="J674" t="s">
        <v>860</v>
      </c>
    </row>
    <row r="675" spans="1:10" x14ac:dyDescent="0.3">
      <c r="A675">
        <v>10921</v>
      </c>
      <c r="B675" t="s">
        <v>416</v>
      </c>
      <c r="C675">
        <v>1</v>
      </c>
      <c r="D675" s="2">
        <v>35857</v>
      </c>
      <c r="E675" s="2">
        <v>35899</v>
      </c>
      <c r="F675" s="2">
        <v>35863</v>
      </c>
      <c r="G675" t="s">
        <v>860</v>
      </c>
      <c r="H675" t="s">
        <v>860</v>
      </c>
      <c r="I675" t="s">
        <v>860</v>
      </c>
      <c r="J675" t="s">
        <v>860</v>
      </c>
    </row>
    <row r="676" spans="1:10" x14ac:dyDescent="0.3">
      <c r="A676">
        <v>10922</v>
      </c>
      <c r="B676" t="s">
        <v>177</v>
      </c>
      <c r="C676">
        <v>5</v>
      </c>
      <c r="D676" s="2">
        <v>35857</v>
      </c>
      <c r="E676" s="2">
        <v>35885</v>
      </c>
      <c r="F676" s="2">
        <v>35859</v>
      </c>
      <c r="G676" t="s">
        <v>860</v>
      </c>
      <c r="H676" t="s">
        <v>860</v>
      </c>
      <c r="I676" t="s">
        <v>860</v>
      </c>
      <c r="J676" t="s">
        <v>860</v>
      </c>
    </row>
    <row r="677" spans="1:10" x14ac:dyDescent="0.3">
      <c r="A677">
        <v>10923</v>
      </c>
      <c r="B677" t="s">
        <v>387</v>
      </c>
      <c r="C677">
        <v>7</v>
      </c>
      <c r="D677" s="2">
        <v>35857</v>
      </c>
      <c r="E677" s="2">
        <v>35899</v>
      </c>
      <c r="F677" s="2">
        <v>35867</v>
      </c>
      <c r="G677" t="s">
        <v>860</v>
      </c>
      <c r="H677" t="s">
        <v>860</v>
      </c>
      <c r="I677" t="s">
        <v>860</v>
      </c>
      <c r="J677" t="s">
        <v>860</v>
      </c>
    </row>
    <row r="678" spans="1:10" x14ac:dyDescent="0.3">
      <c r="A678">
        <v>10924</v>
      </c>
      <c r="B678" t="s">
        <v>277</v>
      </c>
      <c r="C678">
        <v>3</v>
      </c>
      <c r="D678" s="2">
        <v>35858</v>
      </c>
      <c r="E678" s="2">
        <v>35886</v>
      </c>
      <c r="F678" s="2">
        <v>35893</v>
      </c>
      <c r="G678" t="s">
        <v>860</v>
      </c>
      <c r="H678" t="s">
        <v>860</v>
      </c>
      <c r="I678" t="s">
        <v>860</v>
      </c>
      <c r="J678" t="s">
        <v>860</v>
      </c>
    </row>
    <row r="679" spans="1:10" x14ac:dyDescent="0.3">
      <c r="A679">
        <v>10925</v>
      </c>
      <c r="B679" t="s">
        <v>177</v>
      </c>
      <c r="C679">
        <v>3</v>
      </c>
      <c r="D679" s="2">
        <v>35858</v>
      </c>
      <c r="E679" s="2">
        <v>35886</v>
      </c>
      <c r="F679" s="2">
        <v>35867</v>
      </c>
      <c r="G679" t="s">
        <v>860</v>
      </c>
      <c r="H679" t="s">
        <v>860</v>
      </c>
      <c r="I679" t="s">
        <v>860</v>
      </c>
      <c r="J679" t="s">
        <v>860</v>
      </c>
    </row>
    <row r="680" spans="1:10" x14ac:dyDescent="0.3">
      <c r="A680">
        <v>10926</v>
      </c>
      <c r="B680" t="s">
        <v>334</v>
      </c>
      <c r="C680">
        <v>4</v>
      </c>
      <c r="D680" s="2">
        <v>35858</v>
      </c>
      <c r="E680" s="2">
        <v>35886</v>
      </c>
      <c r="F680" s="2">
        <v>35865</v>
      </c>
      <c r="G680" t="s">
        <v>860</v>
      </c>
      <c r="H680" t="s">
        <v>860</v>
      </c>
      <c r="I680" t="s">
        <v>860</v>
      </c>
      <c r="J680" t="s">
        <v>860</v>
      </c>
    </row>
    <row r="681" spans="1:10" x14ac:dyDescent="0.3">
      <c r="A681">
        <v>10927</v>
      </c>
      <c r="B681" t="s">
        <v>522</v>
      </c>
      <c r="C681">
        <v>4</v>
      </c>
      <c r="D681" s="2">
        <v>35859</v>
      </c>
      <c r="E681" s="2">
        <v>35887</v>
      </c>
      <c r="F681" s="2">
        <v>35893</v>
      </c>
      <c r="G681" t="s">
        <v>860</v>
      </c>
      <c r="H681" t="s">
        <v>860</v>
      </c>
      <c r="I681" t="s">
        <v>860</v>
      </c>
      <c r="J681" t="s">
        <v>860</v>
      </c>
    </row>
    <row r="682" spans="1:10" x14ac:dyDescent="0.3">
      <c r="A682">
        <v>10928</v>
      </c>
      <c r="B682" t="s">
        <v>412</v>
      </c>
      <c r="C682">
        <v>1</v>
      </c>
      <c r="D682" s="2">
        <v>35859</v>
      </c>
      <c r="E682" s="2">
        <v>35887</v>
      </c>
      <c r="F682" s="2">
        <v>35872</v>
      </c>
      <c r="G682" t="s">
        <v>860</v>
      </c>
      <c r="H682" t="s">
        <v>860</v>
      </c>
      <c r="I682" t="s">
        <v>860</v>
      </c>
      <c r="J682" t="s">
        <v>860</v>
      </c>
    </row>
    <row r="683" spans="1:10" x14ac:dyDescent="0.3">
      <c r="A683">
        <v>10929</v>
      </c>
      <c r="B683" t="s">
        <v>245</v>
      </c>
      <c r="C683">
        <v>6</v>
      </c>
      <c r="D683" s="2">
        <v>35859</v>
      </c>
      <c r="E683" s="2">
        <v>35887</v>
      </c>
      <c r="F683" s="2">
        <v>35866</v>
      </c>
      <c r="G683" t="s">
        <v>860</v>
      </c>
      <c r="H683" t="s">
        <v>860</v>
      </c>
      <c r="I683" t="s">
        <v>860</v>
      </c>
      <c r="J683" t="s">
        <v>860</v>
      </c>
    </row>
    <row r="684" spans="1:10" x14ac:dyDescent="0.3">
      <c r="A684">
        <v>10930</v>
      </c>
      <c r="B684" t="s">
        <v>186</v>
      </c>
      <c r="C684">
        <v>4</v>
      </c>
      <c r="D684" s="2">
        <v>35860</v>
      </c>
      <c r="E684" s="2">
        <v>35902</v>
      </c>
      <c r="F684" s="2">
        <v>35872</v>
      </c>
      <c r="G684" t="s">
        <v>860</v>
      </c>
      <c r="H684" t="s">
        <v>860</v>
      </c>
      <c r="I684" t="s">
        <v>860</v>
      </c>
      <c r="J684" t="s">
        <v>860</v>
      </c>
    </row>
    <row r="685" spans="1:10" x14ac:dyDescent="0.3">
      <c r="A685">
        <v>10931</v>
      </c>
      <c r="B685" t="s">
        <v>196</v>
      </c>
      <c r="C685">
        <v>4</v>
      </c>
      <c r="D685" s="2">
        <v>35860</v>
      </c>
      <c r="E685" s="2">
        <v>35874</v>
      </c>
      <c r="F685" s="2">
        <v>35873</v>
      </c>
      <c r="G685" t="s">
        <v>860</v>
      </c>
      <c r="H685" t="s">
        <v>860</v>
      </c>
      <c r="I685" t="s">
        <v>860</v>
      </c>
      <c r="J685" t="s">
        <v>860</v>
      </c>
    </row>
    <row r="686" spans="1:10" x14ac:dyDescent="0.3">
      <c r="A686">
        <v>10932</v>
      </c>
      <c r="B686" t="s">
        <v>367</v>
      </c>
      <c r="C686">
        <v>8</v>
      </c>
      <c r="D686" s="2">
        <v>35860</v>
      </c>
      <c r="E686" s="2">
        <v>35888</v>
      </c>
      <c r="F686" s="2">
        <v>35878</v>
      </c>
      <c r="G686" t="s">
        <v>860</v>
      </c>
      <c r="H686" t="s">
        <v>860</v>
      </c>
      <c r="I686" t="s">
        <v>860</v>
      </c>
      <c r="J686" t="s">
        <v>860</v>
      </c>
    </row>
    <row r="687" spans="1:10" x14ac:dyDescent="0.3">
      <c r="A687">
        <v>10933</v>
      </c>
      <c r="B687" t="s">
        <v>344</v>
      </c>
      <c r="C687">
        <v>6</v>
      </c>
      <c r="D687" s="2">
        <v>35860</v>
      </c>
      <c r="E687" s="2">
        <v>35888</v>
      </c>
      <c r="F687" s="2">
        <v>35870</v>
      </c>
      <c r="G687" t="s">
        <v>860</v>
      </c>
      <c r="H687" t="s">
        <v>860</v>
      </c>
      <c r="I687" t="s">
        <v>860</v>
      </c>
      <c r="J687" t="s">
        <v>860</v>
      </c>
    </row>
    <row r="688" spans="1:10" x14ac:dyDescent="0.3">
      <c r="A688">
        <v>10934</v>
      </c>
      <c r="B688" t="s">
        <v>281</v>
      </c>
      <c r="C688">
        <v>3</v>
      </c>
      <c r="D688" s="2">
        <v>35863</v>
      </c>
      <c r="E688" s="2">
        <v>35891</v>
      </c>
      <c r="F688" s="2">
        <v>35866</v>
      </c>
      <c r="G688" t="s">
        <v>860</v>
      </c>
      <c r="H688" t="s">
        <v>860</v>
      </c>
      <c r="I688" t="s">
        <v>860</v>
      </c>
      <c r="J688" t="s">
        <v>860</v>
      </c>
    </row>
    <row r="689" spans="1:10" x14ac:dyDescent="0.3">
      <c r="A689">
        <v>10935</v>
      </c>
      <c r="B689" t="s">
        <v>200</v>
      </c>
      <c r="C689">
        <v>4</v>
      </c>
      <c r="D689" s="2">
        <v>35863</v>
      </c>
      <c r="E689" s="2">
        <v>35891</v>
      </c>
      <c r="F689" s="2">
        <v>35872</v>
      </c>
      <c r="G689" t="s">
        <v>860</v>
      </c>
      <c r="H689" t="s">
        <v>860</v>
      </c>
      <c r="I689" t="s">
        <v>860</v>
      </c>
      <c r="J689" t="s">
        <v>860</v>
      </c>
    </row>
    <row r="690" spans="1:10" x14ac:dyDescent="0.3">
      <c r="A690">
        <v>10936</v>
      </c>
      <c r="B690" t="s">
        <v>486</v>
      </c>
      <c r="C690">
        <v>3</v>
      </c>
      <c r="D690" s="2">
        <v>35863</v>
      </c>
      <c r="E690" s="2">
        <v>35891</v>
      </c>
      <c r="F690" s="2">
        <v>35872</v>
      </c>
      <c r="G690" t="s">
        <v>860</v>
      </c>
      <c r="H690" t="s">
        <v>860</v>
      </c>
      <c r="I690" t="s">
        <v>860</v>
      </c>
      <c r="J690" t="s">
        <v>860</v>
      </c>
    </row>
    <row r="691" spans="1:10" x14ac:dyDescent="0.3">
      <c r="A691">
        <v>10937</v>
      </c>
      <c r="B691" t="s">
        <v>483</v>
      </c>
      <c r="C691">
        <v>7</v>
      </c>
      <c r="D691" s="2">
        <v>35864</v>
      </c>
      <c r="E691" s="2">
        <v>35878</v>
      </c>
      <c r="F691" s="2">
        <v>35867</v>
      </c>
      <c r="G691" t="s">
        <v>860</v>
      </c>
      <c r="H691" t="s">
        <v>860</v>
      </c>
      <c r="I691" t="s">
        <v>860</v>
      </c>
      <c r="J691" t="s">
        <v>860</v>
      </c>
    </row>
    <row r="692" spans="1:10" x14ac:dyDescent="0.3">
      <c r="A692">
        <v>10938</v>
      </c>
      <c r="B692" t="s">
        <v>261</v>
      </c>
      <c r="C692">
        <v>3</v>
      </c>
      <c r="D692" s="2">
        <v>35864</v>
      </c>
      <c r="E692" s="2">
        <v>35892</v>
      </c>
      <c r="F692" s="2">
        <v>35870</v>
      </c>
      <c r="G692" t="s">
        <v>860</v>
      </c>
      <c r="H692" t="s">
        <v>860</v>
      </c>
      <c r="I692" t="s">
        <v>860</v>
      </c>
      <c r="J692" t="s">
        <v>860</v>
      </c>
    </row>
    <row r="693" spans="1:10" x14ac:dyDescent="0.3">
      <c r="A693">
        <v>10939</v>
      </c>
      <c r="B693" t="s">
        <v>265</v>
      </c>
      <c r="C693">
        <v>2</v>
      </c>
      <c r="D693" s="2">
        <v>35864</v>
      </c>
      <c r="E693" s="2">
        <v>35892</v>
      </c>
      <c r="F693" s="2">
        <v>35867</v>
      </c>
      <c r="G693" t="s">
        <v>860</v>
      </c>
      <c r="H693" t="s">
        <v>860</v>
      </c>
      <c r="I693" t="s">
        <v>860</v>
      </c>
      <c r="J693" t="s">
        <v>860</v>
      </c>
    </row>
    <row r="694" spans="1:10" x14ac:dyDescent="0.3">
      <c r="A694">
        <v>10940</v>
      </c>
      <c r="B694" t="s">
        <v>367</v>
      </c>
      <c r="C694">
        <v>8</v>
      </c>
      <c r="D694" s="2">
        <v>35865</v>
      </c>
      <c r="E694" s="2">
        <v>35893</v>
      </c>
      <c r="F694" s="2">
        <v>35877</v>
      </c>
      <c r="G694" t="s">
        <v>860</v>
      </c>
      <c r="H694" t="s">
        <v>860</v>
      </c>
      <c r="I694" t="s">
        <v>860</v>
      </c>
      <c r="J694" t="s">
        <v>860</v>
      </c>
    </row>
    <row r="695" spans="1:10" x14ac:dyDescent="0.3">
      <c r="A695">
        <v>10941</v>
      </c>
      <c r="B695" t="s">
        <v>355</v>
      </c>
      <c r="C695">
        <v>7</v>
      </c>
      <c r="D695" s="2">
        <v>35865</v>
      </c>
      <c r="E695" s="2">
        <v>35893</v>
      </c>
      <c r="F695" s="2">
        <v>35874</v>
      </c>
      <c r="G695" t="s">
        <v>860</v>
      </c>
      <c r="H695" t="s">
        <v>860</v>
      </c>
      <c r="I695" t="s">
        <v>860</v>
      </c>
      <c r="J695" t="s">
        <v>860</v>
      </c>
    </row>
    <row r="696" spans="1:10" x14ac:dyDescent="0.3">
      <c r="A696">
        <v>10942</v>
      </c>
      <c r="B696" t="s">
        <v>297</v>
      </c>
      <c r="C696">
        <v>9</v>
      </c>
      <c r="D696" s="2">
        <v>35865</v>
      </c>
      <c r="E696" s="2">
        <v>35893</v>
      </c>
      <c r="F696" s="2">
        <v>35872</v>
      </c>
      <c r="G696" t="s">
        <v>860</v>
      </c>
      <c r="H696" t="s">
        <v>860</v>
      </c>
      <c r="I696" t="s">
        <v>860</v>
      </c>
      <c r="J696" t="s">
        <v>860</v>
      </c>
    </row>
    <row r="697" spans="1:10" x14ac:dyDescent="0.3">
      <c r="A697">
        <v>10943</v>
      </c>
      <c r="B697" t="s">
        <v>301</v>
      </c>
      <c r="C697">
        <v>4</v>
      </c>
      <c r="D697" s="2">
        <v>35865</v>
      </c>
      <c r="E697" s="2">
        <v>35893</v>
      </c>
      <c r="F697" s="2">
        <v>35873</v>
      </c>
      <c r="G697" t="s">
        <v>860</v>
      </c>
      <c r="H697" t="s">
        <v>860</v>
      </c>
      <c r="I697" t="s">
        <v>860</v>
      </c>
      <c r="J697" t="s">
        <v>860</v>
      </c>
    </row>
    <row r="698" spans="1:10" x14ac:dyDescent="0.3">
      <c r="A698">
        <v>10944</v>
      </c>
      <c r="B698" t="s">
        <v>437</v>
      </c>
      <c r="C698">
        <v>6</v>
      </c>
      <c r="D698" s="2">
        <v>35866</v>
      </c>
      <c r="E698" s="2">
        <v>35880</v>
      </c>
      <c r="F698" s="2">
        <v>35867</v>
      </c>
      <c r="G698" t="s">
        <v>860</v>
      </c>
      <c r="H698" t="s">
        <v>860</v>
      </c>
      <c r="I698" t="s">
        <v>860</v>
      </c>
      <c r="J698" t="s">
        <v>860</v>
      </c>
    </row>
    <row r="699" spans="1:10" x14ac:dyDescent="0.3">
      <c r="A699">
        <v>10945</v>
      </c>
      <c r="B699" t="s">
        <v>273</v>
      </c>
      <c r="C699">
        <v>4</v>
      </c>
      <c r="D699" s="2">
        <v>35866</v>
      </c>
      <c r="E699" s="2">
        <v>35894</v>
      </c>
      <c r="F699" s="2">
        <v>35872</v>
      </c>
      <c r="G699" t="s">
        <v>860</v>
      </c>
      <c r="H699" t="s">
        <v>860</v>
      </c>
      <c r="I699" t="s">
        <v>860</v>
      </c>
      <c r="J699" t="s">
        <v>860</v>
      </c>
    </row>
    <row r="700" spans="1:10" x14ac:dyDescent="0.3">
      <c r="A700">
        <v>10946</v>
      </c>
      <c r="B700" t="s">
        <v>416</v>
      </c>
      <c r="C700">
        <v>1</v>
      </c>
      <c r="D700" s="2">
        <v>35866</v>
      </c>
      <c r="E700" s="2">
        <v>35894</v>
      </c>
      <c r="F700" s="2">
        <v>35873</v>
      </c>
      <c r="G700" t="s">
        <v>860</v>
      </c>
      <c r="H700" t="s">
        <v>860</v>
      </c>
      <c r="I700" t="s">
        <v>860</v>
      </c>
      <c r="J700" t="s">
        <v>860</v>
      </c>
    </row>
    <row r="701" spans="1:10" x14ac:dyDescent="0.3">
      <c r="A701">
        <v>10947</v>
      </c>
      <c r="B701" t="s">
        <v>301</v>
      </c>
      <c r="C701">
        <v>3</v>
      </c>
      <c r="D701" s="2">
        <v>35867</v>
      </c>
      <c r="E701" s="2">
        <v>35895</v>
      </c>
      <c r="F701" s="2">
        <v>35870</v>
      </c>
      <c r="G701" t="s">
        <v>860</v>
      </c>
      <c r="H701" t="s">
        <v>860</v>
      </c>
      <c r="I701" t="s">
        <v>860</v>
      </c>
      <c r="J701" t="s">
        <v>860</v>
      </c>
    </row>
    <row r="702" spans="1:10" x14ac:dyDescent="0.3">
      <c r="A702">
        <v>10948</v>
      </c>
      <c r="B702" t="s">
        <v>322</v>
      </c>
      <c r="C702">
        <v>3</v>
      </c>
      <c r="D702" s="2">
        <v>35867</v>
      </c>
      <c r="E702" s="2">
        <v>35895</v>
      </c>
      <c r="F702" s="2">
        <v>35873</v>
      </c>
      <c r="G702" t="s">
        <v>860</v>
      </c>
      <c r="H702" t="s">
        <v>860</v>
      </c>
      <c r="I702" t="s">
        <v>860</v>
      </c>
      <c r="J702" t="s">
        <v>860</v>
      </c>
    </row>
    <row r="703" spans="1:10" x14ac:dyDescent="0.3">
      <c r="A703">
        <v>10949</v>
      </c>
      <c r="B703" t="s">
        <v>437</v>
      </c>
      <c r="C703">
        <v>2</v>
      </c>
      <c r="D703" s="2">
        <v>35867</v>
      </c>
      <c r="E703" s="2">
        <v>35895</v>
      </c>
      <c r="F703" s="2">
        <v>35871</v>
      </c>
      <c r="G703" t="s">
        <v>860</v>
      </c>
      <c r="H703" t="s">
        <v>860</v>
      </c>
      <c r="I703" t="s">
        <v>860</v>
      </c>
      <c r="J703" t="s">
        <v>860</v>
      </c>
    </row>
    <row r="704" spans="1:10" x14ac:dyDescent="0.3">
      <c r="A704">
        <v>10950</v>
      </c>
      <c r="B704" t="s">
        <v>265</v>
      </c>
      <c r="C704">
        <v>1</v>
      </c>
      <c r="D704" s="2">
        <v>35870</v>
      </c>
      <c r="E704" s="2">
        <v>35898</v>
      </c>
      <c r="F704" s="2">
        <v>35877</v>
      </c>
      <c r="G704" t="s">
        <v>860</v>
      </c>
      <c r="H704" t="s">
        <v>860</v>
      </c>
      <c r="I704" t="s">
        <v>860</v>
      </c>
      <c r="J704" t="s">
        <v>860</v>
      </c>
    </row>
    <row r="705" spans="1:10" x14ac:dyDescent="0.3">
      <c r="A705">
        <v>10951</v>
      </c>
      <c r="B705" t="s">
        <v>196</v>
      </c>
      <c r="C705">
        <v>9</v>
      </c>
      <c r="D705" s="2">
        <v>35870</v>
      </c>
      <c r="E705" s="2">
        <v>35912</v>
      </c>
      <c r="F705" s="2">
        <v>35892</v>
      </c>
      <c r="G705" t="s">
        <v>860</v>
      </c>
      <c r="H705" t="s">
        <v>860</v>
      </c>
      <c r="I705" t="s">
        <v>860</v>
      </c>
      <c r="J705" t="s">
        <v>860</v>
      </c>
    </row>
    <row r="706" spans="1:10" x14ac:dyDescent="0.3">
      <c r="A706">
        <v>10952</v>
      </c>
      <c r="B706" t="s">
        <v>510</v>
      </c>
      <c r="C706">
        <v>1</v>
      </c>
      <c r="D706" s="2">
        <v>35870</v>
      </c>
      <c r="E706" s="2">
        <v>35912</v>
      </c>
      <c r="F706" s="2">
        <v>35878</v>
      </c>
      <c r="G706" t="s">
        <v>860</v>
      </c>
      <c r="H706" t="s">
        <v>860</v>
      </c>
      <c r="I706" t="s">
        <v>860</v>
      </c>
      <c r="J706" t="s">
        <v>860</v>
      </c>
    </row>
    <row r="707" spans="1:10" x14ac:dyDescent="0.3">
      <c r="A707">
        <v>10953</v>
      </c>
      <c r="B707" t="s">
        <v>395</v>
      </c>
      <c r="C707">
        <v>9</v>
      </c>
      <c r="D707" s="2">
        <v>35870</v>
      </c>
      <c r="E707" s="2">
        <v>35884</v>
      </c>
      <c r="F707" s="2">
        <v>35879</v>
      </c>
      <c r="G707" t="s">
        <v>860</v>
      </c>
      <c r="H707" t="s">
        <v>860</v>
      </c>
      <c r="I707" t="s">
        <v>860</v>
      </c>
      <c r="J707" t="s">
        <v>860</v>
      </c>
    </row>
    <row r="708" spans="1:10" x14ac:dyDescent="0.3">
      <c r="A708">
        <v>10954</v>
      </c>
      <c r="B708" t="s">
        <v>441</v>
      </c>
      <c r="C708">
        <v>5</v>
      </c>
      <c r="D708" s="2">
        <v>35871</v>
      </c>
      <c r="E708" s="2">
        <v>35913</v>
      </c>
      <c r="F708" s="2">
        <v>35874</v>
      </c>
      <c r="G708" t="s">
        <v>860</v>
      </c>
      <c r="H708" t="s">
        <v>860</v>
      </c>
      <c r="I708" t="s">
        <v>860</v>
      </c>
      <c r="J708" t="s">
        <v>860</v>
      </c>
    </row>
    <row r="709" spans="1:10" x14ac:dyDescent="0.3">
      <c r="A709">
        <v>10955</v>
      </c>
      <c r="B709" t="s">
        <v>231</v>
      </c>
      <c r="C709">
        <v>8</v>
      </c>
      <c r="D709" s="2">
        <v>35871</v>
      </c>
      <c r="E709" s="2">
        <v>35899</v>
      </c>
      <c r="F709" s="2">
        <v>35874</v>
      </c>
      <c r="G709" t="s">
        <v>860</v>
      </c>
      <c r="H709" t="s">
        <v>860</v>
      </c>
      <c r="I709" t="s">
        <v>860</v>
      </c>
      <c r="J709" t="s">
        <v>860</v>
      </c>
    </row>
    <row r="710" spans="1:10" x14ac:dyDescent="0.3">
      <c r="A710">
        <v>10956</v>
      </c>
      <c r="B710" t="s">
        <v>476</v>
      </c>
      <c r="C710">
        <v>6</v>
      </c>
      <c r="D710" s="2">
        <v>35871</v>
      </c>
      <c r="E710" s="2">
        <v>35913</v>
      </c>
      <c r="F710" s="2">
        <v>35874</v>
      </c>
      <c r="G710" t="s">
        <v>860</v>
      </c>
      <c r="H710" t="s">
        <v>860</v>
      </c>
      <c r="I710" t="s">
        <v>860</v>
      </c>
      <c r="J710" t="s">
        <v>860</v>
      </c>
    </row>
    <row r="711" spans="1:10" x14ac:dyDescent="0.3">
      <c r="A711">
        <v>10957</v>
      </c>
      <c r="B711" t="s">
        <v>204</v>
      </c>
      <c r="C711">
        <v>8</v>
      </c>
      <c r="D711" s="2">
        <v>35872</v>
      </c>
      <c r="E711" s="2">
        <v>35900</v>
      </c>
      <c r="F711" s="2">
        <v>35881</v>
      </c>
      <c r="G711" t="s">
        <v>860</v>
      </c>
      <c r="H711" t="s">
        <v>860</v>
      </c>
      <c r="I711" t="s">
        <v>860</v>
      </c>
      <c r="J711" t="s">
        <v>860</v>
      </c>
    </row>
    <row r="712" spans="1:10" x14ac:dyDescent="0.3">
      <c r="A712">
        <v>10958</v>
      </c>
      <c r="B712" t="s">
        <v>449</v>
      </c>
      <c r="C712">
        <v>7</v>
      </c>
      <c r="D712" s="2">
        <v>35872</v>
      </c>
      <c r="E712" s="2">
        <v>35900</v>
      </c>
      <c r="F712" s="2">
        <v>35881</v>
      </c>
      <c r="G712" t="s">
        <v>860</v>
      </c>
      <c r="H712" t="s">
        <v>860</v>
      </c>
      <c r="I712" t="s">
        <v>860</v>
      </c>
      <c r="J712" t="s">
        <v>860</v>
      </c>
    </row>
    <row r="713" spans="1:10" x14ac:dyDescent="0.3">
      <c r="A713">
        <v>10959</v>
      </c>
      <c r="B713" t="s">
        <v>458</v>
      </c>
      <c r="C713">
        <v>6</v>
      </c>
      <c r="D713" s="2">
        <v>35872</v>
      </c>
      <c r="E713" s="2">
        <v>35914</v>
      </c>
      <c r="F713" s="2">
        <v>35877</v>
      </c>
      <c r="G713" t="s">
        <v>860</v>
      </c>
      <c r="H713" t="s">
        <v>860</v>
      </c>
      <c r="I713" t="s">
        <v>860</v>
      </c>
      <c r="J713" t="s">
        <v>860</v>
      </c>
    </row>
    <row r="714" spans="1:10" x14ac:dyDescent="0.3">
      <c r="A714">
        <v>10960</v>
      </c>
      <c r="B714" t="s">
        <v>204</v>
      </c>
      <c r="C714">
        <v>3</v>
      </c>
      <c r="D714" s="2">
        <v>35873</v>
      </c>
      <c r="E714" s="2">
        <v>35887</v>
      </c>
      <c r="F714" s="2">
        <v>35893</v>
      </c>
      <c r="G714" t="s">
        <v>860</v>
      </c>
      <c r="H714" t="s">
        <v>860</v>
      </c>
      <c r="I714" t="s">
        <v>860</v>
      </c>
      <c r="J714" t="s">
        <v>860</v>
      </c>
    </row>
    <row r="715" spans="1:10" x14ac:dyDescent="0.3">
      <c r="A715">
        <v>10961</v>
      </c>
      <c r="B715" t="s">
        <v>420</v>
      </c>
      <c r="C715">
        <v>8</v>
      </c>
      <c r="D715" s="2">
        <v>35873</v>
      </c>
      <c r="E715" s="2">
        <v>35901</v>
      </c>
      <c r="F715" s="2">
        <v>35884</v>
      </c>
      <c r="G715" t="s">
        <v>860</v>
      </c>
      <c r="H715" t="s">
        <v>860</v>
      </c>
      <c r="I715" t="s">
        <v>860</v>
      </c>
      <c r="J715" t="s">
        <v>860</v>
      </c>
    </row>
    <row r="716" spans="1:10" x14ac:dyDescent="0.3">
      <c r="A716">
        <v>10962</v>
      </c>
      <c r="B716" t="s">
        <v>261</v>
      </c>
      <c r="C716">
        <v>8</v>
      </c>
      <c r="D716" s="2">
        <v>35873</v>
      </c>
      <c r="E716" s="2">
        <v>35901</v>
      </c>
      <c r="F716" s="2">
        <v>35877</v>
      </c>
      <c r="G716" t="s">
        <v>860</v>
      </c>
      <c r="H716" t="s">
        <v>860</v>
      </c>
      <c r="I716" t="s">
        <v>860</v>
      </c>
      <c r="J716" t="s">
        <v>860</v>
      </c>
    </row>
    <row r="717" spans="1:10" x14ac:dyDescent="0.3">
      <c r="A717">
        <v>10963</v>
      </c>
      <c r="B717" t="s">
        <v>362</v>
      </c>
      <c r="C717">
        <v>9</v>
      </c>
      <c r="D717" s="2">
        <v>35873</v>
      </c>
      <c r="E717" s="2">
        <v>35901</v>
      </c>
      <c r="F717" s="2">
        <v>35880</v>
      </c>
      <c r="G717" t="s">
        <v>860</v>
      </c>
      <c r="H717" t="s">
        <v>860</v>
      </c>
      <c r="I717" t="s">
        <v>860</v>
      </c>
      <c r="J717" t="s">
        <v>860</v>
      </c>
    </row>
    <row r="718" spans="1:10" x14ac:dyDescent="0.3">
      <c r="A718">
        <v>10964</v>
      </c>
      <c r="B718" t="s">
        <v>518</v>
      </c>
      <c r="C718">
        <v>3</v>
      </c>
      <c r="D718" s="2">
        <v>35874</v>
      </c>
      <c r="E718" s="2">
        <v>35902</v>
      </c>
      <c r="F718" s="2">
        <v>35878</v>
      </c>
      <c r="G718" t="s">
        <v>860</v>
      </c>
      <c r="H718" t="s">
        <v>860</v>
      </c>
      <c r="I718" t="s">
        <v>860</v>
      </c>
      <c r="J718" t="s">
        <v>860</v>
      </c>
    </row>
    <row r="719" spans="1:10" x14ac:dyDescent="0.3">
      <c r="A719">
        <v>10965</v>
      </c>
      <c r="B719" t="s">
        <v>326</v>
      </c>
      <c r="C719">
        <v>6</v>
      </c>
      <c r="D719" s="2">
        <v>35874</v>
      </c>
      <c r="E719" s="2">
        <v>35902</v>
      </c>
      <c r="F719" s="2">
        <v>35884</v>
      </c>
      <c r="G719" t="s">
        <v>860</v>
      </c>
      <c r="H719" t="s">
        <v>860</v>
      </c>
      <c r="I719" t="s">
        <v>860</v>
      </c>
      <c r="J719" t="s">
        <v>860</v>
      </c>
    </row>
    <row r="720" spans="1:10" x14ac:dyDescent="0.3">
      <c r="A720">
        <v>10966</v>
      </c>
      <c r="B720" t="s">
        <v>191</v>
      </c>
      <c r="C720">
        <v>4</v>
      </c>
      <c r="D720" s="2">
        <v>35874</v>
      </c>
      <c r="E720" s="2">
        <v>35902</v>
      </c>
      <c r="F720" s="2">
        <v>35893</v>
      </c>
      <c r="G720" t="s">
        <v>860</v>
      </c>
      <c r="H720" t="s">
        <v>860</v>
      </c>
      <c r="I720" t="s">
        <v>860</v>
      </c>
      <c r="J720" t="s">
        <v>860</v>
      </c>
    </row>
    <row r="721" spans="1:10" x14ac:dyDescent="0.3">
      <c r="A721">
        <v>10967</v>
      </c>
      <c r="B721" t="s">
        <v>172</v>
      </c>
      <c r="C721">
        <v>2</v>
      </c>
      <c r="D721" s="2">
        <v>35877</v>
      </c>
      <c r="E721" s="2">
        <v>35905</v>
      </c>
      <c r="F721" s="2">
        <v>35887</v>
      </c>
      <c r="G721" t="s">
        <v>860</v>
      </c>
      <c r="H721" t="s">
        <v>860</v>
      </c>
      <c r="I721" t="s">
        <v>860</v>
      </c>
      <c r="J721" t="s">
        <v>860</v>
      </c>
    </row>
    <row r="722" spans="1:10" x14ac:dyDescent="0.3">
      <c r="A722">
        <v>10968</v>
      </c>
      <c r="B722" t="s">
        <v>209</v>
      </c>
      <c r="C722">
        <v>1</v>
      </c>
      <c r="D722" s="2">
        <v>35877</v>
      </c>
      <c r="E722" s="2">
        <v>35905</v>
      </c>
      <c r="F722" s="2">
        <v>35886</v>
      </c>
      <c r="G722" t="s">
        <v>860</v>
      </c>
      <c r="H722" t="s">
        <v>860</v>
      </c>
      <c r="I722" t="s">
        <v>860</v>
      </c>
      <c r="J722" t="s">
        <v>860</v>
      </c>
    </row>
    <row r="723" spans="1:10" x14ac:dyDescent="0.3">
      <c r="A723">
        <v>10969</v>
      </c>
      <c r="B723" t="s">
        <v>306</v>
      </c>
      <c r="C723">
        <v>1</v>
      </c>
      <c r="D723" s="2">
        <v>35877</v>
      </c>
      <c r="E723" s="2">
        <v>35905</v>
      </c>
      <c r="F723" s="2">
        <v>35884</v>
      </c>
      <c r="G723" t="s">
        <v>860</v>
      </c>
      <c r="H723" t="s">
        <v>860</v>
      </c>
      <c r="I723" t="s">
        <v>860</v>
      </c>
      <c r="J723" t="s">
        <v>860</v>
      </c>
    </row>
    <row r="724" spans="1:10" x14ac:dyDescent="0.3">
      <c r="A724">
        <v>10970</v>
      </c>
      <c r="B724" t="s">
        <v>359</v>
      </c>
      <c r="C724">
        <v>9</v>
      </c>
      <c r="D724" s="2">
        <v>35878</v>
      </c>
      <c r="E724" s="2">
        <v>35892</v>
      </c>
      <c r="F724" s="2">
        <v>35909</v>
      </c>
      <c r="G724" t="s">
        <v>860</v>
      </c>
      <c r="H724" t="s">
        <v>860</v>
      </c>
      <c r="I724" t="s">
        <v>860</v>
      </c>
      <c r="J724" t="s">
        <v>860</v>
      </c>
    </row>
    <row r="725" spans="1:10" x14ac:dyDescent="0.3">
      <c r="A725">
        <v>10971</v>
      </c>
      <c r="B725" t="s">
        <v>514</v>
      </c>
      <c r="C725">
        <v>2</v>
      </c>
      <c r="D725" s="2">
        <v>35878</v>
      </c>
      <c r="E725" s="2">
        <v>35906</v>
      </c>
      <c r="F725" s="2">
        <v>35887</v>
      </c>
      <c r="G725" t="s">
        <v>860</v>
      </c>
      <c r="H725" t="s">
        <v>860</v>
      </c>
      <c r="I725" t="s">
        <v>860</v>
      </c>
      <c r="J725" t="s">
        <v>860</v>
      </c>
    </row>
    <row r="726" spans="1:10" x14ac:dyDescent="0.3">
      <c r="A726">
        <v>10972</v>
      </c>
      <c r="B726" t="s">
        <v>522</v>
      </c>
      <c r="C726">
        <v>4</v>
      </c>
      <c r="D726" s="2">
        <v>35878</v>
      </c>
      <c r="E726" s="2">
        <v>35906</v>
      </c>
      <c r="F726" s="2">
        <v>35880</v>
      </c>
      <c r="G726" t="s">
        <v>860</v>
      </c>
      <c r="H726" t="s">
        <v>860</v>
      </c>
      <c r="I726" t="s">
        <v>860</v>
      </c>
      <c r="J726" t="s">
        <v>860</v>
      </c>
    </row>
    <row r="727" spans="1:10" x14ac:dyDescent="0.3">
      <c r="A727">
        <v>10973</v>
      </c>
      <c r="B727" t="s">
        <v>522</v>
      </c>
      <c r="C727">
        <v>6</v>
      </c>
      <c r="D727" s="2">
        <v>35878</v>
      </c>
      <c r="E727" s="2">
        <v>35906</v>
      </c>
      <c r="F727" s="2">
        <v>35881</v>
      </c>
      <c r="G727" t="s">
        <v>860</v>
      </c>
      <c r="H727" t="s">
        <v>860</v>
      </c>
      <c r="I727" t="s">
        <v>860</v>
      </c>
      <c r="J727" t="s">
        <v>860</v>
      </c>
    </row>
    <row r="728" spans="1:10" x14ac:dyDescent="0.3">
      <c r="A728">
        <v>10974</v>
      </c>
      <c r="B728" t="s">
        <v>257</v>
      </c>
      <c r="C728">
        <v>3</v>
      </c>
      <c r="D728" s="2">
        <v>35879</v>
      </c>
      <c r="E728" s="2">
        <v>35893</v>
      </c>
      <c r="F728" s="2">
        <v>35888</v>
      </c>
      <c r="G728" t="s">
        <v>860</v>
      </c>
      <c r="H728" t="s">
        <v>860</v>
      </c>
      <c r="I728" t="s">
        <v>860</v>
      </c>
      <c r="J728" t="s">
        <v>860</v>
      </c>
    </row>
    <row r="729" spans="1:10" x14ac:dyDescent="0.3">
      <c r="A729">
        <v>10975</v>
      </c>
      <c r="B729" t="s">
        <v>437</v>
      </c>
      <c r="C729">
        <v>1</v>
      </c>
      <c r="D729" s="2">
        <v>35879</v>
      </c>
      <c r="E729" s="2">
        <v>35907</v>
      </c>
      <c r="F729" s="2">
        <v>35881</v>
      </c>
      <c r="G729" t="s">
        <v>860</v>
      </c>
      <c r="H729" t="s">
        <v>860</v>
      </c>
      <c r="I729" t="s">
        <v>860</v>
      </c>
      <c r="J729" t="s">
        <v>860</v>
      </c>
    </row>
    <row r="730" spans="1:10" x14ac:dyDescent="0.3">
      <c r="A730">
        <v>10976</v>
      </c>
      <c r="B730" t="s">
        <v>204</v>
      </c>
      <c r="C730">
        <v>1</v>
      </c>
      <c r="D730" s="2">
        <v>35879</v>
      </c>
      <c r="E730" s="2">
        <v>35921</v>
      </c>
      <c r="F730" s="2">
        <v>35888</v>
      </c>
      <c r="G730" t="s">
        <v>860</v>
      </c>
      <c r="H730" t="s">
        <v>860</v>
      </c>
      <c r="I730" t="s">
        <v>860</v>
      </c>
      <c r="J730" t="s">
        <v>860</v>
      </c>
    </row>
    <row r="731" spans="1:10" x14ac:dyDescent="0.3">
      <c r="A731">
        <v>10977</v>
      </c>
      <c r="B731" t="s">
        <v>231</v>
      </c>
      <c r="C731">
        <v>8</v>
      </c>
      <c r="D731" s="2">
        <v>35880</v>
      </c>
      <c r="E731" s="2">
        <v>35908</v>
      </c>
      <c r="F731" s="2">
        <v>35895</v>
      </c>
      <c r="G731" t="s">
        <v>860</v>
      </c>
      <c r="H731" t="s">
        <v>860</v>
      </c>
      <c r="I731" t="s">
        <v>860</v>
      </c>
      <c r="J731" t="s">
        <v>860</v>
      </c>
    </row>
    <row r="732" spans="1:10" x14ac:dyDescent="0.3">
      <c r="A732">
        <v>10978</v>
      </c>
      <c r="B732" t="s">
        <v>490</v>
      </c>
      <c r="C732">
        <v>9</v>
      </c>
      <c r="D732" s="2">
        <v>35880</v>
      </c>
      <c r="E732" s="2">
        <v>35908</v>
      </c>
      <c r="F732" s="2">
        <v>35908</v>
      </c>
      <c r="G732" t="s">
        <v>860</v>
      </c>
      <c r="H732" t="s">
        <v>860</v>
      </c>
      <c r="I732" t="s">
        <v>860</v>
      </c>
      <c r="J732" t="s">
        <v>860</v>
      </c>
    </row>
    <row r="733" spans="1:10" x14ac:dyDescent="0.3">
      <c r="A733">
        <v>10979</v>
      </c>
      <c r="B733" t="s">
        <v>209</v>
      </c>
      <c r="C733">
        <v>8</v>
      </c>
      <c r="D733" s="2">
        <v>35880</v>
      </c>
      <c r="E733" s="2">
        <v>35908</v>
      </c>
      <c r="F733" s="2">
        <v>35885</v>
      </c>
      <c r="G733" t="s">
        <v>860</v>
      </c>
      <c r="H733" t="s">
        <v>860</v>
      </c>
      <c r="I733" t="s">
        <v>860</v>
      </c>
      <c r="J733" t="s">
        <v>860</v>
      </c>
    </row>
    <row r="734" spans="1:10" x14ac:dyDescent="0.3">
      <c r="A734">
        <v>10980</v>
      </c>
      <c r="B734" t="s">
        <v>231</v>
      </c>
      <c r="C734">
        <v>4</v>
      </c>
      <c r="D734" s="2">
        <v>35881</v>
      </c>
      <c r="E734" s="2">
        <v>35923</v>
      </c>
      <c r="F734" s="2">
        <v>35902</v>
      </c>
      <c r="G734" t="s">
        <v>860</v>
      </c>
      <c r="H734" t="s">
        <v>860</v>
      </c>
      <c r="I734" t="s">
        <v>860</v>
      </c>
      <c r="J734" t="s">
        <v>860</v>
      </c>
    </row>
    <row r="735" spans="1:10" x14ac:dyDescent="0.3">
      <c r="A735">
        <v>10981</v>
      </c>
      <c r="B735" t="s">
        <v>177</v>
      </c>
      <c r="C735">
        <v>1</v>
      </c>
      <c r="D735" s="2">
        <v>35881</v>
      </c>
      <c r="E735" s="2">
        <v>35909</v>
      </c>
      <c r="F735" s="2">
        <v>35887</v>
      </c>
      <c r="G735" t="s">
        <v>860</v>
      </c>
      <c r="H735" t="s">
        <v>860</v>
      </c>
      <c r="I735" t="s">
        <v>860</v>
      </c>
      <c r="J735" t="s">
        <v>860</v>
      </c>
    </row>
    <row r="736" spans="1:10" x14ac:dyDescent="0.3">
      <c r="A736">
        <v>10982</v>
      </c>
      <c r="B736" t="s">
        <v>437</v>
      </c>
      <c r="C736">
        <v>2</v>
      </c>
      <c r="D736" s="2">
        <v>35881</v>
      </c>
      <c r="E736" s="2">
        <v>35909</v>
      </c>
      <c r="F736" s="2">
        <v>35893</v>
      </c>
      <c r="G736" t="s">
        <v>860</v>
      </c>
      <c r="H736" t="s">
        <v>860</v>
      </c>
      <c r="I736" t="s">
        <v>860</v>
      </c>
      <c r="J736" t="s">
        <v>860</v>
      </c>
    </row>
    <row r="737" spans="1:10" x14ac:dyDescent="0.3">
      <c r="A737">
        <v>10983</v>
      </c>
      <c r="B737" t="s">
        <v>355</v>
      </c>
      <c r="C737">
        <v>2</v>
      </c>
      <c r="D737" s="2">
        <v>35881</v>
      </c>
      <c r="E737" s="2">
        <v>35909</v>
      </c>
      <c r="F737" s="2">
        <v>35891</v>
      </c>
      <c r="G737" t="s">
        <v>860</v>
      </c>
      <c r="H737" t="s">
        <v>860</v>
      </c>
      <c r="I737" t="s">
        <v>860</v>
      </c>
      <c r="J737" t="s">
        <v>860</v>
      </c>
    </row>
    <row r="738" spans="1:10" x14ac:dyDescent="0.3">
      <c r="A738">
        <v>10984</v>
      </c>
      <c r="B738" t="s">
        <v>355</v>
      </c>
      <c r="C738">
        <v>1</v>
      </c>
      <c r="D738" s="2">
        <v>35884</v>
      </c>
      <c r="E738" s="2">
        <v>35912</v>
      </c>
      <c r="F738" s="2">
        <v>35888</v>
      </c>
      <c r="G738" t="s">
        <v>860</v>
      </c>
      <c r="H738" t="s">
        <v>860</v>
      </c>
      <c r="I738" t="s">
        <v>860</v>
      </c>
      <c r="J738" t="s">
        <v>860</v>
      </c>
    </row>
    <row r="739" spans="1:10" x14ac:dyDescent="0.3">
      <c r="A739">
        <v>10985</v>
      </c>
      <c r="B739" t="s">
        <v>313</v>
      </c>
      <c r="C739">
        <v>2</v>
      </c>
      <c r="D739" s="2">
        <v>35884</v>
      </c>
      <c r="E739" s="2">
        <v>35912</v>
      </c>
      <c r="F739" s="2">
        <v>35887</v>
      </c>
      <c r="G739" t="s">
        <v>860</v>
      </c>
      <c r="H739" t="s">
        <v>860</v>
      </c>
      <c r="I739" t="s">
        <v>860</v>
      </c>
      <c r="J739" t="s">
        <v>860</v>
      </c>
    </row>
    <row r="740" spans="1:10" x14ac:dyDescent="0.3">
      <c r="A740">
        <v>10986</v>
      </c>
      <c r="B740" t="s">
        <v>449</v>
      </c>
      <c r="C740">
        <v>8</v>
      </c>
      <c r="D740" s="2">
        <v>35884</v>
      </c>
      <c r="E740" s="2">
        <v>35912</v>
      </c>
      <c r="F740" s="2">
        <v>35906</v>
      </c>
      <c r="G740" t="s">
        <v>860</v>
      </c>
      <c r="H740" t="s">
        <v>860</v>
      </c>
      <c r="I740" t="s">
        <v>860</v>
      </c>
      <c r="J740" t="s">
        <v>860</v>
      </c>
    </row>
    <row r="741" spans="1:10" x14ac:dyDescent="0.3">
      <c r="A741">
        <v>10987</v>
      </c>
      <c r="B741" t="s">
        <v>406</v>
      </c>
      <c r="C741">
        <v>8</v>
      </c>
      <c r="D741" s="2">
        <v>35885</v>
      </c>
      <c r="E741" s="2">
        <v>35913</v>
      </c>
      <c r="F741" s="2">
        <v>35891</v>
      </c>
      <c r="G741" t="s">
        <v>860</v>
      </c>
      <c r="H741" t="s">
        <v>860</v>
      </c>
      <c r="I741" t="s">
        <v>860</v>
      </c>
      <c r="J741" t="s">
        <v>860</v>
      </c>
    </row>
    <row r="742" spans="1:10" x14ac:dyDescent="0.3">
      <c r="A742">
        <v>10988</v>
      </c>
      <c r="B742" t="s">
        <v>226</v>
      </c>
      <c r="C742">
        <v>3</v>
      </c>
      <c r="D742" s="2">
        <v>35885</v>
      </c>
      <c r="E742" s="2">
        <v>35913</v>
      </c>
      <c r="F742" s="2">
        <v>35895</v>
      </c>
      <c r="G742" t="s">
        <v>860</v>
      </c>
      <c r="H742" t="s">
        <v>860</v>
      </c>
      <c r="I742" t="s">
        <v>860</v>
      </c>
      <c r="J742" t="s">
        <v>860</v>
      </c>
    </row>
    <row r="743" spans="1:10" x14ac:dyDescent="0.3">
      <c r="A743">
        <v>10989</v>
      </c>
      <c r="B743" t="s">
        <v>223</v>
      </c>
      <c r="C743">
        <v>2</v>
      </c>
      <c r="D743" s="2">
        <v>35885</v>
      </c>
      <c r="E743" s="2">
        <v>35913</v>
      </c>
      <c r="F743" s="2">
        <v>35887</v>
      </c>
      <c r="G743" t="s">
        <v>860</v>
      </c>
      <c r="H743" t="s">
        <v>860</v>
      </c>
      <c r="I743" t="s">
        <v>860</v>
      </c>
      <c r="J743" t="s">
        <v>860</v>
      </c>
    </row>
    <row r="744" spans="1:10" x14ac:dyDescent="0.3">
      <c r="A744">
        <v>10990</v>
      </c>
      <c r="B744" t="s">
        <v>209</v>
      </c>
      <c r="C744">
        <v>2</v>
      </c>
      <c r="D744" s="2">
        <v>35886</v>
      </c>
      <c r="E744" s="2">
        <v>35928</v>
      </c>
      <c r="F744" s="2">
        <v>35892</v>
      </c>
      <c r="G744" t="s">
        <v>860</v>
      </c>
      <c r="H744" t="s">
        <v>860</v>
      </c>
      <c r="I744" t="s">
        <v>860</v>
      </c>
      <c r="J744" t="s">
        <v>860</v>
      </c>
    </row>
    <row r="745" spans="1:10" x14ac:dyDescent="0.3">
      <c r="A745">
        <v>10991</v>
      </c>
      <c r="B745" t="s">
        <v>261</v>
      </c>
      <c r="C745">
        <v>1</v>
      </c>
      <c r="D745" s="2">
        <v>35886</v>
      </c>
      <c r="E745" s="2">
        <v>35914</v>
      </c>
      <c r="F745" s="2">
        <v>35892</v>
      </c>
      <c r="G745" t="s">
        <v>860</v>
      </c>
      <c r="H745" t="s">
        <v>860</v>
      </c>
      <c r="I745" t="s">
        <v>860</v>
      </c>
      <c r="J745" t="s">
        <v>860</v>
      </c>
    </row>
    <row r="746" spans="1:10" x14ac:dyDescent="0.3">
      <c r="A746">
        <v>10992</v>
      </c>
      <c r="B746" t="s">
        <v>337</v>
      </c>
      <c r="C746">
        <v>1</v>
      </c>
      <c r="D746" s="2">
        <v>35886</v>
      </c>
      <c r="E746" s="2">
        <v>35914</v>
      </c>
      <c r="F746" s="2">
        <v>35888</v>
      </c>
      <c r="G746" t="s">
        <v>860</v>
      </c>
      <c r="H746" t="s">
        <v>860</v>
      </c>
      <c r="I746" t="s">
        <v>860</v>
      </c>
      <c r="J746" t="s">
        <v>860</v>
      </c>
    </row>
    <row r="747" spans="1:10" x14ac:dyDescent="0.3">
      <c r="A747">
        <v>10993</v>
      </c>
      <c r="B747" t="s">
        <v>231</v>
      </c>
      <c r="C747">
        <v>7</v>
      </c>
      <c r="D747" s="2">
        <v>35886</v>
      </c>
      <c r="E747" s="2">
        <v>35914</v>
      </c>
      <c r="F747" s="2">
        <v>35895</v>
      </c>
      <c r="G747" t="s">
        <v>860</v>
      </c>
      <c r="H747" t="s">
        <v>860</v>
      </c>
      <c r="I747" t="s">
        <v>860</v>
      </c>
      <c r="J747" t="s">
        <v>860</v>
      </c>
    </row>
    <row r="748" spans="1:10" x14ac:dyDescent="0.3">
      <c r="A748">
        <v>10994</v>
      </c>
      <c r="B748" t="s">
        <v>416</v>
      </c>
      <c r="C748">
        <v>2</v>
      </c>
      <c r="D748" s="2">
        <v>35887</v>
      </c>
      <c r="E748" s="2">
        <v>35901</v>
      </c>
      <c r="F748" s="2">
        <v>35894</v>
      </c>
      <c r="G748" t="s">
        <v>860</v>
      </c>
      <c r="H748" t="s">
        <v>860</v>
      </c>
      <c r="I748" t="s">
        <v>860</v>
      </c>
      <c r="J748" t="s">
        <v>860</v>
      </c>
    </row>
    <row r="749" spans="1:10" x14ac:dyDescent="0.3">
      <c r="A749">
        <v>10995</v>
      </c>
      <c r="B749" t="s">
        <v>348</v>
      </c>
      <c r="C749">
        <v>1</v>
      </c>
      <c r="D749" s="2">
        <v>35887</v>
      </c>
      <c r="E749" s="2">
        <v>35915</v>
      </c>
      <c r="F749" s="2">
        <v>35891</v>
      </c>
      <c r="G749" t="s">
        <v>860</v>
      </c>
      <c r="H749" t="s">
        <v>860</v>
      </c>
      <c r="I749" t="s">
        <v>860</v>
      </c>
      <c r="J749" t="s">
        <v>860</v>
      </c>
    </row>
    <row r="750" spans="1:10" x14ac:dyDescent="0.3">
      <c r="A750">
        <v>10996</v>
      </c>
      <c r="B750" t="s">
        <v>261</v>
      </c>
      <c r="C750">
        <v>4</v>
      </c>
      <c r="D750" s="2">
        <v>35887</v>
      </c>
      <c r="E750" s="2">
        <v>35915</v>
      </c>
      <c r="F750" s="2">
        <v>35895</v>
      </c>
      <c r="G750" t="s">
        <v>860</v>
      </c>
      <c r="H750" t="s">
        <v>860</v>
      </c>
      <c r="I750" t="s">
        <v>860</v>
      </c>
      <c r="J750" t="s">
        <v>860</v>
      </c>
    </row>
    <row r="751" spans="1:10" x14ac:dyDescent="0.3">
      <c r="A751">
        <v>10997</v>
      </c>
      <c r="B751" t="s">
        <v>290</v>
      </c>
      <c r="C751">
        <v>8</v>
      </c>
      <c r="D751" s="2">
        <v>35888</v>
      </c>
      <c r="E751" s="2">
        <v>35930</v>
      </c>
      <c r="F751" s="2">
        <v>35898</v>
      </c>
      <c r="G751" t="s">
        <v>860</v>
      </c>
      <c r="H751" t="s">
        <v>860</v>
      </c>
      <c r="I751" t="s">
        <v>860</v>
      </c>
      <c r="J751" t="s">
        <v>860</v>
      </c>
    </row>
    <row r="752" spans="1:10" x14ac:dyDescent="0.3">
      <c r="A752">
        <v>10998</v>
      </c>
      <c r="B752" t="s">
        <v>423</v>
      </c>
      <c r="C752">
        <v>8</v>
      </c>
      <c r="D752" s="2">
        <v>35888</v>
      </c>
      <c r="E752" s="2">
        <v>35902</v>
      </c>
      <c r="F752" s="2">
        <v>35902</v>
      </c>
      <c r="G752" t="s">
        <v>860</v>
      </c>
      <c r="H752" t="s">
        <v>860</v>
      </c>
      <c r="I752" t="s">
        <v>860</v>
      </c>
      <c r="J752" t="s">
        <v>860</v>
      </c>
    </row>
    <row r="753" spans="1:10" x14ac:dyDescent="0.3">
      <c r="A753">
        <v>10999</v>
      </c>
      <c r="B753" t="s">
        <v>219</v>
      </c>
      <c r="C753">
        <v>6</v>
      </c>
      <c r="D753" s="2">
        <v>35888</v>
      </c>
      <c r="E753" s="2">
        <v>35916</v>
      </c>
      <c r="F753" s="2">
        <v>35895</v>
      </c>
      <c r="G753" t="s">
        <v>860</v>
      </c>
      <c r="H753" t="s">
        <v>860</v>
      </c>
      <c r="I753" t="s">
        <v>860</v>
      </c>
      <c r="J753" t="s">
        <v>860</v>
      </c>
    </row>
    <row r="754" spans="1:10" x14ac:dyDescent="0.3">
      <c r="A754">
        <v>11000</v>
      </c>
      <c r="B754" t="s">
        <v>226</v>
      </c>
      <c r="C754">
        <v>2</v>
      </c>
      <c r="D754" s="2">
        <v>35891</v>
      </c>
      <c r="E754" s="2">
        <v>35919</v>
      </c>
      <c r="F754" s="2">
        <v>35899</v>
      </c>
      <c r="G754" t="s">
        <v>860</v>
      </c>
      <c r="H754" t="s">
        <v>860</v>
      </c>
      <c r="I754" t="s">
        <v>860</v>
      </c>
      <c r="J754" t="s">
        <v>860</v>
      </c>
    </row>
    <row r="755" spans="1:10" x14ac:dyDescent="0.3">
      <c r="A755">
        <v>11001</v>
      </c>
      <c r="B755" t="s">
        <v>231</v>
      </c>
      <c r="C755">
        <v>2</v>
      </c>
      <c r="D755" s="2">
        <v>35891</v>
      </c>
      <c r="E755" s="2">
        <v>35919</v>
      </c>
      <c r="F755" s="2">
        <v>35899</v>
      </c>
      <c r="G755" t="s">
        <v>860</v>
      </c>
      <c r="H755" t="s">
        <v>860</v>
      </c>
      <c r="I755" t="s">
        <v>860</v>
      </c>
      <c r="J755" t="s">
        <v>860</v>
      </c>
    </row>
    <row r="756" spans="1:10" x14ac:dyDescent="0.3">
      <c r="A756">
        <v>11002</v>
      </c>
      <c r="B756" t="s">
        <v>355</v>
      </c>
      <c r="C756">
        <v>4</v>
      </c>
      <c r="D756" s="2">
        <v>35891</v>
      </c>
      <c r="E756" s="2">
        <v>35919</v>
      </c>
      <c r="F756" s="2">
        <v>35901</v>
      </c>
      <c r="G756" t="s">
        <v>860</v>
      </c>
      <c r="H756" t="s">
        <v>860</v>
      </c>
      <c r="I756" t="s">
        <v>860</v>
      </c>
      <c r="J756" t="s">
        <v>860</v>
      </c>
    </row>
    <row r="757" spans="1:10" x14ac:dyDescent="0.3">
      <c r="A757">
        <v>11003</v>
      </c>
      <c r="B757" t="s">
        <v>506</v>
      </c>
      <c r="C757">
        <v>3</v>
      </c>
      <c r="D757" s="2">
        <v>35891</v>
      </c>
      <c r="E757" s="2">
        <v>35919</v>
      </c>
      <c r="F757" s="2">
        <v>35893</v>
      </c>
      <c r="G757" t="s">
        <v>860</v>
      </c>
      <c r="H757" t="s">
        <v>860</v>
      </c>
      <c r="I757" t="s">
        <v>860</v>
      </c>
      <c r="J757" t="s">
        <v>860</v>
      </c>
    </row>
    <row r="758" spans="1:10" x14ac:dyDescent="0.3">
      <c r="A758">
        <v>11004</v>
      </c>
      <c r="B758" t="s">
        <v>490</v>
      </c>
      <c r="C758">
        <v>3</v>
      </c>
      <c r="D758" s="2">
        <v>35892</v>
      </c>
      <c r="E758" s="2">
        <v>35920</v>
      </c>
      <c r="F758" s="2">
        <v>35905</v>
      </c>
      <c r="G758" t="s">
        <v>860</v>
      </c>
      <c r="H758" t="s">
        <v>860</v>
      </c>
      <c r="I758" t="s">
        <v>860</v>
      </c>
      <c r="J758" t="s">
        <v>860</v>
      </c>
    </row>
    <row r="759" spans="1:10" x14ac:dyDescent="0.3">
      <c r="A759">
        <v>11005</v>
      </c>
      <c r="B759" t="s">
        <v>502</v>
      </c>
      <c r="C759">
        <v>2</v>
      </c>
      <c r="D759" s="2">
        <v>35892</v>
      </c>
      <c r="E759" s="2">
        <v>35920</v>
      </c>
      <c r="F759" s="2">
        <v>35895</v>
      </c>
      <c r="G759" t="s">
        <v>860</v>
      </c>
      <c r="H759" t="s">
        <v>860</v>
      </c>
      <c r="I759" t="s">
        <v>860</v>
      </c>
      <c r="J759" t="s">
        <v>860</v>
      </c>
    </row>
    <row r="760" spans="1:10" x14ac:dyDescent="0.3">
      <c r="A760">
        <v>11006</v>
      </c>
      <c r="B760" t="s">
        <v>486</v>
      </c>
      <c r="C760">
        <v>3</v>
      </c>
      <c r="D760" s="2">
        <v>35892</v>
      </c>
      <c r="E760" s="2">
        <v>35920</v>
      </c>
      <c r="F760" s="2">
        <v>35900</v>
      </c>
      <c r="G760" t="s">
        <v>860</v>
      </c>
      <c r="H760" t="s">
        <v>860</v>
      </c>
      <c r="I760" t="s">
        <v>860</v>
      </c>
      <c r="J760" t="s">
        <v>860</v>
      </c>
    </row>
    <row r="761" spans="1:10" x14ac:dyDescent="0.3">
      <c r="A761">
        <v>11007</v>
      </c>
      <c r="B761" t="s">
        <v>376</v>
      </c>
      <c r="C761">
        <v>8</v>
      </c>
      <c r="D761" s="2">
        <v>35893</v>
      </c>
      <c r="E761" s="2">
        <v>35921</v>
      </c>
      <c r="F761" s="2">
        <v>35898</v>
      </c>
      <c r="G761" t="s">
        <v>860</v>
      </c>
      <c r="H761" t="s">
        <v>860</v>
      </c>
      <c r="I761" t="s">
        <v>860</v>
      </c>
      <c r="J761" t="s">
        <v>860</v>
      </c>
    </row>
    <row r="762" spans="1:10" x14ac:dyDescent="0.3">
      <c r="A762">
        <v>11008</v>
      </c>
      <c r="B762" t="s">
        <v>209</v>
      </c>
      <c r="C762">
        <v>7</v>
      </c>
      <c r="D762" s="2">
        <v>35893</v>
      </c>
      <c r="E762" s="2">
        <v>35921</v>
      </c>
      <c r="F762" t="s">
        <v>860</v>
      </c>
      <c r="G762" t="s">
        <v>860</v>
      </c>
      <c r="H762" t="s">
        <v>860</v>
      </c>
      <c r="I762" t="s">
        <v>860</v>
      </c>
      <c r="J762" t="s">
        <v>860</v>
      </c>
    </row>
    <row r="763" spans="1:10" x14ac:dyDescent="0.3">
      <c r="A763">
        <v>11009</v>
      </c>
      <c r="B763" t="s">
        <v>322</v>
      </c>
      <c r="C763">
        <v>2</v>
      </c>
      <c r="D763" s="2">
        <v>35893</v>
      </c>
      <c r="E763" s="2">
        <v>35921</v>
      </c>
      <c r="F763" t="s">
        <v>860</v>
      </c>
      <c r="G763" t="s">
        <v>860</v>
      </c>
      <c r="H763" t="s">
        <v>860</v>
      </c>
      <c r="I763" t="s">
        <v>860</v>
      </c>
      <c r="J763" t="s">
        <v>860</v>
      </c>
    </row>
    <row r="764" spans="1:10" x14ac:dyDescent="0.3">
      <c r="A764">
        <v>11010</v>
      </c>
      <c r="B764" t="s">
        <v>297</v>
      </c>
      <c r="C764">
        <v>2</v>
      </c>
      <c r="D764" s="2">
        <v>35894</v>
      </c>
      <c r="E764" s="2">
        <v>35922</v>
      </c>
      <c r="F764" t="s">
        <v>860</v>
      </c>
      <c r="G764" t="s">
        <v>860</v>
      </c>
      <c r="H764" t="s">
        <v>860</v>
      </c>
      <c r="I764" t="s">
        <v>860</v>
      </c>
      <c r="J764" t="s">
        <v>860</v>
      </c>
    </row>
    <row r="765" spans="1:10" x14ac:dyDescent="0.3">
      <c r="A765">
        <v>11011</v>
      </c>
      <c r="B765" t="s">
        <v>510</v>
      </c>
      <c r="C765">
        <v>3</v>
      </c>
      <c r="D765" s="2">
        <v>35894</v>
      </c>
      <c r="E765" s="2">
        <v>35922</v>
      </c>
      <c r="F765" t="s">
        <v>860</v>
      </c>
      <c r="G765" t="s">
        <v>860</v>
      </c>
      <c r="H765" t="s">
        <v>860</v>
      </c>
      <c r="I765" t="s">
        <v>860</v>
      </c>
      <c r="J765" t="s">
        <v>860</v>
      </c>
    </row>
    <row r="766" spans="1:10" x14ac:dyDescent="0.3">
      <c r="A766">
        <v>11012</v>
      </c>
      <c r="B766" t="s">
        <v>245</v>
      </c>
      <c r="C766">
        <v>1</v>
      </c>
      <c r="D766" s="2">
        <v>35894</v>
      </c>
      <c r="E766" s="2">
        <v>35908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</row>
    <row r="767" spans="1:10" x14ac:dyDescent="0.3">
      <c r="A767">
        <v>11013</v>
      </c>
      <c r="B767" t="s">
        <v>285</v>
      </c>
      <c r="C767">
        <v>2</v>
      </c>
      <c r="D767" s="2">
        <v>35894</v>
      </c>
      <c r="E767" s="2">
        <v>35922</v>
      </c>
      <c r="F767" t="s">
        <v>860</v>
      </c>
      <c r="G767" t="s">
        <v>860</v>
      </c>
      <c r="H767" t="s">
        <v>860</v>
      </c>
      <c r="I767" t="s">
        <v>860</v>
      </c>
      <c r="J767" t="s">
        <v>860</v>
      </c>
    </row>
    <row r="768" spans="1:10" x14ac:dyDescent="0.3">
      <c r="A768">
        <v>11014</v>
      </c>
      <c r="B768" t="s">
        <v>441</v>
      </c>
      <c r="C768">
        <v>2</v>
      </c>
      <c r="D768" s="2">
        <v>35895</v>
      </c>
      <c r="E768" s="2">
        <v>35923</v>
      </c>
      <c r="F768" t="s">
        <v>860</v>
      </c>
      <c r="G768" t="s">
        <v>860</v>
      </c>
      <c r="H768" t="s">
        <v>860</v>
      </c>
      <c r="I768" t="s">
        <v>860</v>
      </c>
      <c r="J768" t="s">
        <v>860</v>
      </c>
    </row>
    <row r="769" spans="1:10" x14ac:dyDescent="0.3">
      <c r="A769">
        <v>11015</v>
      </c>
      <c r="B769" t="s">
        <v>432</v>
      </c>
      <c r="C769">
        <v>2</v>
      </c>
      <c r="D769" s="2">
        <v>35895</v>
      </c>
      <c r="E769" s="2">
        <v>35909</v>
      </c>
      <c r="F769" t="s">
        <v>860</v>
      </c>
      <c r="G769" t="s">
        <v>860</v>
      </c>
      <c r="H769" t="s">
        <v>860</v>
      </c>
      <c r="I769" t="s">
        <v>860</v>
      </c>
      <c r="J769" t="s">
        <v>860</v>
      </c>
    </row>
    <row r="770" spans="1:10" x14ac:dyDescent="0.3">
      <c r="A770">
        <v>11016</v>
      </c>
      <c r="B770" t="s">
        <v>395</v>
      </c>
      <c r="C770">
        <v>9</v>
      </c>
      <c r="D770" s="2">
        <v>35895</v>
      </c>
      <c r="E770" s="2">
        <v>35923</v>
      </c>
      <c r="F770" t="s">
        <v>860</v>
      </c>
      <c r="G770" t="s">
        <v>860</v>
      </c>
      <c r="H770" t="s">
        <v>860</v>
      </c>
      <c r="I770" t="s">
        <v>860</v>
      </c>
      <c r="J770" t="s">
        <v>860</v>
      </c>
    </row>
    <row r="771" spans="1:10" x14ac:dyDescent="0.3">
      <c r="A771">
        <v>11017</v>
      </c>
      <c r="B771" t="s">
        <v>209</v>
      </c>
      <c r="C771">
        <v>9</v>
      </c>
      <c r="D771" s="2">
        <v>35898</v>
      </c>
      <c r="E771" s="2">
        <v>35926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</row>
    <row r="772" spans="1:10" x14ac:dyDescent="0.3">
      <c r="A772">
        <v>11018</v>
      </c>
      <c r="B772" t="s">
        <v>330</v>
      </c>
      <c r="C772">
        <v>4</v>
      </c>
      <c r="D772" s="2">
        <v>35898</v>
      </c>
      <c r="E772" s="2">
        <v>35926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</row>
    <row r="773" spans="1:10" x14ac:dyDescent="0.3">
      <c r="A773">
        <v>11019</v>
      </c>
      <c r="B773" t="s">
        <v>465</v>
      </c>
      <c r="C773">
        <v>6</v>
      </c>
      <c r="D773" s="2">
        <v>35898</v>
      </c>
      <c r="E773" s="2">
        <v>35926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</row>
    <row r="774" spans="1:10" x14ac:dyDescent="0.3">
      <c r="A774">
        <v>11020</v>
      </c>
      <c r="B774" t="s">
        <v>219</v>
      </c>
      <c r="C774">
        <v>2</v>
      </c>
      <c r="D774" s="2">
        <v>35899</v>
      </c>
      <c r="E774" s="2">
        <v>35927</v>
      </c>
      <c r="F774" t="s">
        <v>860</v>
      </c>
      <c r="G774" t="s">
        <v>860</v>
      </c>
      <c r="H774" t="s">
        <v>860</v>
      </c>
      <c r="I774" t="s">
        <v>860</v>
      </c>
      <c r="J774" t="s">
        <v>860</v>
      </c>
    </row>
    <row r="775" spans="1:10" x14ac:dyDescent="0.3">
      <c r="A775">
        <v>11021</v>
      </c>
      <c r="B775" t="s">
        <v>261</v>
      </c>
      <c r="C775">
        <v>3</v>
      </c>
      <c r="D775" s="2">
        <v>35899</v>
      </c>
      <c r="E775" s="2">
        <v>35927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</row>
    <row r="776" spans="1:10" x14ac:dyDescent="0.3">
      <c r="A776">
        <v>11022</v>
      </c>
      <c r="B776" t="s">
        <v>177</v>
      </c>
      <c r="C776">
        <v>9</v>
      </c>
      <c r="D776" s="2">
        <v>35899</v>
      </c>
      <c r="E776" s="2">
        <v>35927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</row>
    <row r="777" spans="1:10" x14ac:dyDescent="0.3">
      <c r="A777">
        <v>11023</v>
      </c>
      <c r="B777" t="s">
        <v>301</v>
      </c>
      <c r="C777">
        <v>1</v>
      </c>
      <c r="D777" s="2">
        <v>35899</v>
      </c>
      <c r="E777" s="2">
        <v>35913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</row>
    <row r="778" spans="1:10" x14ac:dyDescent="0.3">
      <c r="A778">
        <v>11024</v>
      </c>
      <c r="B778" t="s">
        <v>406</v>
      </c>
      <c r="C778">
        <v>4</v>
      </c>
      <c r="D778" s="2">
        <v>35900</v>
      </c>
      <c r="E778" s="2">
        <v>35928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</row>
    <row r="779" spans="1:10" x14ac:dyDescent="0.3">
      <c r="A779">
        <v>11025</v>
      </c>
      <c r="B779" t="s">
        <v>240</v>
      </c>
      <c r="C779">
        <v>6</v>
      </c>
      <c r="D779" s="2">
        <v>35900</v>
      </c>
      <c r="E779" s="2">
        <v>35928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</row>
    <row r="780" spans="1:10" x14ac:dyDescent="0.3">
      <c r="A780">
        <v>11026</v>
      </c>
      <c r="B780" t="s">
        <v>454</v>
      </c>
      <c r="C780">
        <v>4</v>
      </c>
      <c r="D780" s="2">
        <v>35900</v>
      </c>
      <c r="E780" s="2">
        <v>35928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</row>
    <row r="781" spans="1:10" x14ac:dyDescent="0.3">
      <c r="A781">
        <v>11027</v>
      </c>
      <c r="B781" t="s">
        <v>437</v>
      </c>
      <c r="C781">
        <v>1</v>
      </c>
      <c r="D781" s="2">
        <v>35901</v>
      </c>
      <c r="E781" s="2">
        <v>35929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</row>
    <row r="782" spans="1:10" x14ac:dyDescent="0.3">
      <c r="A782">
        <v>11028</v>
      </c>
      <c r="B782" t="s">
        <v>351</v>
      </c>
      <c r="C782">
        <v>2</v>
      </c>
      <c r="D782" s="2">
        <v>35901</v>
      </c>
      <c r="E782" s="2">
        <v>35929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</row>
    <row r="783" spans="1:10" x14ac:dyDescent="0.3">
      <c r="A783">
        <v>11029</v>
      </c>
      <c r="B783" t="s">
        <v>191</v>
      </c>
      <c r="C783">
        <v>4</v>
      </c>
      <c r="D783" s="2">
        <v>35901</v>
      </c>
      <c r="E783" s="2">
        <v>35929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</row>
    <row r="784" spans="1:10" x14ac:dyDescent="0.3">
      <c r="A784">
        <v>11030</v>
      </c>
      <c r="B784" t="s">
        <v>355</v>
      </c>
      <c r="C784">
        <v>7</v>
      </c>
      <c r="D784" s="2">
        <v>35902</v>
      </c>
      <c r="E784" s="2">
        <v>35930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</row>
    <row r="785" spans="1:10" x14ac:dyDescent="0.3">
      <c r="A785">
        <v>11031</v>
      </c>
      <c r="B785" t="s">
        <v>355</v>
      </c>
      <c r="C785">
        <v>6</v>
      </c>
      <c r="D785" s="2">
        <v>35902</v>
      </c>
      <c r="E785" s="2">
        <v>35930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</row>
    <row r="786" spans="1:10" x14ac:dyDescent="0.3">
      <c r="A786">
        <v>11032</v>
      </c>
      <c r="B786" t="s">
        <v>253</v>
      </c>
      <c r="C786">
        <v>2</v>
      </c>
      <c r="D786" s="2">
        <v>35902</v>
      </c>
      <c r="E786" s="2">
        <v>35930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</row>
    <row r="787" spans="1:10" x14ac:dyDescent="0.3">
      <c r="A787">
        <v>11033</v>
      </c>
      <c r="B787" t="s">
        <v>196</v>
      </c>
      <c r="C787">
        <v>7</v>
      </c>
      <c r="D787" s="2">
        <v>35902</v>
      </c>
      <c r="E787" s="2">
        <v>35930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</row>
    <row r="788" spans="1:10" x14ac:dyDescent="0.3">
      <c r="A788">
        <v>11034</v>
      </c>
      <c r="B788" t="s">
        <v>326</v>
      </c>
      <c r="C788">
        <v>8</v>
      </c>
      <c r="D788" s="2">
        <v>35905</v>
      </c>
      <c r="E788" s="2">
        <v>35947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</row>
    <row r="789" spans="1:10" x14ac:dyDescent="0.3">
      <c r="A789">
        <v>11035</v>
      </c>
      <c r="B789" t="s">
        <v>186</v>
      </c>
      <c r="C789">
        <v>2</v>
      </c>
      <c r="D789" s="2">
        <v>35905</v>
      </c>
      <c r="E789" s="2">
        <v>35933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</row>
    <row r="790" spans="1:10" x14ac:dyDescent="0.3">
      <c r="A790">
        <v>11036</v>
      </c>
      <c r="B790" t="s">
        <v>402</v>
      </c>
      <c r="C790">
        <v>8</v>
      </c>
      <c r="D790" s="2">
        <v>35905</v>
      </c>
      <c r="E790" s="2">
        <v>35933</v>
      </c>
      <c r="F790" t="s">
        <v>860</v>
      </c>
      <c r="G790" t="s">
        <v>860</v>
      </c>
      <c r="H790" t="s">
        <v>860</v>
      </c>
      <c r="I790" t="s">
        <v>860</v>
      </c>
      <c r="J790" t="s">
        <v>860</v>
      </c>
    </row>
    <row r="791" spans="1:10" x14ac:dyDescent="0.3">
      <c r="A791">
        <v>11037</v>
      </c>
      <c r="B791" t="s">
        <v>322</v>
      </c>
      <c r="C791">
        <v>7</v>
      </c>
      <c r="D791" s="2">
        <v>35906</v>
      </c>
      <c r="E791" s="2">
        <v>35934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</row>
    <row r="792" spans="1:10" x14ac:dyDescent="0.3">
      <c r="A792">
        <v>11038</v>
      </c>
      <c r="B792" t="s">
        <v>186</v>
      </c>
      <c r="C792">
        <v>1</v>
      </c>
      <c r="D792" s="2">
        <v>35906</v>
      </c>
      <c r="E792" s="2">
        <v>35934</v>
      </c>
      <c r="F792" t="s">
        <v>860</v>
      </c>
      <c r="G792" t="s">
        <v>860</v>
      </c>
      <c r="H792" t="s">
        <v>860</v>
      </c>
      <c r="I792" t="s">
        <v>860</v>
      </c>
      <c r="J792" t="s">
        <v>860</v>
      </c>
    </row>
    <row r="793" spans="1:10" x14ac:dyDescent="0.3">
      <c r="A793">
        <v>11039</v>
      </c>
      <c r="B793" t="s">
        <v>441</v>
      </c>
      <c r="C793">
        <v>1</v>
      </c>
      <c r="D793" s="2">
        <v>35906</v>
      </c>
      <c r="E793" s="2">
        <v>35934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</row>
    <row r="794" spans="1:10" x14ac:dyDescent="0.3">
      <c r="A794">
        <v>11040</v>
      </c>
      <c r="B794" t="s">
        <v>486</v>
      </c>
      <c r="C794">
        <v>4</v>
      </c>
      <c r="D794" s="2">
        <v>35907</v>
      </c>
      <c r="E794" s="2">
        <v>35935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</row>
    <row r="795" spans="1:10" x14ac:dyDescent="0.3">
      <c r="A795">
        <v>11041</v>
      </c>
      <c r="B795" t="s">
        <v>191</v>
      </c>
      <c r="C795">
        <v>3</v>
      </c>
      <c r="D795" s="2">
        <v>35907</v>
      </c>
      <c r="E795" s="2">
        <v>35935</v>
      </c>
      <c r="F795" t="s">
        <v>860</v>
      </c>
      <c r="G795" t="s">
        <v>860</v>
      </c>
      <c r="H795" t="s">
        <v>860</v>
      </c>
      <c r="I795" t="s">
        <v>860</v>
      </c>
      <c r="J795" t="s">
        <v>860</v>
      </c>
    </row>
    <row r="796" spans="1:10" x14ac:dyDescent="0.3">
      <c r="A796">
        <v>11042</v>
      </c>
      <c r="B796" t="s">
        <v>306</v>
      </c>
      <c r="C796">
        <v>2</v>
      </c>
      <c r="D796" s="2">
        <v>35907</v>
      </c>
      <c r="E796" s="2">
        <v>35921</v>
      </c>
      <c r="F796" t="s">
        <v>860</v>
      </c>
      <c r="G796" t="s">
        <v>860</v>
      </c>
      <c r="H796" t="s">
        <v>860</v>
      </c>
      <c r="I796" t="s">
        <v>860</v>
      </c>
      <c r="J796" t="s">
        <v>860</v>
      </c>
    </row>
    <row r="797" spans="1:10" x14ac:dyDescent="0.3">
      <c r="A797">
        <v>11043</v>
      </c>
      <c r="B797" t="s">
        <v>518</v>
      </c>
      <c r="C797">
        <v>5</v>
      </c>
      <c r="D797" s="2">
        <v>35907</v>
      </c>
      <c r="E797" s="2">
        <v>35935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</row>
    <row r="798" spans="1:10" x14ac:dyDescent="0.3">
      <c r="A798">
        <v>11044</v>
      </c>
      <c r="B798" t="s">
        <v>423</v>
      </c>
      <c r="C798">
        <v>4</v>
      </c>
      <c r="D798" s="2">
        <v>35908</v>
      </c>
      <c r="E798" s="2">
        <v>35936</v>
      </c>
      <c r="F798" t="s">
        <v>860</v>
      </c>
      <c r="G798" t="s">
        <v>860</v>
      </c>
      <c r="H798" t="s">
        <v>860</v>
      </c>
      <c r="I798" t="s">
        <v>860</v>
      </c>
      <c r="J798" t="s">
        <v>860</v>
      </c>
    </row>
    <row r="799" spans="1:10" x14ac:dyDescent="0.3">
      <c r="A799">
        <v>11045</v>
      </c>
      <c r="B799" t="s">
        <v>437</v>
      </c>
      <c r="C799">
        <v>6</v>
      </c>
      <c r="D799" s="2">
        <v>35908</v>
      </c>
      <c r="E799" s="2">
        <v>35936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</row>
    <row r="800" spans="1:10" x14ac:dyDescent="0.3">
      <c r="A800">
        <v>11046</v>
      </c>
      <c r="B800" t="s">
        <v>318</v>
      </c>
      <c r="C800">
        <v>8</v>
      </c>
      <c r="D800" s="2">
        <v>35908</v>
      </c>
      <c r="E800" s="2">
        <v>35936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</row>
    <row r="801" spans="1:10" x14ac:dyDescent="0.3">
      <c r="A801">
        <v>11047</v>
      </c>
      <c r="B801" t="s">
        <v>406</v>
      </c>
      <c r="C801">
        <v>7</v>
      </c>
      <c r="D801" s="2">
        <v>35909</v>
      </c>
      <c r="E801" s="2">
        <v>35937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</row>
    <row r="802" spans="1:10" x14ac:dyDescent="0.3">
      <c r="A802">
        <v>11048</v>
      </c>
      <c r="B802" t="s">
        <v>437</v>
      </c>
      <c r="C802">
        <v>7</v>
      </c>
      <c r="D802" s="2">
        <v>35909</v>
      </c>
      <c r="E802" s="2">
        <v>35937</v>
      </c>
      <c r="F802" t="s">
        <v>860</v>
      </c>
      <c r="G802" t="s">
        <v>860</v>
      </c>
      <c r="H802" t="s">
        <v>860</v>
      </c>
      <c r="I802" t="s">
        <v>860</v>
      </c>
      <c r="J802" t="s">
        <v>860</v>
      </c>
    </row>
    <row r="803" spans="1:10" x14ac:dyDescent="0.3">
      <c r="A803">
        <v>11049</v>
      </c>
      <c r="B803" t="s">
        <v>458</v>
      </c>
      <c r="C803">
        <v>3</v>
      </c>
      <c r="D803" s="2">
        <v>35909</v>
      </c>
      <c r="E803" s="2">
        <v>35937</v>
      </c>
      <c r="F803" t="s">
        <v>860</v>
      </c>
      <c r="G803" t="s">
        <v>860</v>
      </c>
      <c r="H803" t="s">
        <v>860</v>
      </c>
      <c r="I803" t="s">
        <v>860</v>
      </c>
      <c r="J803" t="s">
        <v>860</v>
      </c>
    </row>
    <row r="804" spans="1:10" x14ac:dyDescent="0.3">
      <c r="A804">
        <v>11050</v>
      </c>
      <c r="B804" t="s">
        <v>231</v>
      </c>
      <c r="C804">
        <v>8</v>
      </c>
      <c r="D804" s="2">
        <v>35912</v>
      </c>
      <c r="E804" s="2">
        <v>35940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</row>
    <row r="805" spans="1:10" x14ac:dyDescent="0.3">
      <c r="A805">
        <v>11051</v>
      </c>
      <c r="B805" t="s">
        <v>387</v>
      </c>
      <c r="C805">
        <v>7</v>
      </c>
      <c r="D805" s="2">
        <v>35912</v>
      </c>
      <c r="E805" s="2">
        <v>35940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</row>
    <row r="806" spans="1:10" x14ac:dyDescent="0.3">
      <c r="A806">
        <v>11052</v>
      </c>
      <c r="B806" t="s">
        <v>177</v>
      </c>
      <c r="C806">
        <v>3</v>
      </c>
      <c r="D806" s="2">
        <v>35912</v>
      </c>
      <c r="E806" s="2">
        <v>35940</v>
      </c>
      <c r="F806" t="s">
        <v>860</v>
      </c>
      <c r="G806" t="s">
        <v>860</v>
      </c>
      <c r="H806" t="s">
        <v>860</v>
      </c>
      <c r="I806" t="s">
        <v>860</v>
      </c>
      <c r="J806" t="s">
        <v>860</v>
      </c>
    </row>
    <row r="807" spans="1:10" x14ac:dyDescent="0.3">
      <c r="A807">
        <v>11053</v>
      </c>
      <c r="B807" t="s">
        <v>391</v>
      </c>
      <c r="C807">
        <v>2</v>
      </c>
      <c r="D807" s="2">
        <v>35912</v>
      </c>
      <c r="E807" s="2">
        <v>35940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</row>
    <row r="808" spans="1:10" x14ac:dyDescent="0.3">
      <c r="A808">
        <v>11054</v>
      </c>
      <c r="B808" t="s">
        <v>483</v>
      </c>
      <c r="C808">
        <v>8</v>
      </c>
      <c r="D808" s="2">
        <v>35913</v>
      </c>
      <c r="E808" s="2">
        <v>35941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</row>
    <row r="809" spans="1:10" x14ac:dyDescent="0.3">
      <c r="A809">
        <v>11055</v>
      </c>
      <c r="B809" t="s">
        <v>204</v>
      </c>
      <c r="C809">
        <v>7</v>
      </c>
      <c r="D809" s="2">
        <v>35913</v>
      </c>
      <c r="E809" s="2">
        <v>35941</v>
      </c>
      <c r="F809" t="s">
        <v>860</v>
      </c>
      <c r="G809" t="s">
        <v>860</v>
      </c>
      <c r="H809" t="s">
        <v>860</v>
      </c>
      <c r="I809" t="s">
        <v>860</v>
      </c>
      <c r="J809" t="s">
        <v>860</v>
      </c>
    </row>
    <row r="810" spans="1:10" x14ac:dyDescent="0.3">
      <c r="A810">
        <v>11056</v>
      </c>
      <c r="B810" t="s">
        <v>406</v>
      </c>
      <c r="C810">
        <v>8</v>
      </c>
      <c r="D810" s="2">
        <v>35913</v>
      </c>
      <c r="E810" s="2">
        <v>35927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</row>
    <row r="811" spans="1:10" x14ac:dyDescent="0.3">
      <c r="A811">
        <v>11057</v>
      </c>
      <c r="B811" t="s">
        <v>480</v>
      </c>
      <c r="C811">
        <v>3</v>
      </c>
      <c r="D811" s="2">
        <v>35914</v>
      </c>
      <c r="E811" s="2">
        <v>35942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</row>
    <row r="812" spans="1:10" x14ac:dyDescent="0.3">
      <c r="A812">
        <v>11058</v>
      </c>
      <c r="B812" t="s">
        <v>476</v>
      </c>
      <c r="C812">
        <v>9</v>
      </c>
      <c r="D812" s="2">
        <v>35914</v>
      </c>
      <c r="E812" s="2">
        <v>35942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</row>
    <row r="813" spans="1:10" x14ac:dyDescent="0.3">
      <c r="A813">
        <v>11059</v>
      </c>
      <c r="B813" t="s">
        <v>294</v>
      </c>
      <c r="C813">
        <v>2</v>
      </c>
      <c r="D813" s="2">
        <v>35914</v>
      </c>
      <c r="E813" s="2">
        <v>35956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</row>
    <row r="814" spans="1:10" x14ac:dyDescent="0.3">
      <c r="A814">
        <v>11060</v>
      </c>
      <c r="B814" t="s">
        <v>454</v>
      </c>
      <c r="C814">
        <v>2</v>
      </c>
      <c r="D814" s="2">
        <v>35915</v>
      </c>
      <c r="E814" s="2">
        <v>35943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</row>
    <row r="815" spans="1:10" x14ac:dyDescent="0.3">
      <c r="A815">
        <v>11061</v>
      </c>
      <c r="B815" t="s">
        <v>486</v>
      </c>
      <c r="C815">
        <v>4</v>
      </c>
      <c r="D815" s="2">
        <v>35915</v>
      </c>
      <c r="E815" s="2">
        <v>35957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</row>
    <row r="816" spans="1:10" x14ac:dyDescent="0.3">
      <c r="A816">
        <v>11062</v>
      </c>
      <c r="B816" t="s">
        <v>297</v>
      </c>
      <c r="C816">
        <v>4</v>
      </c>
      <c r="D816" s="2">
        <v>35915</v>
      </c>
      <c r="E816" s="2">
        <v>35943</v>
      </c>
      <c r="F816" t="s">
        <v>860</v>
      </c>
      <c r="G816" t="s">
        <v>860</v>
      </c>
      <c r="H816" t="s">
        <v>860</v>
      </c>
      <c r="I816" t="s">
        <v>860</v>
      </c>
      <c r="J816" t="s">
        <v>860</v>
      </c>
    </row>
    <row r="817" spans="1:10" x14ac:dyDescent="0.3">
      <c r="A817">
        <v>11063</v>
      </c>
      <c r="B817" t="s">
        <v>313</v>
      </c>
      <c r="C817">
        <v>3</v>
      </c>
      <c r="D817" s="2">
        <v>35915</v>
      </c>
      <c r="E817" s="2">
        <v>35943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</row>
    <row r="818" spans="1:10" x14ac:dyDescent="0.3">
      <c r="A818">
        <v>11064</v>
      </c>
      <c r="B818" t="s">
        <v>355</v>
      </c>
      <c r="C818">
        <v>1</v>
      </c>
      <c r="D818" s="2">
        <v>35916</v>
      </c>
      <c r="E818" s="2">
        <v>35944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</row>
    <row r="819" spans="1:10" x14ac:dyDescent="0.3">
      <c r="A819">
        <v>11065</v>
      </c>
      <c r="B819" t="s">
        <v>290</v>
      </c>
      <c r="C819">
        <v>8</v>
      </c>
      <c r="D819" s="2">
        <v>35916</v>
      </c>
      <c r="E819" s="2">
        <v>35944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</row>
    <row r="820" spans="1:10" x14ac:dyDescent="0.3">
      <c r="A820">
        <v>11066</v>
      </c>
      <c r="B820" t="s">
        <v>253</v>
      </c>
      <c r="C820">
        <v>7</v>
      </c>
      <c r="D820" s="2">
        <v>35916</v>
      </c>
      <c r="E820" s="2">
        <v>35944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</row>
    <row r="821" spans="1:10" x14ac:dyDescent="0.3">
      <c r="A821">
        <v>11067</v>
      </c>
      <c r="B821" t="s">
        <v>402</v>
      </c>
      <c r="C821">
        <v>1</v>
      </c>
      <c r="D821" s="2">
        <v>35919</v>
      </c>
      <c r="E821" s="2">
        <v>35933</v>
      </c>
      <c r="F821" t="s">
        <v>860</v>
      </c>
      <c r="G821" t="s">
        <v>860</v>
      </c>
      <c r="H821" t="s">
        <v>860</v>
      </c>
      <c r="I821" t="s">
        <v>860</v>
      </c>
      <c r="J821" t="s">
        <v>860</v>
      </c>
    </row>
    <row r="822" spans="1:10" x14ac:dyDescent="0.3">
      <c r="A822">
        <v>11068</v>
      </c>
      <c r="B822" t="s">
        <v>420</v>
      </c>
      <c r="C822">
        <v>8</v>
      </c>
      <c r="D822" s="2">
        <v>35919</v>
      </c>
      <c r="E822" s="2">
        <v>35947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</row>
    <row r="823" spans="1:10" x14ac:dyDescent="0.3">
      <c r="A823">
        <v>11069</v>
      </c>
      <c r="B823" t="s">
        <v>270</v>
      </c>
      <c r="C823">
        <v>1</v>
      </c>
      <c r="D823" s="2">
        <v>35919</v>
      </c>
      <c r="E823" s="2">
        <v>35947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</row>
    <row r="824" spans="1:10" x14ac:dyDescent="0.3">
      <c r="A824">
        <v>11070</v>
      </c>
      <c r="B824" t="s">
        <v>281</v>
      </c>
      <c r="C824">
        <v>2</v>
      </c>
      <c r="D824" s="2">
        <v>35920</v>
      </c>
      <c r="E824" s="2">
        <v>35948</v>
      </c>
      <c r="F824" t="s">
        <v>860</v>
      </c>
      <c r="G824" t="s">
        <v>860</v>
      </c>
      <c r="H824" t="s">
        <v>860</v>
      </c>
      <c r="I824" t="s">
        <v>860</v>
      </c>
      <c r="J824" t="s">
        <v>860</v>
      </c>
    </row>
    <row r="825" spans="1:10" x14ac:dyDescent="0.3">
      <c r="A825">
        <v>11071</v>
      </c>
      <c r="B825" t="s">
        <v>290</v>
      </c>
      <c r="C825">
        <v>1</v>
      </c>
      <c r="D825" s="2">
        <v>35920</v>
      </c>
      <c r="E825" s="2">
        <v>35948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</row>
    <row r="826" spans="1:10" x14ac:dyDescent="0.3">
      <c r="A826">
        <v>11072</v>
      </c>
      <c r="B826" t="s">
        <v>209</v>
      </c>
      <c r="C826">
        <v>4</v>
      </c>
      <c r="D826" s="2">
        <v>35920</v>
      </c>
      <c r="E826" s="2">
        <v>35948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</row>
    <row r="827" spans="1:10" x14ac:dyDescent="0.3">
      <c r="A827">
        <v>11073</v>
      </c>
      <c r="B827" t="s">
        <v>348</v>
      </c>
      <c r="C827">
        <v>2</v>
      </c>
      <c r="D827" s="2">
        <v>35920</v>
      </c>
      <c r="E827" s="2">
        <v>35948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</row>
    <row r="828" spans="1:10" x14ac:dyDescent="0.3">
      <c r="A828">
        <v>11074</v>
      </c>
      <c r="B828" t="s">
        <v>379</v>
      </c>
      <c r="C828">
        <v>7</v>
      </c>
      <c r="D828" s="2">
        <v>35921</v>
      </c>
      <c r="E828" s="2">
        <v>35949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</row>
    <row r="829" spans="1:10" x14ac:dyDescent="0.3">
      <c r="A829">
        <v>11075</v>
      </c>
      <c r="B829" t="s">
        <v>196</v>
      </c>
      <c r="C829">
        <v>8</v>
      </c>
      <c r="D829" s="2">
        <v>35921</v>
      </c>
      <c r="E829" s="2">
        <v>35949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</row>
    <row r="830" spans="1:10" x14ac:dyDescent="0.3">
      <c r="A830">
        <v>11076</v>
      </c>
      <c r="B830" t="s">
        <v>367</v>
      </c>
      <c r="C830">
        <v>4</v>
      </c>
      <c r="D830" s="2">
        <v>35921</v>
      </c>
      <c r="E830" s="2">
        <v>35949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</row>
    <row r="831" spans="1:10" x14ac:dyDescent="0.3">
      <c r="A831">
        <v>11077</v>
      </c>
      <c r="B831" t="s">
        <v>226</v>
      </c>
      <c r="C831">
        <v>1</v>
      </c>
      <c r="D831" s="2">
        <v>35921</v>
      </c>
      <c r="E831" s="2">
        <v>35949</v>
      </c>
      <c r="F831" t="s">
        <v>860</v>
      </c>
      <c r="G831" t="s">
        <v>860</v>
      </c>
      <c r="H831" t="s">
        <v>860</v>
      </c>
      <c r="I831" t="s">
        <v>860</v>
      </c>
      <c r="J831" t="s">
        <v>860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AA1E-2732-47F8-8762-9CDD56EC3FA8}">
  <dimension ref="A2:C31"/>
  <sheetViews>
    <sheetView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18.33203125" bestFit="1" customWidth="1"/>
    <col min="4" max="4" width="19.6640625" bestFit="1" customWidth="1"/>
    <col min="5" max="380" width="10.77734375" bestFit="1" customWidth="1"/>
    <col min="381" max="381" width="19.6640625" bestFit="1" customWidth="1"/>
    <col min="382" max="759" width="10.77734375" bestFit="1" customWidth="1"/>
    <col min="760" max="760" width="20.21875" bestFit="1" customWidth="1"/>
    <col min="761" max="761" width="24.44140625" bestFit="1" customWidth="1"/>
  </cols>
  <sheetData>
    <row r="2" spans="1:3" x14ac:dyDescent="0.3">
      <c r="A2" s="3" t="s">
        <v>3</v>
      </c>
      <c r="B2" t="s">
        <v>863</v>
      </c>
    </row>
    <row r="4" spans="1:3" x14ac:dyDescent="0.3">
      <c r="A4" s="3" t="s">
        <v>861</v>
      </c>
      <c r="B4" t="s">
        <v>867</v>
      </c>
      <c r="C4" t="s">
        <v>868</v>
      </c>
    </row>
    <row r="5" spans="1:3" x14ac:dyDescent="0.3">
      <c r="A5" s="4" t="s">
        <v>864</v>
      </c>
      <c r="B5" s="7"/>
      <c r="C5" s="7"/>
    </row>
    <row r="6" spans="1:3" x14ac:dyDescent="0.3">
      <c r="A6" s="5" t="s">
        <v>874</v>
      </c>
      <c r="B6" s="7">
        <v>22</v>
      </c>
      <c r="C6" s="7">
        <v>22</v>
      </c>
    </row>
    <row r="7" spans="1:3" x14ac:dyDescent="0.3">
      <c r="A7" s="5" t="s">
        <v>875</v>
      </c>
      <c r="B7" s="7">
        <v>25</v>
      </c>
      <c r="C7" s="7">
        <v>25</v>
      </c>
    </row>
    <row r="8" spans="1:3" x14ac:dyDescent="0.3">
      <c r="A8" s="5" t="s">
        <v>876</v>
      </c>
      <c r="B8" s="7">
        <v>23</v>
      </c>
      <c r="C8" s="7">
        <v>23</v>
      </c>
    </row>
    <row r="9" spans="1:3" x14ac:dyDescent="0.3">
      <c r="A9" s="5" t="s">
        <v>877</v>
      </c>
      <c r="B9" s="7">
        <v>26</v>
      </c>
      <c r="C9" s="7">
        <v>26</v>
      </c>
    </row>
    <row r="10" spans="1:3" x14ac:dyDescent="0.3">
      <c r="A10" s="5" t="s">
        <v>878</v>
      </c>
      <c r="B10" s="7">
        <v>25</v>
      </c>
      <c r="C10" s="7">
        <v>25</v>
      </c>
    </row>
    <row r="11" spans="1:3" x14ac:dyDescent="0.3">
      <c r="A11" s="5" t="s">
        <v>879</v>
      </c>
      <c r="B11" s="7">
        <v>31</v>
      </c>
      <c r="C11" s="7">
        <v>31</v>
      </c>
    </row>
    <row r="12" spans="1:3" x14ac:dyDescent="0.3">
      <c r="A12" s="4" t="s">
        <v>865</v>
      </c>
      <c r="B12" s="7"/>
      <c r="C12" s="7"/>
    </row>
    <row r="13" spans="1:3" x14ac:dyDescent="0.3">
      <c r="A13" s="5" t="s">
        <v>880</v>
      </c>
      <c r="B13" s="7">
        <v>33</v>
      </c>
      <c r="C13" s="7">
        <v>33</v>
      </c>
    </row>
    <row r="14" spans="1:3" x14ac:dyDescent="0.3">
      <c r="A14" s="5" t="s">
        <v>881</v>
      </c>
      <c r="B14" s="7">
        <v>29</v>
      </c>
      <c r="C14" s="7">
        <v>29</v>
      </c>
    </row>
    <row r="15" spans="1:3" x14ac:dyDescent="0.3">
      <c r="A15" s="5" t="s">
        <v>882</v>
      </c>
      <c r="B15" s="7">
        <v>30</v>
      </c>
      <c r="C15" s="7">
        <v>30</v>
      </c>
    </row>
    <row r="16" spans="1:3" x14ac:dyDescent="0.3">
      <c r="A16" s="5" t="s">
        <v>883</v>
      </c>
      <c r="B16" s="7">
        <v>31</v>
      </c>
      <c r="C16" s="7">
        <v>31</v>
      </c>
    </row>
    <row r="17" spans="1:3" x14ac:dyDescent="0.3">
      <c r="A17" s="5" t="s">
        <v>884</v>
      </c>
      <c r="B17" s="7">
        <v>32</v>
      </c>
      <c r="C17" s="7">
        <v>32</v>
      </c>
    </row>
    <row r="18" spans="1:3" x14ac:dyDescent="0.3">
      <c r="A18" s="5" t="s">
        <v>885</v>
      </c>
      <c r="B18" s="7">
        <v>30</v>
      </c>
      <c r="C18" s="7">
        <v>30</v>
      </c>
    </row>
    <row r="19" spans="1:3" x14ac:dyDescent="0.3">
      <c r="A19" s="5" t="s">
        <v>874</v>
      </c>
      <c r="B19" s="7">
        <v>33</v>
      </c>
      <c r="C19" s="7">
        <v>33</v>
      </c>
    </row>
    <row r="20" spans="1:3" x14ac:dyDescent="0.3">
      <c r="A20" s="5" t="s">
        <v>875</v>
      </c>
      <c r="B20" s="7">
        <v>33</v>
      </c>
      <c r="C20" s="7">
        <v>33</v>
      </c>
    </row>
    <row r="21" spans="1:3" x14ac:dyDescent="0.3">
      <c r="A21" s="5" t="s">
        <v>876</v>
      </c>
      <c r="B21" s="7">
        <v>37</v>
      </c>
      <c r="C21" s="7">
        <v>37</v>
      </c>
    </row>
    <row r="22" spans="1:3" x14ac:dyDescent="0.3">
      <c r="A22" s="5" t="s">
        <v>877</v>
      </c>
      <c r="B22" s="7">
        <v>38</v>
      </c>
      <c r="C22" s="7">
        <v>38</v>
      </c>
    </row>
    <row r="23" spans="1:3" x14ac:dyDescent="0.3">
      <c r="A23" s="5" t="s">
        <v>878</v>
      </c>
      <c r="B23" s="7">
        <v>34</v>
      </c>
      <c r="C23" s="7">
        <v>34</v>
      </c>
    </row>
    <row r="24" spans="1:3" x14ac:dyDescent="0.3">
      <c r="A24" s="5" t="s">
        <v>879</v>
      </c>
      <c r="B24" s="7">
        <v>48</v>
      </c>
      <c r="C24" s="7">
        <v>48</v>
      </c>
    </row>
    <row r="25" spans="1:3" x14ac:dyDescent="0.3">
      <c r="A25" s="4" t="s">
        <v>866</v>
      </c>
      <c r="B25" s="7"/>
      <c r="C25" s="7"/>
    </row>
    <row r="26" spans="1:3" x14ac:dyDescent="0.3">
      <c r="A26" s="5" t="s">
        <v>880</v>
      </c>
      <c r="B26" s="7">
        <v>55</v>
      </c>
      <c r="C26" s="7">
        <v>55</v>
      </c>
    </row>
    <row r="27" spans="1:3" x14ac:dyDescent="0.3">
      <c r="A27" s="5" t="s">
        <v>881</v>
      </c>
      <c r="B27" s="7">
        <v>54</v>
      </c>
      <c r="C27" s="7">
        <v>54</v>
      </c>
    </row>
    <row r="28" spans="1:3" x14ac:dyDescent="0.3">
      <c r="A28" s="5" t="s">
        <v>882</v>
      </c>
      <c r="B28" s="7">
        <v>73</v>
      </c>
      <c r="C28" s="7">
        <v>73</v>
      </c>
    </row>
    <row r="29" spans="1:3" x14ac:dyDescent="0.3">
      <c r="A29" s="5" t="s">
        <v>883</v>
      </c>
      <c r="B29" s="7">
        <v>74</v>
      </c>
      <c r="C29" s="7">
        <v>74</v>
      </c>
    </row>
    <row r="30" spans="1:3" x14ac:dyDescent="0.3">
      <c r="A30" s="5" t="s">
        <v>884</v>
      </c>
      <c r="B30" s="7">
        <v>14</v>
      </c>
      <c r="C30" s="7">
        <v>14</v>
      </c>
    </row>
    <row r="31" spans="1:3" x14ac:dyDescent="0.3">
      <c r="A31" s="4" t="s">
        <v>862</v>
      </c>
      <c r="B31" s="7">
        <v>830</v>
      </c>
      <c r="C31" s="7">
        <v>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657BF-C83B-4134-AB98-63FCE1131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Categories</vt:lpstr>
      <vt:lpstr>Customers</vt:lpstr>
      <vt:lpstr>Employees</vt:lpstr>
      <vt:lpstr>Order_Detail_Pivot_TBL</vt:lpstr>
      <vt:lpstr>Order Details</vt:lpstr>
      <vt:lpstr>Suppliers</vt:lpstr>
      <vt:lpstr>Orders</vt:lpstr>
      <vt:lpstr>Products</vt:lpstr>
      <vt:lpstr>Extended_orders</vt:lpstr>
      <vt:lpstr>Pivot_tbl_ExOr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shonl</dc:creator>
  <cp:lastModifiedBy>shon lugassy</cp:lastModifiedBy>
  <dcterms:created xsi:type="dcterms:W3CDTF">2015-06-05T18:17:20Z</dcterms:created>
  <dcterms:modified xsi:type="dcterms:W3CDTF">2024-06-26T12:08:52Z</dcterms:modified>
</cp:coreProperties>
</file>