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mperometro-con-soglia\Arduino\"/>
    </mc:Choice>
  </mc:AlternateContent>
  <xr:revisionPtr revIDLastSave="0" documentId="13_ncr:1_{FFAA98D5-678F-40C9-8FD2-CD2ADCE0CFA4}" xr6:coauthVersionLast="47" xr6:coauthVersionMax="47" xr10:uidLastSave="{00000000-0000-0000-0000-000000000000}"/>
  <bookViews>
    <workbookView xWindow="3720" yWindow="1785" windowWidth="24390" windowHeight="12945" xr2:uid="{290F4F87-030A-4C8D-B1F9-4DDCDCC3BC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E11" i="1"/>
  <c r="E10" i="1"/>
  <c r="E9" i="1"/>
  <c r="E8" i="1"/>
  <c r="E7" i="1"/>
  <c r="E6" i="1"/>
  <c r="E5" i="1"/>
  <c r="E4" i="1"/>
  <c r="E3" i="1"/>
  <c r="E2" i="1"/>
  <c r="D5" i="1"/>
  <c r="D4" i="1"/>
  <c r="D2" i="1"/>
  <c r="D3" i="1"/>
</calcChain>
</file>

<file path=xl/sharedStrings.xml><?xml version="1.0" encoding="utf-8"?>
<sst xmlns="http://schemas.openxmlformats.org/spreadsheetml/2006/main" count="11" uniqueCount="11">
  <si>
    <t>Tensione (V)</t>
  </si>
  <si>
    <t>Bit</t>
  </si>
  <si>
    <t>5.05</t>
  </si>
  <si>
    <t>8.94</t>
  </si>
  <si>
    <t>12.00</t>
  </si>
  <si>
    <t>15.65</t>
  </si>
  <si>
    <t>volt a bit</t>
  </si>
  <si>
    <t>ampere</t>
  </si>
  <si>
    <t>bit</t>
  </si>
  <si>
    <t>amp/bit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</si>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</sst>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6"/>
      <color rgb="FFD1D5DB"/>
      <name val="__Inter_d65c78"/>
    </font>
    <font>
      <sz val="9.6"/>
      <color rgb="FFD1D5DB"/>
      <name val="__Inter_d65c78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Bit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Foglio1!$A$2:$A$5</c:f>
              <c:strCache>
                <c:ptCount val="4"/>
                <c:pt idx="0">
                  <c:v>5.05</c:v>
                </c:pt>
                <c:pt idx="1">
                  <c:v>8.94</c:v>
                </c:pt>
                <c:pt idx="2">
                  <c:v>12.00</c:v>
                </c:pt>
                <c:pt idx="3">
                  <c:v>15.65</c:v>
                </c:pt>
              </c:strCache>
            </c:strRef>
          </c:xVal>
          <c:yVal>
            <c:numRef>
              <c:f>Foglio1!$B$2:$B$5</c:f>
              <c:numCache>
                <c:formatCode>General</c:formatCode>
                <c:ptCount val="4"/>
                <c:pt idx="0">
                  <c:v>211</c:v>
                </c:pt>
                <c:pt idx="1">
                  <c:v>392</c:v>
                </c:pt>
                <c:pt idx="2">
                  <c:v>535</c:v>
                </c:pt>
                <c:pt idx="3">
                  <c:v>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C-478D-A454-3F2509F6F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52640"/>
        <c:axId val="682353000"/>
      </c:scatterChart>
      <c:valAx>
        <c:axId val="68235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2353000"/>
        <c:crosses val="autoZero"/>
        <c:crossBetween val="midCat"/>
      </c:valAx>
      <c:valAx>
        <c:axId val="6823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235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</xdr:row>
      <xdr:rowOff>180975</xdr:rowOff>
    </xdr:from>
    <xdr:to>
      <xdr:col>14</xdr:col>
      <xdr:colOff>371475</xdr:colOff>
      <xdr:row>16</xdr:row>
      <xdr:rowOff>66675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86F6B0A-9CB9-CB5E-DF62-A854C8854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56C9-656B-47F6-9B1A-B99D4EB1C148}">
  <dimension ref="A1:E23"/>
  <sheetViews>
    <sheetView tabSelected="1" workbookViewId="0">
      <selection activeCell="D23" sqref="D23"/>
    </sheetView>
  </sheetViews>
  <sheetFormatPr defaultRowHeight="15"/>
  <cols>
    <col min="3" max="3" width="9.140625" style="3"/>
    <col min="4" max="4" width="16.85546875" customWidth="1"/>
    <col min="5" max="5" width="16" customWidth="1"/>
  </cols>
  <sheetData>
    <row r="1" spans="1:5" ht="26.25">
      <c r="A1" s="1" t="s">
        <v>0</v>
      </c>
      <c r="B1" s="1" t="s">
        <v>1</v>
      </c>
      <c r="D1" t="s">
        <v>6</v>
      </c>
    </row>
    <row r="2" spans="1:5">
      <c r="A2" s="2" t="s">
        <v>2</v>
      </c>
      <c r="B2" s="2">
        <v>211</v>
      </c>
      <c r="C2" s="3">
        <v>5.05</v>
      </c>
      <c r="D2">
        <f>C2/B2</f>
        <v>2.3933649289099527E-2</v>
      </c>
      <c r="E2">
        <f>C2/D2</f>
        <v>210.99999999999997</v>
      </c>
    </row>
    <row r="3" spans="1:5">
      <c r="A3" s="2" t="s">
        <v>3</v>
      </c>
      <c r="B3" s="2">
        <v>392</v>
      </c>
      <c r="C3" s="3">
        <v>8.94</v>
      </c>
      <c r="D3">
        <f>C3/B3</f>
        <v>2.2806122448979591E-2</v>
      </c>
      <c r="E3">
        <f>C3/D3</f>
        <v>392</v>
      </c>
    </row>
    <row r="4" spans="1:5">
      <c r="A4" s="2" t="s">
        <v>4</v>
      </c>
      <c r="B4" s="2">
        <v>535</v>
      </c>
      <c r="C4" s="3">
        <v>12</v>
      </c>
      <c r="D4">
        <f t="shared" ref="D4:D5" si="0">C4/B4</f>
        <v>2.2429906542056073E-2</v>
      </c>
      <c r="E4">
        <f>C4/D4</f>
        <v>535</v>
      </c>
    </row>
    <row r="5" spans="1:5">
      <c r="A5" s="2" t="s">
        <v>5</v>
      </c>
      <c r="B5" s="2">
        <v>705</v>
      </c>
      <c r="C5" s="3">
        <v>15.65</v>
      </c>
      <c r="D5">
        <f t="shared" si="0"/>
        <v>2.2198581560283689E-2</v>
      </c>
      <c r="E5">
        <f>C5/D5</f>
        <v>705</v>
      </c>
    </row>
    <row r="6" spans="1:5">
      <c r="C6" s="3">
        <v>24</v>
      </c>
      <c r="D6">
        <v>2.1999999999999999E-2</v>
      </c>
      <c r="E6">
        <f t="shared" ref="E6:E11" si="1">C6/D6</f>
        <v>1090.909090909091</v>
      </c>
    </row>
    <row r="7" spans="1:5">
      <c r="D7">
        <v>2.1999999999999999E-2</v>
      </c>
      <c r="E7">
        <f t="shared" si="1"/>
        <v>0</v>
      </c>
    </row>
    <row r="8" spans="1:5">
      <c r="D8">
        <v>2.1999999999999999E-2</v>
      </c>
      <c r="E8">
        <f t="shared" si="1"/>
        <v>0</v>
      </c>
    </row>
    <row r="9" spans="1:5">
      <c r="D9">
        <v>2.1999999999999999E-2</v>
      </c>
      <c r="E9">
        <f t="shared" si="1"/>
        <v>0</v>
      </c>
    </row>
    <row r="10" spans="1:5">
      <c r="D10">
        <v>2.1999999999999999E-2</v>
      </c>
      <c r="E10">
        <f t="shared" si="1"/>
        <v>0</v>
      </c>
    </row>
    <row r="11" spans="1:5">
      <c r="D11">
        <v>2.1999999999999999E-2</v>
      </c>
      <c r="E11">
        <f t="shared" si="1"/>
        <v>0</v>
      </c>
    </row>
    <row r="20" spans="1:4">
      <c r="A20" t="s">
        <v>7</v>
      </c>
      <c r="B20" t="s">
        <v>8</v>
      </c>
      <c r="C20" s="3" t="s">
        <v>10</v>
      </c>
      <c r="D20" t="s">
        <v>9</v>
      </c>
    </row>
    <row r="21" spans="1:4">
      <c r="A21">
        <v>0.42</v>
      </c>
      <c r="B21">
        <v>615</v>
      </c>
      <c r="D21">
        <f>A21/(B21-511)</f>
        <v>4.0384615384615385E-3</v>
      </c>
    </row>
    <row r="22" spans="1:4">
      <c r="A22">
        <v>0</v>
      </c>
      <c r="B22">
        <v>511</v>
      </c>
    </row>
    <row r="23" spans="1:4">
      <c r="A23">
        <v>-0.4</v>
      </c>
      <c r="B23"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PAUTASSO Luciano</dc:creator>
  <cp:lastModifiedBy>PAUTASSO Luciano</cp:lastModifiedBy>
  <dcterms:created xsi:type="dcterms:W3CDTF">2025-02-16T11:03:22Z</dcterms:created>
  <dcterms:modified xsi:type="dcterms:W3CDTF">2025-02-16T21:14:36Z</dcterms:modified>
</cp:coreProperties>
</file>